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yndrylde-my.sharepoint.com/personal/jason_fish_kyndryl_com/Documents/Documents/Projects/L&amp;G CD/"/>
    </mc:Choice>
  </mc:AlternateContent>
  <xr:revisionPtr revIDLastSave="0" documentId="8_{3350AE36-33D3-44CF-8D3F-7F43439236AA}" xr6:coauthVersionLast="47" xr6:coauthVersionMax="47" xr10:uidLastSave="{00000000-0000-0000-0000-000000000000}"/>
  <bookViews>
    <workbookView xWindow="28680" yWindow="1650" windowWidth="29040" windowHeight="15720" firstSheet="1" activeTab="1" xr2:uid="{F5FA1312-D1EE-4EAC-970C-181AB41A74AE}"/>
  </bookViews>
  <sheets>
    <sheet name="Docs Needed for Demo" sheetId="4" r:id="rId1"/>
    <sheet name="RA" sheetId="1" r:id="rId2"/>
    <sheet name="HF" sheetId="2" r:id="rId3"/>
    <sheet name="GP" sheetId="3" r:id="rId4"/>
  </sheets>
  <definedNames>
    <definedName name="_xlnm._FilterDatabase" localSheetId="3" hidden="1">GP!$B$1:$AJ$27</definedName>
    <definedName name="_xlnm._FilterDatabase" localSheetId="2" hidden="1">HF!$B$1:$AI$34</definedName>
    <definedName name="_xlnm._FilterDatabase" localSheetId="1" hidden="1">RA!$B$1:$AI$28</definedName>
    <definedName name="_msoanchor_1">RA!#REF!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J2" i="3" a="1"/>
  <c r="J2" i="3" s="1"/>
  <c r="L2" i="3" a="1"/>
  <c r="L2" i="3" s="1"/>
  <c r="N2" i="3" a="1"/>
  <c r="N2" i="3" s="1"/>
  <c r="P2" i="3" a="1"/>
  <c r="P2" i="3" s="1"/>
  <c r="R2" i="3" a="1"/>
  <c r="R2" i="3" s="1"/>
  <c r="T2" i="3" a="1"/>
  <c r="T2" i="3" s="1"/>
  <c r="V2" i="3" a="1"/>
  <c r="V2" i="3" s="1"/>
  <c r="X2" i="3" a="1"/>
  <c r="X2" i="3" s="1"/>
  <c r="Z2" i="3" a="1"/>
  <c r="Z2" i="3" s="1"/>
  <c r="AB2" i="3" a="1"/>
  <c r="AB2" i="3" s="1"/>
  <c r="AD2" i="3" a="1"/>
  <c r="AD2" i="3" s="1"/>
  <c r="AF2" i="3" a="1"/>
  <c r="AF2" i="3" s="1"/>
  <c r="J3" i="3" a="1"/>
  <c r="J3" i="3" s="1"/>
  <c r="L3" i="3" a="1"/>
  <c r="L3" i="3" s="1"/>
  <c r="N3" i="3" a="1"/>
  <c r="N3" i="3" s="1"/>
  <c r="P3" i="3" a="1"/>
  <c r="P3" i="3" s="1"/>
  <c r="R3" i="3" a="1"/>
  <c r="R3" i="3" s="1"/>
  <c r="T3" i="3" a="1"/>
  <c r="T3" i="3" s="1"/>
  <c r="V3" i="3" a="1"/>
  <c r="V3" i="3" s="1"/>
  <c r="X3" i="3" a="1"/>
  <c r="X3" i="3" s="1"/>
  <c r="Z3" i="3" a="1"/>
  <c r="Z3" i="3" s="1"/>
  <c r="AB3" i="3" a="1"/>
  <c r="AB3" i="3" s="1"/>
  <c r="AD3" i="3" a="1"/>
  <c r="AD3" i="3" s="1"/>
  <c r="AF3" i="3" a="1"/>
  <c r="AF3" i="3" s="1"/>
  <c r="J4" i="3" a="1"/>
  <c r="J4" i="3" s="1"/>
  <c r="L4" i="3" a="1"/>
  <c r="L4" i="3" s="1"/>
  <c r="N4" i="3" a="1"/>
  <c r="N4" i="3" s="1"/>
  <c r="P4" i="3" a="1"/>
  <c r="P4" i="3" s="1"/>
  <c r="R4" i="3" a="1"/>
  <c r="R4" i="3" s="1"/>
  <c r="T4" i="3" a="1"/>
  <c r="T4" i="3" s="1"/>
  <c r="V4" i="3" a="1"/>
  <c r="V4" i="3" s="1"/>
  <c r="X4" i="3" a="1"/>
  <c r="X4" i="3" s="1"/>
  <c r="Z4" i="3" a="1"/>
  <c r="Z4" i="3" s="1"/>
  <c r="AB4" i="3" a="1"/>
  <c r="AB4" i="3" s="1"/>
  <c r="AD4" i="3" a="1"/>
  <c r="AD4" i="3" s="1"/>
  <c r="AF4" i="3" a="1"/>
  <c r="AF4" i="3" s="1"/>
  <c r="J5" i="3" a="1"/>
  <c r="J5" i="3" s="1"/>
  <c r="L5" i="3" a="1"/>
  <c r="L5" i="3" s="1"/>
  <c r="N5" i="3" a="1"/>
  <c r="N5" i="3" s="1"/>
  <c r="P5" i="3" a="1"/>
  <c r="P5" i="3" s="1"/>
  <c r="R5" i="3" a="1"/>
  <c r="R5" i="3" s="1"/>
  <c r="T5" i="3" a="1"/>
  <c r="T5" i="3" s="1"/>
  <c r="V5" i="3" a="1"/>
  <c r="V5" i="3" s="1"/>
  <c r="X5" i="3" a="1"/>
  <c r="X5" i="3" s="1"/>
  <c r="Z5" i="3" a="1"/>
  <c r="Z5" i="3" s="1"/>
  <c r="AB5" i="3" a="1"/>
  <c r="AB5" i="3" s="1"/>
  <c r="AD5" i="3" a="1"/>
  <c r="AD5" i="3" s="1"/>
  <c r="AF5" i="3" a="1"/>
  <c r="AF5" i="3" s="1"/>
  <c r="J6" i="3" a="1"/>
  <c r="J6" i="3" s="1"/>
  <c r="L6" i="3" a="1"/>
  <c r="L6" i="3" s="1"/>
  <c r="N6" i="3" a="1"/>
  <c r="N6" i="3" s="1"/>
  <c r="P6" i="3" a="1"/>
  <c r="P6" i="3" s="1"/>
  <c r="R6" i="3" a="1"/>
  <c r="R6" i="3" s="1"/>
  <c r="T6" i="3" a="1"/>
  <c r="T6" i="3" s="1"/>
  <c r="V6" i="3" a="1"/>
  <c r="V6" i="3" s="1"/>
  <c r="X6" i="3" a="1"/>
  <c r="X6" i="3" s="1"/>
  <c r="Z6" i="3" a="1"/>
  <c r="Z6" i="3" s="1"/>
  <c r="AB6" i="3" a="1"/>
  <c r="AB6" i="3" s="1"/>
  <c r="AD6" i="3" a="1"/>
  <c r="AD6" i="3" s="1"/>
  <c r="AF6" i="3" a="1"/>
  <c r="AF6" i="3" s="1"/>
  <c r="J7" i="3" a="1"/>
  <c r="J7" i="3" s="1"/>
  <c r="L7" i="3" a="1"/>
  <c r="L7" i="3" s="1"/>
  <c r="N7" i="3" a="1"/>
  <c r="N7" i="3" s="1"/>
  <c r="P7" i="3" a="1"/>
  <c r="P7" i="3" s="1"/>
  <c r="R7" i="3" a="1"/>
  <c r="R7" i="3" s="1"/>
  <c r="T7" i="3" a="1"/>
  <c r="T7" i="3" s="1"/>
  <c r="V7" i="3" a="1"/>
  <c r="V7" i="3" s="1"/>
  <c r="X7" i="3" a="1"/>
  <c r="X7" i="3" s="1"/>
  <c r="Z7" i="3" a="1"/>
  <c r="Z7" i="3" s="1"/>
  <c r="AB7" i="3" a="1"/>
  <c r="AB7" i="3" s="1"/>
  <c r="AD7" i="3" a="1"/>
  <c r="AD7" i="3" s="1"/>
  <c r="AF7" i="3" a="1"/>
  <c r="AF7" i="3" s="1"/>
  <c r="J8" i="3" a="1"/>
  <c r="J8" i="3" s="1"/>
  <c r="L8" i="3" a="1"/>
  <c r="L8" i="3" s="1"/>
  <c r="N8" i="3" a="1"/>
  <c r="N8" i="3" s="1"/>
  <c r="P8" i="3" a="1"/>
  <c r="P8" i="3" s="1"/>
  <c r="R8" i="3" a="1"/>
  <c r="R8" i="3" s="1"/>
  <c r="T8" i="3" a="1"/>
  <c r="T8" i="3" s="1"/>
  <c r="V8" i="3" a="1"/>
  <c r="V8" i="3" s="1"/>
  <c r="X8" i="3" a="1"/>
  <c r="X8" i="3" s="1"/>
  <c r="Z8" i="3" a="1"/>
  <c r="Z8" i="3" s="1"/>
  <c r="AB8" i="3" a="1"/>
  <c r="AB8" i="3" s="1"/>
  <c r="AD8" i="3" a="1"/>
  <c r="AD8" i="3" s="1"/>
  <c r="AF8" i="3" a="1"/>
  <c r="AF8" i="3" s="1"/>
  <c r="J9" i="3" a="1"/>
  <c r="J9" i="3" s="1"/>
  <c r="L9" i="3" a="1"/>
  <c r="L9" i="3" s="1"/>
  <c r="N9" i="3" a="1"/>
  <c r="N9" i="3" s="1"/>
  <c r="P9" i="3" a="1"/>
  <c r="P9" i="3" s="1"/>
  <c r="R9" i="3" a="1"/>
  <c r="R9" i="3" s="1"/>
  <c r="T9" i="3" a="1"/>
  <c r="T9" i="3" s="1"/>
  <c r="V9" i="3" a="1"/>
  <c r="V9" i="3" s="1"/>
  <c r="X9" i="3" a="1"/>
  <c r="X9" i="3" s="1"/>
  <c r="Z9" i="3" a="1"/>
  <c r="Z9" i="3" s="1"/>
  <c r="AB9" i="3" a="1"/>
  <c r="AB9" i="3" s="1"/>
  <c r="AD9" i="3" a="1"/>
  <c r="AD9" i="3" s="1"/>
  <c r="AF9" i="3" a="1"/>
  <c r="AF9" i="3" s="1"/>
  <c r="J10" i="3" a="1"/>
  <c r="J10" i="3" s="1"/>
  <c r="L10" i="3" a="1"/>
  <c r="L10" i="3" s="1"/>
  <c r="N10" i="3" a="1"/>
  <c r="N10" i="3" s="1"/>
  <c r="P10" i="3" a="1"/>
  <c r="P10" i="3" s="1"/>
  <c r="R10" i="3" a="1"/>
  <c r="R10" i="3" s="1"/>
  <c r="T10" i="3" a="1"/>
  <c r="T10" i="3" s="1"/>
  <c r="V10" i="3" a="1"/>
  <c r="V10" i="3" s="1"/>
  <c r="X10" i="3" a="1"/>
  <c r="X10" i="3" s="1"/>
  <c r="Z10" i="3" a="1"/>
  <c r="Z10" i="3" s="1"/>
  <c r="AB10" i="3" a="1"/>
  <c r="AB10" i="3" s="1"/>
  <c r="AD10" i="3" a="1"/>
  <c r="AD10" i="3" s="1"/>
  <c r="AF10" i="3" a="1"/>
  <c r="AF10" i="3" s="1"/>
  <c r="J11" i="3" a="1"/>
  <c r="J11" i="3" s="1"/>
  <c r="L11" i="3" a="1"/>
  <c r="L11" i="3" s="1"/>
  <c r="N11" i="3" a="1"/>
  <c r="N11" i="3" s="1"/>
  <c r="P11" i="3" a="1"/>
  <c r="P11" i="3" s="1"/>
  <c r="R11" i="3" a="1"/>
  <c r="R11" i="3" s="1"/>
  <c r="T11" i="3" a="1"/>
  <c r="T11" i="3" s="1"/>
  <c r="V11" i="3" a="1"/>
  <c r="V11" i="3" s="1"/>
  <c r="X11" i="3" a="1"/>
  <c r="X11" i="3" s="1"/>
  <c r="Z11" i="3" a="1"/>
  <c r="Z11" i="3" s="1"/>
  <c r="AB11" i="3" a="1"/>
  <c r="AB11" i="3" s="1"/>
  <c r="AD11" i="3" a="1"/>
  <c r="AD11" i="3" s="1"/>
  <c r="AF11" i="3" a="1"/>
  <c r="AF11" i="3" s="1"/>
  <c r="J12" i="3" a="1"/>
  <c r="J12" i="3" s="1"/>
  <c r="L12" i="3" a="1"/>
  <c r="L12" i="3" s="1"/>
  <c r="N12" i="3" a="1"/>
  <c r="N12" i="3" s="1"/>
  <c r="P12" i="3" a="1"/>
  <c r="P12" i="3" s="1"/>
  <c r="R12" i="3" a="1"/>
  <c r="R12" i="3" s="1"/>
  <c r="T12" i="3" a="1"/>
  <c r="T12" i="3" s="1"/>
  <c r="V12" i="3" a="1"/>
  <c r="V12" i="3" s="1"/>
  <c r="X12" i="3" a="1"/>
  <c r="X12" i="3" s="1"/>
  <c r="Z12" i="3" a="1"/>
  <c r="Z12" i="3" s="1"/>
  <c r="AB12" i="3" a="1"/>
  <c r="AB12" i="3" s="1"/>
  <c r="AD12" i="3" a="1"/>
  <c r="AD12" i="3" s="1"/>
  <c r="AF12" i="3" a="1"/>
  <c r="AF12" i="3" s="1"/>
  <c r="J13" i="3" a="1"/>
  <c r="J13" i="3" s="1"/>
  <c r="L13" i="3" a="1"/>
  <c r="L13" i="3" s="1"/>
  <c r="N13" i="3" a="1"/>
  <c r="N13" i="3" s="1"/>
  <c r="P13" i="3" a="1"/>
  <c r="P13" i="3" s="1"/>
  <c r="R13" i="3" a="1"/>
  <c r="R13" i="3" s="1"/>
  <c r="T13" i="3" a="1"/>
  <c r="T13" i="3" s="1"/>
  <c r="V13" i="3" a="1"/>
  <c r="V13" i="3" s="1"/>
  <c r="X13" i="3" a="1"/>
  <c r="X13" i="3" s="1"/>
  <c r="Z13" i="3" a="1"/>
  <c r="Z13" i="3" s="1"/>
  <c r="AB13" i="3" a="1"/>
  <c r="AB13" i="3" s="1"/>
  <c r="AD13" i="3" a="1"/>
  <c r="AD13" i="3" s="1"/>
  <c r="AF13" i="3" a="1"/>
  <c r="AF13" i="3" s="1"/>
  <c r="J14" i="3" a="1"/>
  <c r="J14" i="3" s="1"/>
  <c r="L14" i="3" a="1"/>
  <c r="L14" i="3" s="1"/>
  <c r="N14" i="3" a="1"/>
  <c r="N14" i="3" s="1"/>
  <c r="P14" i="3" a="1"/>
  <c r="P14" i="3" s="1"/>
  <c r="R14" i="3" a="1"/>
  <c r="R14" i="3" s="1"/>
  <c r="T14" i="3" a="1"/>
  <c r="T14" i="3" s="1"/>
  <c r="V14" i="3" a="1"/>
  <c r="V14" i="3" s="1"/>
  <c r="X14" i="3" a="1"/>
  <c r="X14" i="3" s="1"/>
  <c r="Z14" i="3" a="1"/>
  <c r="Z14" i="3" s="1"/>
  <c r="AB14" i="3" a="1"/>
  <c r="AB14" i="3" s="1"/>
  <c r="AD14" i="3" a="1"/>
  <c r="AD14" i="3" s="1"/>
  <c r="AF14" i="3" a="1"/>
  <c r="AF14" i="3" s="1"/>
  <c r="J15" i="3" a="1"/>
  <c r="J15" i="3" s="1"/>
  <c r="L15" i="3" a="1"/>
  <c r="L15" i="3" s="1"/>
  <c r="N15" i="3" a="1"/>
  <c r="N15" i="3" s="1"/>
  <c r="P15" i="3" a="1"/>
  <c r="P15" i="3" s="1"/>
  <c r="R15" i="3" a="1"/>
  <c r="R15" i="3" s="1"/>
  <c r="T15" i="3" a="1"/>
  <c r="T15" i="3" s="1"/>
  <c r="V15" i="3" a="1"/>
  <c r="V15" i="3" s="1"/>
  <c r="X15" i="3" a="1"/>
  <c r="X15" i="3" s="1"/>
  <c r="Z15" i="3" a="1"/>
  <c r="Z15" i="3" s="1"/>
  <c r="AB15" i="3" a="1"/>
  <c r="AB15" i="3" s="1"/>
  <c r="AD15" i="3" a="1"/>
  <c r="AD15" i="3" s="1"/>
  <c r="AF15" i="3" a="1"/>
  <c r="AF15" i="3" s="1"/>
  <c r="J16" i="3" a="1"/>
  <c r="J16" i="3" s="1"/>
  <c r="L16" i="3" a="1"/>
  <c r="L16" i="3" s="1"/>
  <c r="N16" i="3" a="1"/>
  <c r="N16" i="3" s="1"/>
  <c r="P16" i="3" a="1"/>
  <c r="P16" i="3" s="1"/>
  <c r="R16" i="3" a="1"/>
  <c r="R16" i="3" s="1"/>
  <c r="T16" i="3" a="1"/>
  <c r="T16" i="3" s="1"/>
  <c r="V16" i="3" a="1"/>
  <c r="V16" i="3" s="1"/>
  <c r="X16" i="3" a="1"/>
  <c r="X16" i="3" s="1"/>
  <c r="Z16" i="3" a="1"/>
  <c r="Z16" i="3" s="1"/>
  <c r="AB16" i="3" a="1"/>
  <c r="AB16" i="3" s="1"/>
  <c r="AD16" i="3" a="1"/>
  <c r="AD16" i="3" s="1"/>
  <c r="AF16" i="3" a="1"/>
  <c r="AF16" i="3" s="1"/>
  <c r="J17" i="3" a="1"/>
  <c r="J17" i="3" s="1"/>
  <c r="L17" i="3" a="1"/>
  <c r="L17" i="3" s="1"/>
  <c r="N17" i="3" a="1"/>
  <c r="N17" i="3" s="1"/>
  <c r="P17" i="3" a="1"/>
  <c r="P17" i="3" s="1"/>
  <c r="R17" i="3" a="1"/>
  <c r="R17" i="3" s="1"/>
  <c r="T17" i="3" a="1"/>
  <c r="T17" i="3" s="1"/>
  <c r="V17" i="3" a="1"/>
  <c r="V17" i="3" s="1"/>
  <c r="X17" i="3" a="1"/>
  <c r="X17" i="3" s="1"/>
  <c r="Z17" i="3" a="1"/>
  <c r="Z17" i="3" s="1"/>
  <c r="AB17" i="3" a="1"/>
  <c r="AB17" i="3" s="1"/>
  <c r="AD17" i="3" a="1"/>
  <c r="AD17" i="3" s="1"/>
  <c r="AF17" i="3" a="1"/>
  <c r="AF17" i="3" s="1"/>
  <c r="J18" i="3" a="1"/>
  <c r="J18" i="3" s="1"/>
  <c r="L18" i="3" a="1"/>
  <c r="L18" i="3" s="1"/>
  <c r="N18" i="3" a="1"/>
  <c r="N18" i="3" s="1"/>
  <c r="P18" i="3" a="1"/>
  <c r="P18" i="3" s="1"/>
  <c r="R18" i="3" a="1"/>
  <c r="R18" i="3" s="1"/>
  <c r="T18" i="3" a="1"/>
  <c r="T18" i="3" s="1"/>
  <c r="V18" i="3" a="1"/>
  <c r="V18" i="3" s="1"/>
  <c r="X18" i="3" a="1"/>
  <c r="X18" i="3" s="1"/>
  <c r="Z18" i="3" a="1"/>
  <c r="Z18" i="3" s="1"/>
  <c r="AB18" i="3" a="1"/>
  <c r="AB18" i="3" s="1"/>
  <c r="AD18" i="3" a="1"/>
  <c r="AD18" i="3" s="1"/>
  <c r="AF18" i="3" a="1"/>
  <c r="AF18" i="3" s="1"/>
  <c r="J19" i="3" a="1"/>
  <c r="J19" i="3" s="1"/>
  <c r="L19" i="3" a="1"/>
  <c r="L19" i="3" s="1"/>
  <c r="N19" i="3" a="1"/>
  <c r="N19" i="3" s="1"/>
  <c r="P19" i="3" a="1"/>
  <c r="P19" i="3" s="1"/>
  <c r="R19" i="3" a="1"/>
  <c r="R19" i="3" s="1"/>
  <c r="T19" i="3" a="1"/>
  <c r="T19" i="3" s="1"/>
  <c r="V19" i="3" a="1"/>
  <c r="V19" i="3" s="1"/>
  <c r="X19" i="3" a="1"/>
  <c r="X19" i="3" s="1"/>
  <c r="Z19" i="3" a="1"/>
  <c r="Z19" i="3" s="1"/>
  <c r="AB19" i="3" a="1"/>
  <c r="AB19" i="3" s="1"/>
  <c r="AD19" i="3" a="1"/>
  <c r="AD19" i="3" s="1"/>
  <c r="AF19" i="3" a="1"/>
  <c r="AF19" i="3" s="1"/>
  <c r="J20" i="3" a="1"/>
  <c r="J20" i="3" s="1"/>
  <c r="L20" i="3" a="1"/>
  <c r="L20" i="3" s="1"/>
  <c r="N20" i="3" a="1"/>
  <c r="N20" i="3" s="1"/>
  <c r="P20" i="3" a="1"/>
  <c r="P20" i="3" s="1"/>
  <c r="R20" i="3" a="1"/>
  <c r="R20" i="3" s="1"/>
  <c r="T20" i="3" a="1"/>
  <c r="T20" i="3" s="1"/>
  <c r="V20" i="3" a="1"/>
  <c r="V20" i="3" s="1"/>
  <c r="X20" i="3" a="1"/>
  <c r="X20" i="3" s="1"/>
  <c r="Z20" i="3" a="1"/>
  <c r="Z20" i="3" s="1"/>
  <c r="AB20" i="3" a="1"/>
  <c r="AB20" i="3" s="1"/>
  <c r="AD20" i="3" a="1"/>
  <c r="AD20" i="3" s="1"/>
  <c r="AF20" i="3" a="1"/>
  <c r="AF20" i="3" s="1"/>
  <c r="J21" i="3" a="1"/>
  <c r="J21" i="3" s="1"/>
  <c r="L21" i="3" a="1"/>
  <c r="L21" i="3" s="1"/>
  <c r="N21" i="3" a="1"/>
  <c r="N21" i="3" s="1"/>
  <c r="P21" i="3" a="1"/>
  <c r="P21" i="3" s="1"/>
  <c r="R21" i="3" a="1"/>
  <c r="R21" i="3" s="1"/>
  <c r="T21" i="3" a="1"/>
  <c r="T21" i="3" s="1"/>
  <c r="V21" i="3" a="1"/>
  <c r="V21" i="3" s="1"/>
  <c r="X21" i="3" a="1"/>
  <c r="X21" i="3" s="1"/>
  <c r="Z21" i="3" a="1"/>
  <c r="Z21" i="3" s="1"/>
  <c r="AB21" i="3" a="1"/>
  <c r="AB21" i="3" s="1"/>
  <c r="AD21" i="3" a="1"/>
  <c r="AD21" i="3" s="1"/>
  <c r="AF21" i="3" a="1"/>
  <c r="AF21" i="3" s="1"/>
  <c r="J22" i="3" a="1"/>
  <c r="J22" i="3" s="1"/>
  <c r="L22" i="3" a="1"/>
  <c r="L22" i="3" s="1"/>
  <c r="N22" i="3" a="1"/>
  <c r="N22" i="3" s="1"/>
  <c r="P22" i="3" a="1"/>
  <c r="P22" i="3" s="1"/>
  <c r="R22" i="3" a="1"/>
  <c r="R22" i="3" s="1"/>
  <c r="T22" i="3" a="1"/>
  <c r="T22" i="3" s="1"/>
  <c r="V22" i="3" a="1"/>
  <c r="V22" i="3" s="1"/>
  <c r="X22" i="3" a="1"/>
  <c r="X22" i="3" s="1"/>
  <c r="Z22" i="3" a="1"/>
  <c r="Z22" i="3" s="1"/>
  <c r="AB22" i="3" a="1"/>
  <c r="AB22" i="3" s="1"/>
  <c r="AD22" i="3" a="1"/>
  <c r="AD22" i="3" s="1"/>
  <c r="AF22" i="3" a="1"/>
  <c r="AF22" i="3" s="1"/>
  <c r="J23" i="3" a="1"/>
  <c r="J23" i="3" s="1"/>
  <c r="L23" i="3" a="1"/>
  <c r="L23" i="3" s="1"/>
  <c r="N23" i="3" a="1"/>
  <c r="N23" i="3" s="1"/>
  <c r="P23" i="3" a="1"/>
  <c r="P23" i="3" s="1"/>
  <c r="R23" i="3" a="1"/>
  <c r="R23" i="3" s="1"/>
  <c r="T23" i="3" a="1"/>
  <c r="T23" i="3" s="1"/>
  <c r="V23" i="3" a="1"/>
  <c r="V23" i="3" s="1"/>
  <c r="X23" i="3" a="1"/>
  <c r="X23" i="3" s="1"/>
  <c r="Z23" i="3" a="1"/>
  <c r="Z23" i="3" s="1"/>
  <c r="AB23" i="3" a="1"/>
  <c r="AB23" i="3" s="1"/>
  <c r="AD23" i="3" a="1"/>
  <c r="AD23" i="3" s="1"/>
  <c r="AF23" i="3" a="1"/>
  <c r="AF23" i="3" s="1"/>
  <c r="J24" i="3" a="1"/>
  <c r="J24" i="3" s="1"/>
  <c r="L24" i="3" a="1"/>
  <c r="L24" i="3" s="1"/>
  <c r="N24" i="3" a="1"/>
  <c r="N24" i="3" s="1"/>
  <c r="P24" i="3" a="1"/>
  <c r="P24" i="3" s="1"/>
  <c r="R24" i="3" a="1"/>
  <c r="R24" i="3" s="1"/>
  <c r="T24" i="3" a="1"/>
  <c r="T24" i="3" s="1"/>
  <c r="V24" i="3" a="1"/>
  <c r="V24" i="3" s="1"/>
  <c r="X24" i="3" a="1"/>
  <c r="X24" i="3" s="1"/>
  <c r="Z24" i="3" a="1"/>
  <c r="Z24" i="3" s="1"/>
  <c r="AB24" i="3" a="1"/>
  <c r="AB24" i="3" s="1"/>
  <c r="AD24" i="3" a="1"/>
  <c r="AD24" i="3" s="1"/>
  <c r="AF24" i="3" a="1"/>
  <c r="AF24" i="3" s="1"/>
  <c r="J25" i="3" a="1"/>
  <c r="J25" i="3" s="1"/>
  <c r="L25" i="3" a="1"/>
  <c r="L25" i="3" s="1"/>
  <c r="N25" i="3" a="1"/>
  <c r="N25" i="3" s="1"/>
  <c r="P25" i="3" a="1"/>
  <c r="P25" i="3" s="1"/>
  <c r="R25" i="3" a="1"/>
  <c r="R25" i="3" s="1"/>
  <c r="T25" i="3" a="1"/>
  <c r="T25" i="3" s="1"/>
  <c r="V25" i="3" a="1"/>
  <c r="V25" i="3" s="1"/>
  <c r="X25" i="3" a="1"/>
  <c r="X25" i="3" s="1"/>
  <c r="Z25" i="3" a="1"/>
  <c r="Z25" i="3" s="1"/>
  <c r="AB25" i="3" a="1"/>
  <c r="AB25" i="3" s="1"/>
  <c r="AD25" i="3" a="1"/>
  <c r="AD25" i="3" s="1"/>
  <c r="AF25" i="3" a="1"/>
  <c r="AF25" i="3" s="1"/>
  <c r="J26" i="3" a="1"/>
  <c r="J26" i="3" s="1"/>
  <c r="L26" i="3" a="1"/>
  <c r="L26" i="3" s="1"/>
  <c r="N26" i="3" a="1"/>
  <c r="N26" i="3" s="1"/>
  <c r="P26" i="3" a="1"/>
  <c r="P26" i="3" s="1"/>
  <c r="R26" i="3" a="1"/>
  <c r="R26" i="3" s="1"/>
  <c r="T26" i="3" a="1"/>
  <c r="T26" i="3" s="1"/>
  <c r="V26" i="3" a="1"/>
  <c r="V26" i="3" s="1"/>
  <c r="X26" i="3" a="1"/>
  <c r="X26" i="3" s="1"/>
  <c r="Z26" i="3" a="1"/>
  <c r="Z26" i="3" s="1"/>
  <c r="AB26" i="3" a="1"/>
  <c r="AB26" i="3" s="1"/>
  <c r="AD26" i="3" a="1"/>
  <c r="AD26" i="3" s="1"/>
  <c r="AF26" i="3" a="1"/>
  <c r="AF26" i="3" s="1"/>
  <c r="J27" i="3" a="1"/>
  <c r="J27" i="3" s="1"/>
  <c r="L27" i="3" a="1"/>
  <c r="L27" i="3" s="1"/>
  <c r="N27" i="3" a="1"/>
  <c r="N27" i="3" s="1"/>
  <c r="P27" i="3" a="1"/>
  <c r="P27" i="3" s="1"/>
  <c r="R27" i="3" a="1"/>
  <c r="R27" i="3" s="1"/>
  <c r="T27" i="3" a="1"/>
  <c r="T27" i="3" s="1"/>
  <c r="V27" i="3" a="1"/>
  <c r="V27" i="3" s="1"/>
  <c r="X27" i="3" a="1"/>
  <c r="X27" i="3" s="1"/>
  <c r="Z27" i="3" a="1"/>
  <c r="Z27" i="3" s="1"/>
  <c r="AB27" i="3" a="1"/>
  <c r="AB27" i="3" s="1"/>
  <c r="AD27" i="3" a="1"/>
  <c r="AD27" i="3" s="1"/>
  <c r="AF27" i="3" a="1"/>
  <c r="AF27" i="3" s="1"/>
  <c r="J2" i="2" a="1"/>
  <c r="J2" i="2" s="1"/>
  <c r="L2" i="2" a="1"/>
  <c r="L2" i="2" s="1"/>
  <c r="N2" i="2" a="1"/>
  <c r="N2" i="2" s="1"/>
  <c r="P2" i="2" a="1"/>
  <c r="P2" i="2" s="1"/>
  <c r="R2" i="2" a="1"/>
  <c r="R2" i="2" s="1"/>
  <c r="T2" i="2" a="1"/>
  <c r="T2" i="2" s="1"/>
  <c r="V2" i="2" a="1"/>
  <c r="V2" i="2" s="1"/>
  <c r="X2" i="2" a="1"/>
  <c r="X2" i="2" s="1"/>
  <c r="Z2" i="2" a="1"/>
  <c r="Z2" i="2" s="1"/>
  <c r="AB2" i="2" a="1"/>
  <c r="AB2" i="2" s="1"/>
  <c r="AD2" i="2" a="1"/>
  <c r="AD2" i="2" s="1"/>
  <c r="AF2" i="2" a="1"/>
  <c r="AF2" i="2" s="1"/>
  <c r="J3" i="2" a="1"/>
  <c r="J3" i="2" s="1"/>
  <c r="L3" i="2" a="1"/>
  <c r="L3" i="2" s="1"/>
  <c r="N3" i="2" a="1"/>
  <c r="N3" i="2" s="1"/>
  <c r="P3" i="2" a="1"/>
  <c r="P3" i="2" s="1"/>
  <c r="R3" i="2" a="1"/>
  <c r="R3" i="2" s="1"/>
  <c r="T3" i="2" a="1"/>
  <c r="T3" i="2" s="1"/>
  <c r="V3" i="2" a="1"/>
  <c r="V3" i="2" s="1"/>
  <c r="X3" i="2" a="1"/>
  <c r="X3" i="2" s="1"/>
  <c r="Z3" i="2" a="1"/>
  <c r="Z3" i="2" s="1"/>
  <c r="AB3" i="2" a="1"/>
  <c r="AB3" i="2" s="1"/>
  <c r="AD3" i="2" a="1"/>
  <c r="AD3" i="2" s="1"/>
  <c r="AF3" i="2" a="1"/>
  <c r="AF3" i="2" s="1"/>
  <c r="J4" i="2" a="1"/>
  <c r="J4" i="2" s="1"/>
  <c r="L4" i="2" a="1"/>
  <c r="L4" i="2" s="1"/>
  <c r="N4" i="2" a="1"/>
  <c r="N4" i="2" s="1"/>
  <c r="P4" i="2" a="1"/>
  <c r="P4" i="2" s="1"/>
  <c r="R4" i="2" a="1"/>
  <c r="R4" i="2" s="1"/>
  <c r="T4" i="2" a="1"/>
  <c r="T4" i="2" s="1"/>
  <c r="V4" i="2" a="1"/>
  <c r="V4" i="2" s="1"/>
  <c r="X4" i="2" a="1"/>
  <c r="X4" i="2" s="1"/>
  <c r="Z4" i="2" a="1"/>
  <c r="Z4" i="2" s="1"/>
  <c r="AB4" i="2" a="1"/>
  <c r="AB4" i="2" s="1"/>
  <c r="AD4" i="2" a="1"/>
  <c r="AD4" i="2" s="1"/>
  <c r="AF4" i="2" a="1"/>
  <c r="AF4" i="2" s="1"/>
  <c r="J5" i="2" a="1"/>
  <c r="J5" i="2" s="1"/>
  <c r="L5" i="2" a="1"/>
  <c r="L5" i="2" s="1"/>
  <c r="N5" i="2" a="1"/>
  <c r="N5" i="2" s="1"/>
  <c r="P5" i="2" a="1"/>
  <c r="P5" i="2" s="1"/>
  <c r="R5" i="2" a="1"/>
  <c r="R5" i="2" s="1"/>
  <c r="T5" i="2" a="1"/>
  <c r="T5" i="2" s="1"/>
  <c r="V5" i="2" a="1"/>
  <c r="V5" i="2" s="1"/>
  <c r="X5" i="2" a="1"/>
  <c r="X5" i="2" s="1"/>
  <c r="Z5" i="2" a="1"/>
  <c r="Z5" i="2" s="1"/>
  <c r="AB5" i="2" a="1"/>
  <c r="AB5" i="2" s="1"/>
  <c r="AD5" i="2" a="1"/>
  <c r="AD5" i="2" s="1"/>
  <c r="AF5" i="2" a="1"/>
  <c r="AF5" i="2" s="1"/>
  <c r="J6" i="2" a="1"/>
  <c r="J6" i="2" s="1"/>
  <c r="L6" i="2" a="1"/>
  <c r="L6" i="2" s="1"/>
  <c r="N6" i="2" a="1"/>
  <c r="N6" i="2" s="1"/>
  <c r="P6" i="2" a="1"/>
  <c r="P6" i="2" s="1"/>
  <c r="R6" i="2" a="1"/>
  <c r="R6" i="2" s="1"/>
  <c r="T6" i="2" a="1"/>
  <c r="T6" i="2" s="1"/>
  <c r="V6" i="2" a="1"/>
  <c r="V6" i="2" s="1"/>
  <c r="X6" i="2" a="1"/>
  <c r="X6" i="2" s="1"/>
  <c r="Z6" i="2" a="1"/>
  <c r="Z6" i="2" s="1"/>
  <c r="AB6" i="2" a="1"/>
  <c r="AB6" i="2" s="1"/>
  <c r="AD6" i="2" a="1"/>
  <c r="AD6" i="2" s="1"/>
  <c r="AF6" i="2" a="1"/>
  <c r="AF6" i="2" s="1"/>
  <c r="J7" i="2" a="1"/>
  <c r="J7" i="2" s="1"/>
  <c r="L7" i="2" a="1"/>
  <c r="L7" i="2" s="1"/>
  <c r="N7" i="2" a="1"/>
  <c r="N7" i="2" s="1"/>
  <c r="P7" i="2" a="1"/>
  <c r="P7" i="2" s="1"/>
  <c r="R7" i="2" a="1"/>
  <c r="R7" i="2" s="1"/>
  <c r="T7" i="2" a="1"/>
  <c r="T7" i="2" s="1"/>
  <c r="V7" i="2" a="1"/>
  <c r="V7" i="2" s="1"/>
  <c r="X7" i="2" a="1"/>
  <c r="X7" i="2" s="1"/>
  <c r="Z7" i="2" a="1"/>
  <c r="Z7" i="2" s="1"/>
  <c r="AB7" i="2" a="1"/>
  <c r="AB7" i="2" s="1"/>
  <c r="AD7" i="2" a="1"/>
  <c r="AD7" i="2" s="1"/>
  <c r="AF7" i="2" a="1"/>
  <c r="AF7" i="2" s="1"/>
  <c r="J8" i="2" a="1"/>
  <c r="J8" i="2" s="1"/>
  <c r="L8" i="2" a="1"/>
  <c r="L8" i="2" s="1"/>
  <c r="N8" i="2" a="1"/>
  <c r="N8" i="2" s="1"/>
  <c r="P8" i="2" a="1"/>
  <c r="P8" i="2" s="1"/>
  <c r="R8" i="2" a="1"/>
  <c r="R8" i="2" s="1"/>
  <c r="T8" i="2" a="1"/>
  <c r="T8" i="2" s="1"/>
  <c r="V8" i="2" a="1"/>
  <c r="V8" i="2" s="1"/>
  <c r="X8" i="2" a="1"/>
  <c r="X8" i="2" s="1"/>
  <c r="Z8" i="2" a="1"/>
  <c r="Z8" i="2" s="1"/>
  <c r="AB8" i="2" a="1"/>
  <c r="AB8" i="2" s="1"/>
  <c r="AD8" i="2" a="1"/>
  <c r="AD8" i="2" s="1"/>
  <c r="AF8" i="2" a="1"/>
  <c r="AF8" i="2" s="1"/>
  <c r="J9" i="2" a="1"/>
  <c r="J9" i="2" s="1"/>
  <c r="L9" i="2" a="1"/>
  <c r="L9" i="2" s="1"/>
  <c r="N9" i="2" a="1"/>
  <c r="N9" i="2" s="1"/>
  <c r="P9" i="2" a="1"/>
  <c r="P9" i="2" s="1"/>
  <c r="R9" i="2" a="1"/>
  <c r="R9" i="2" s="1"/>
  <c r="T9" i="2" a="1"/>
  <c r="T9" i="2" s="1"/>
  <c r="V9" i="2" a="1"/>
  <c r="V9" i="2" s="1"/>
  <c r="X9" i="2" a="1"/>
  <c r="X9" i="2" s="1"/>
  <c r="Z9" i="2" a="1"/>
  <c r="Z9" i="2" s="1"/>
  <c r="AB9" i="2" a="1"/>
  <c r="AB9" i="2" s="1"/>
  <c r="AD9" i="2" a="1"/>
  <c r="AD9" i="2" s="1"/>
  <c r="AF9" i="2" a="1"/>
  <c r="AF9" i="2" s="1"/>
  <c r="J10" i="2" a="1"/>
  <c r="J10" i="2" s="1"/>
  <c r="L10" i="2" a="1"/>
  <c r="L10" i="2" s="1"/>
  <c r="N10" i="2" a="1"/>
  <c r="N10" i="2" s="1"/>
  <c r="P10" i="2" a="1"/>
  <c r="P10" i="2" s="1"/>
  <c r="R10" i="2" a="1"/>
  <c r="R10" i="2" s="1"/>
  <c r="T10" i="2" a="1"/>
  <c r="T10" i="2" s="1"/>
  <c r="V10" i="2" a="1"/>
  <c r="V10" i="2" s="1"/>
  <c r="X10" i="2" a="1"/>
  <c r="X10" i="2" s="1"/>
  <c r="Z10" i="2" a="1"/>
  <c r="Z10" i="2" s="1"/>
  <c r="AB10" i="2" a="1"/>
  <c r="AB10" i="2" s="1"/>
  <c r="AD10" i="2" a="1"/>
  <c r="AD10" i="2" s="1"/>
  <c r="AF10" i="2" a="1"/>
  <c r="AF10" i="2" s="1"/>
  <c r="J11" i="2" a="1"/>
  <c r="J11" i="2" s="1"/>
  <c r="L11" i="2" a="1"/>
  <c r="L11" i="2" s="1"/>
  <c r="N11" i="2" a="1"/>
  <c r="N11" i="2" s="1"/>
  <c r="P11" i="2" a="1"/>
  <c r="P11" i="2" s="1"/>
  <c r="R11" i="2" a="1"/>
  <c r="R11" i="2" s="1"/>
  <c r="T11" i="2" a="1"/>
  <c r="T11" i="2" s="1"/>
  <c r="V11" i="2" a="1"/>
  <c r="V11" i="2" s="1"/>
  <c r="X11" i="2" a="1"/>
  <c r="X11" i="2" s="1"/>
  <c r="Z11" i="2" a="1"/>
  <c r="Z11" i="2" s="1"/>
  <c r="AB11" i="2" a="1"/>
  <c r="AB11" i="2" s="1"/>
  <c r="AD11" i="2" a="1"/>
  <c r="AD11" i="2" s="1"/>
  <c r="AF11" i="2" a="1"/>
  <c r="AF11" i="2" s="1"/>
  <c r="J12" i="2" a="1"/>
  <c r="J12" i="2" s="1"/>
  <c r="L12" i="2" a="1"/>
  <c r="L12" i="2" s="1"/>
  <c r="N12" i="2" a="1"/>
  <c r="N12" i="2" s="1"/>
  <c r="P12" i="2" a="1"/>
  <c r="P12" i="2" s="1"/>
  <c r="R12" i="2" a="1"/>
  <c r="R12" i="2" s="1"/>
  <c r="T12" i="2" a="1"/>
  <c r="T12" i="2" s="1"/>
  <c r="V12" i="2" a="1"/>
  <c r="V12" i="2" s="1"/>
  <c r="X12" i="2" a="1"/>
  <c r="X12" i="2" s="1"/>
  <c r="Z12" i="2" a="1"/>
  <c r="Z12" i="2" s="1"/>
  <c r="AB12" i="2" a="1"/>
  <c r="AB12" i="2" s="1"/>
  <c r="AD12" i="2" a="1"/>
  <c r="AD12" i="2" s="1"/>
  <c r="AF12" i="2" a="1"/>
  <c r="AF12" i="2" s="1"/>
  <c r="J13" i="2" a="1"/>
  <c r="J13" i="2" s="1"/>
  <c r="L13" i="2" a="1"/>
  <c r="L13" i="2" s="1"/>
  <c r="N13" i="2" a="1"/>
  <c r="N13" i="2" s="1"/>
  <c r="P13" i="2" a="1"/>
  <c r="P13" i="2" s="1"/>
  <c r="R13" i="2" a="1"/>
  <c r="R13" i="2" s="1"/>
  <c r="T13" i="2" a="1"/>
  <c r="T13" i="2" s="1"/>
  <c r="V13" i="2" a="1"/>
  <c r="V13" i="2" s="1"/>
  <c r="X13" i="2" a="1"/>
  <c r="X13" i="2" s="1"/>
  <c r="Z13" i="2" a="1"/>
  <c r="Z13" i="2" s="1"/>
  <c r="AB13" i="2" a="1"/>
  <c r="AB13" i="2" s="1"/>
  <c r="AD13" i="2" a="1"/>
  <c r="AD13" i="2" s="1"/>
  <c r="AF13" i="2" a="1"/>
  <c r="AF13" i="2" s="1"/>
  <c r="J14" i="2" a="1"/>
  <c r="J14" i="2" s="1"/>
  <c r="L14" i="2" a="1"/>
  <c r="L14" i="2" s="1"/>
  <c r="N14" i="2" a="1"/>
  <c r="N14" i="2" s="1"/>
  <c r="P14" i="2" a="1"/>
  <c r="P14" i="2" s="1"/>
  <c r="R14" i="2" a="1"/>
  <c r="R14" i="2" s="1"/>
  <c r="T14" i="2" a="1"/>
  <c r="T14" i="2" s="1"/>
  <c r="V14" i="2" a="1"/>
  <c r="V14" i="2" s="1"/>
  <c r="X14" i="2" a="1"/>
  <c r="X14" i="2" s="1"/>
  <c r="Z14" i="2" a="1"/>
  <c r="Z14" i="2" s="1"/>
  <c r="AB14" i="2" a="1"/>
  <c r="AB14" i="2" s="1"/>
  <c r="AD14" i="2" a="1"/>
  <c r="AD14" i="2" s="1"/>
  <c r="AF14" i="2" a="1"/>
  <c r="AF14" i="2" s="1"/>
  <c r="J15" i="2" a="1"/>
  <c r="J15" i="2" s="1"/>
  <c r="L15" i="2" a="1"/>
  <c r="L15" i="2" s="1"/>
  <c r="N15" i="2" a="1"/>
  <c r="N15" i="2" s="1"/>
  <c r="P15" i="2" a="1"/>
  <c r="P15" i="2" s="1"/>
  <c r="R15" i="2" a="1"/>
  <c r="R15" i="2" s="1"/>
  <c r="T15" i="2" a="1"/>
  <c r="T15" i="2" s="1"/>
  <c r="V15" i="2" a="1"/>
  <c r="V15" i="2" s="1"/>
  <c r="X15" i="2" a="1"/>
  <c r="X15" i="2" s="1"/>
  <c r="Z15" i="2" a="1"/>
  <c r="Z15" i="2" s="1"/>
  <c r="AB15" i="2" a="1"/>
  <c r="AB15" i="2" s="1"/>
  <c r="AD15" i="2" a="1"/>
  <c r="AD15" i="2" s="1"/>
  <c r="AF15" i="2" a="1"/>
  <c r="AF15" i="2" s="1"/>
  <c r="J16" i="2" a="1"/>
  <c r="J16" i="2" s="1"/>
  <c r="L16" i="2" a="1"/>
  <c r="L16" i="2" s="1"/>
  <c r="N16" i="2" a="1"/>
  <c r="N16" i="2" s="1"/>
  <c r="P16" i="2" a="1"/>
  <c r="P16" i="2" s="1"/>
  <c r="R16" i="2" a="1"/>
  <c r="R16" i="2" s="1"/>
  <c r="T16" i="2" a="1"/>
  <c r="T16" i="2" s="1"/>
  <c r="V16" i="2" a="1"/>
  <c r="V16" i="2" s="1"/>
  <c r="X16" i="2" a="1"/>
  <c r="X16" i="2" s="1"/>
  <c r="Z16" i="2" a="1"/>
  <c r="Z16" i="2" s="1"/>
  <c r="AB16" i="2" a="1"/>
  <c r="AB16" i="2" s="1"/>
  <c r="AD16" i="2" a="1"/>
  <c r="AD16" i="2" s="1"/>
  <c r="AF16" i="2" a="1"/>
  <c r="AF16" i="2" s="1"/>
  <c r="J17" i="2" a="1"/>
  <c r="J17" i="2" s="1"/>
  <c r="L17" i="2" a="1"/>
  <c r="L17" i="2" s="1"/>
  <c r="N17" i="2" a="1"/>
  <c r="N17" i="2" s="1"/>
  <c r="P17" i="2" a="1"/>
  <c r="P17" i="2" s="1"/>
  <c r="R17" i="2" a="1"/>
  <c r="R17" i="2" s="1"/>
  <c r="T17" i="2" a="1"/>
  <c r="T17" i="2" s="1"/>
  <c r="V17" i="2" a="1"/>
  <c r="V17" i="2" s="1"/>
  <c r="X17" i="2" a="1"/>
  <c r="X17" i="2" s="1"/>
  <c r="Z17" i="2" a="1"/>
  <c r="Z17" i="2" s="1"/>
  <c r="AB17" i="2" a="1"/>
  <c r="AB17" i="2" s="1"/>
  <c r="AD17" i="2" a="1"/>
  <c r="AD17" i="2" s="1"/>
  <c r="AF17" i="2" a="1"/>
  <c r="AF17" i="2" s="1"/>
  <c r="J18" i="2" a="1"/>
  <c r="J18" i="2" s="1"/>
  <c r="L18" i="2" a="1"/>
  <c r="L18" i="2" s="1"/>
  <c r="N18" i="2" a="1"/>
  <c r="N18" i="2" s="1"/>
  <c r="P18" i="2" a="1"/>
  <c r="P18" i="2" s="1"/>
  <c r="R18" i="2" a="1"/>
  <c r="R18" i="2" s="1"/>
  <c r="T18" i="2" a="1"/>
  <c r="T18" i="2" s="1"/>
  <c r="V18" i="2" a="1"/>
  <c r="V18" i="2" s="1"/>
  <c r="X18" i="2" a="1"/>
  <c r="X18" i="2" s="1"/>
  <c r="Z18" i="2" a="1"/>
  <c r="Z18" i="2" s="1"/>
  <c r="AB18" i="2" a="1"/>
  <c r="AB18" i="2" s="1"/>
  <c r="AD18" i="2" a="1"/>
  <c r="AD18" i="2" s="1"/>
  <c r="AF18" i="2" a="1"/>
  <c r="AF18" i="2" s="1"/>
  <c r="J19" i="2" a="1"/>
  <c r="J19" i="2" s="1"/>
  <c r="L19" i="2" a="1"/>
  <c r="L19" i="2" s="1"/>
  <c r="N19" i="2" a="1"/>
  <c r="N19" i="2" s="1"/>
  <c r="P19" i="2" a="1"/>
  <c r="P19" i="2" s="1"/>
  <c r="R19" i="2" a="1"/>
  <c r="R19" i="2" s="1"/>
  <c r="T19" i="2" a="1"/>
  <c r="T19" i="2" s="1"/>
  <c r="V19" i="2" a="1"/>
  <c r="V19" i="2" s="1"/>
  <c r="X19" i="2" a="1"/>
  <c r="X19" i="2" s="1"/>
  <c r="Z19" i="2" a="1"/>
  <c r="Z19" i="2" s="1"/>
  <c r="AB19" i="2" a="1"/>
  <c r="AB19" i="2" s="1"/>
  <c r="AD19" i="2" a="1"/>
  <c r="AD19" i="2" s="1"/>
  <c r="AF19" i="2" a="1"/>
  <c r="AF19" i="2" s="1"/>
  <c r="J20" i="2" a="1"/>
  <c r="J20" i="2" s="1"/>
  <c r="L20" i="2" a="1"/>
  <c r="L20" i="2" s="1"/>
  <c r="N20" i="2" a="1"/>
  <c r="N20" i="2" s="1"/>
  <c r="P20" i="2" a="1"/>
  <c r="P20" i="2" s="1"/>
  <c r="R20" i="2" a="1"/>
  <c r="R20" i="2" s="1"/>
  <c r="T20" i="2" a="1"/>
  <c r="T20" i="2" s="1"/>
  <c r="V20" i="2" a="1"/>
  <c r="V20" i="2" s="1"/>
  <c r="X20" i="2" a="1"/>
  <c r="X20" i="2" s="1"/>
  <c r="Z20" i="2" a="1"/>
  <c r="Z20" i="2" s="1"/>
  <c r="AB20" i="2" a="1"/>
  <c r="AB20" i="2" s="1"/>
  <c r="AD20" i="2" a="1"/>
  <c r="AD20" i="2" s="1"/>
  <c r="AF20" i="2" a="1"/>
  <c r="AF20" i="2" s="1"/>
  <c r="J21" i="2" a="1"/>
  <c r="J21" i="2" s="1"/>
  <c r="L21" i="2" a="1"/>
  <c r="L21" i="2" s="1"/>
  <c r="N21" i="2" a="1"/>
  <c r="N21" i="2" s="1"/>
  <c r="P21" i="2" a="1"/>
  <c r="P21" i="2" s="1"/>
  <c r="R21" i="2" a="1"/>
  <c r="R21" i="2" s="1"/>
  <c r="T21" i="2" a="1"/>
  <c r="T21" i="2" s="1"/>
  <c r="V21" i="2" a="1"/>
  <c r="V21" i="2" s="1"/>
  <c r="X21" i="2" a="1"/>
  <c r="X21" i="2" s="1"/>
  <c r="Z21" i="2" a="1"/>
  <c r="Z21" i="2" s="1"/>
  <c r="AB21" i="2" a="1"/>
  <c r="AB21" i="2" s="1"/>
  <c r="AD21" i="2" a="1"/>
  <c r="AD21" i="2" s="1"/>
  <c r="AF21" i="2" a="1"/>
  <c r="AF21" i="2" s="1"/>
  <c r="J22" i="2" a="1"/>
  <c r="J22" i="2" s="1"/>
  <c r="L22" i="2" a="1"/>
  <c r="L22" i="2" s="1"/>
  <c r="N22" i="2" a="1"/>
  <c r="N22" i="2" s="1"/>
  <c r="P22" i="2" a="1"/>
  <c r="P22" i="2" s="1"/>
  <c r="R22" i="2" a="1"/>
  <c r="R22" i="2" s="1"/>
  <c r="T22" i="2" a="1"/>
  <c r="T22" i="2" s="1"/>
  <c r="V22" i="2" a="1"/>
  <c r="V22" i="2" s="1"/>
  <c r="X22" i="2" a="1"/>
  <c r="X22" i="2" s="1"/>
  <c r="Z22" i="2" a="1"/>
  <c r="Z22" i="2" s="1"/>
  <c r="AB22" i="2" a="1"/>
  <c r="AB22" i="2" s="1"/>
  <c r="AD22" i="2" a="1"/>
  <c r="AD22" i="2" s="1"/>
  <c r="AF22" i="2" a="1"/>
  <c r="AF22" i="2" s="1"/>
  <c r="J23" i="2" a="1"/>
  <c r="J23" i="2" s="1"/>
  <c r="L23" i="2" a="1"/>
  <c r="L23" i="2" s="1"/>
  <c r="N23" i="2" a="1"/>
  <c r="N23" i="2" s="1"/>
  <c r="P23" i="2" a="1"/>
  <c r="P23" i="2" s="1"/>
  <c r="R23" i="2" a="1"/>
  <c r="R23" i="2" s="1"/>
  <c r="T23" i="2" a="1"/>
  <c r="T23" i="2" s="1"/>
  <c r="V23" i="2" a="1"/>
  <c r="V23" i="2" s="1"/>
  <c r="X23" i="2" a="1"/>
  <c r="X23" i="2" s="1"/>
  <c r="Z23" i="2" a="1"/>
  <c r="Z23" i="2" s="1"/>
  <c r="AB23" i="2" a="1"/>
  <c r="AB23" i="2" s="1"/>
  <c r="AD23" i="2" a="1"/>
  <c r="AD23" i="2" s="1"/>
  <c r="AF23" i="2" a="1"/>
  <c r="AF23" i="2" s="1"/>
  <c r="J24" i="2" a="1"/>
  <c r="J24" i="2" s="1"/>
  <c r="L24" i="2" a="1"/>
  <c r="L24" i="2" s="1"/>
  <c r="N24" i="2" a="1"/>
  <c r="N24" i="2" s="1"/>
  <c r="P24" i="2" a="1"/>
  <c r="P24" i="2" s="1"/>
  <c r="R24" i="2" a="1"/>
  <c r="R24" i="2" s="1"/>
  <c r="T24" i="2" a="1"/>
  <c r="T24" i="2" s="1"/>
  <c r="V24" i="2" a="1"/>
  <c r="V24" i="2" s="1"/>
  <c r="X24" i="2" a="1"/>
  <c r="X24" i="2" s="1"/>
  <c r="Z24" i="2" a="1"/>
  <c r="Z24" i="2" s="1"/>
  <c r="AB24" i="2" a="1"/>
  <c r="AB24" i="2" s="1"/>
  <c r="AD24" i="2" a="1"/>
  <c r="AD24" i="2" s="1"/>
  <c r="AF24" i="2" a="1"/>
  <c r="AF24" i="2" s="1"/>
  <c r="J25" i="2" a="1"/>
  <c r="J25" i="2" s="1"/>
  <c r="L25" i="2" a="1"/>
  <c r="L25" i="2" s="1"/>
  <c r="N25" i="2" a="1"/>
  <c r="N25" i="2" s="1"/>
  <c r="P25" i="2" a="1"/>
  <c r="P25" i="2" s="1"/>
  <c r="R25" i="2" a="1"/>
  <c r="R25" i="2" s="1"/>
  <c r="T25" i="2" a="1"/>
  <c r="T25" i="2" s="1"/>
  <c r="V25" i="2" a="1"/>
  <c r="V25" i="2" s="1"/>
  <c r="X25" i="2" a="1"/>
  <c r="X25" i="2" s="1"/>
  <c r="Z25" i="2" a="1"/>
  <c r="Z25" i="2" s="1"/>
  <c r="AB25" i="2" a="1"/>
  <c r="AB25" i="2" s="1"/>
  <c r="AD25" i="2" a="1"/>
  <c r="AD25" i="2" s="1"/>
  <c r="AF25" i="2" a="1"/>
  <c r="AF25" i="2" s="1"/>
  <c r="J26" i="2" a="1"/>
  <c r="J26" i="2" s="1"/>
  <c r="L26" i="2" a="1"/>
  <c r="L26" i="2" s="1"/>
  <c r="N26" i="2" a="1"/>
  <c r="N26" i="2" s="1"/>
  <c r="P26" i="2" a="1"/>
  <c r="P26" i="2" s="1"/>
  <c r="R26" i="2" a="1"/>
  <c r="R26" i="2" s="1"/>
  <c r="T26" i="2" a="1"/>
  <c r="T26" i="2" s="1"/>
  <c r="V26" i="2" a="1"/>
  <c r="V26" i="2" s="1"/>
  <c r="X26" i="2" a="1"/>
  <c r="X26" i="2" s="1"/>
  <c r="Z26" i="2" a="1"/>
  <c r="Z26" i="2" s="1"/>
  <c r="AB26" i="2" a="1"/>
  <c r="AB26" i="2" s="1"/>
  <c r="AD26" i="2" a="1"/>
  <c r="AD26" i="2" s="1"/>
  <c r="AF26" i="2" a="1"/>
  <c r="AF26" i="2" s="1"/>
  <c r="J27" i="2" a="1"/>
  <c r="J27" i="2" s="1"/>
  <c r="L27" i="2" a="1"/>
  <c r="L27" i="2" s="1"/>
  <c r="N27" i="2" a="1"/>
  <c r="N27" i="2" s="1"/>
  <c r="P27" i="2" a="1"/>
  <c r="P27" i="2" s="1"/>
  <c r="R27" i="2" a="1"/>
  <c r="R27" i="2" s="1"/>
  <c r="T27" i="2" a="1"/>
  <c r="T27" i="2" s="1"/>
  <c r="V27" i="2" a="1"/>
  <c r="V27" i="2" s="1"/>
  <c r="X27" i="2" a="1"/>
  <c r="X27" i="2" s="1"/>
  <c r="Z27" i="2" a="1"/>
  <c r="Z27" i="2" s="1"/>
  <c r="AB27" i="2" a="1"/>
  <c r="AB27" i="2" s="1"/>
  <c r="AD27" i="2" a="1"/>
  <c r="AD27" i="2" s="1"/>
  <c r="AF27" i="2" a="1"/>
  <c r="AF27" i="2" s="1"/>
  <c r="J28" i="2" a="1"/>
  <c r="J28" i="2" s="1"/>
  <c r="L28" i="2" a="1"/>
  <c r="L28" i="2" s="1"/>
  <c r="N28" i="2" a="1"/>
  <c r="N28" i="2" s="1"/>
  <c r="P28" i="2" a="1"/>
  <c r="P28" i="2" s="1"/>
  <c r="R28" i="2" a="1"/>
  <c r="R28" i="2" s="1"/>
  <c r="T28" i="2" a="1"/>
  <c r="T28" i="2" s="1"/>
  <c r="V28" i="2" a="1"/>
  <c r="V28" i="2" s="1"/>
  <c r="X28" i="2" a="1"/>
  <c r="X28" i="2" s="1"/>
  <c r="Z28" i="2" a="1"/>
  <c r="Z28" i="2" s="1"/>
  <c r="AB28" i="2" a="1"/>
  <c r="AB28" i="2" s="1"/>
  <c r="AD28" i="2" a="1"/>
  <c r="AD28" i="2" s="1"/>
  <c r="AF28" i="2" a="1"/>
  <c r="AF28" i="2" s="1"/>
  <c r="J29" i="2" a="1"/>
  <c r="J29" i="2" s="1"/>
  <c r="L29" i="2" a="1"/>
  <c r="L29" i="2" s="1"/>
  <c r="N29" i="2" a="1"/>
  <c r="N29" i="2" s="1"/>
  <c r="P29" i="2" a="1"/>
  <c r="P29" i="2" s="1"/>
  <c r="R29" i="2" a="1"/>
  <c r="R29" i="2" s="1"/>
  <c r="T29" i="2" a="1"/>
  <c r="T29" i="2" s="1"/>
  <c r="V29" i="2" a="1"/>
  <c r="V29" i="2" s="1"/>
  <c r="X29" i="2" a="1"/>
  <c r="X29" i="2" s="1"/>
  <c r="Z29" i="2" a="1"/>
  <c r="Z29" i="2" s="1"/>
  <c r="AB29" i="2" a="1"/>
  <c r="AB29" i="2" s="1"/>
  <c r="AD29" i="2" a="1"/>
  <c r="AD29" i="2" s="1"/>
  <c r="AF29" i="2" a="1"/>
  <c r="AF29" i="2" s="1"/>
  <c r="J30" i="2" a="1"/>
  <c r="J30" i="2" s="1"/>
  <c r="L30" i="2" a="1"/>
  <c r="L30" i="2" s="1"/>
  <c r="N30" i="2" a="1"/>
  <c r="N30" i="2" s="1"/>
  <c r="P30" i="2" a="1"/>
  <c r="P30" i="2" s="1"/>
  <c r="R30" i="2" a="1"/>
  <c r="R30" i="2" s="1"/>
  <c r="T30" i="2" a="1"/>
  <c r="T30" i="2" s="1"/>
  <c r="V30" i="2" a="1"/>
  <c r="V30" i="2" s="1"/>
  <c r="X30" i="2" a="1"/>
  <c r="X30" i="2" s="1"/>
  <c r="Z30" i="2" a="1"/>
  <c r="Z30" i="2" s="1"/>
  <c r="AB30" i="2" a="1"/>
  <c r="AB30" i="2" s="1"/>
  <c r="AD30" i="2" a="1"/>
  <c r="AD30" i="2" s="1"/>
  <c r="AF30" i="2" a="1"/>
  <c r="AF30" i="2" s="1"/>
  <c r="J31" i="2" a="1"/>
  <c r="J31" i="2" s="1"/>
  <c r="L31" i="2" a="1"/>
  <c r="L31" i="2" s="1"/>
  <c r="N31" i="2" a="1"/>
  <c r="N31" i="2" s="1"/>
  <c r="P31" i="2" a="1"/>
  <c r="P31" i="2" s="1"/>
  <c r="R31" i="2" a="1"/>
  <c r="R31" i="2" s="1"/>
  <c r="T31" i="2" a="1"/>
  <c r="T31" i="2" s="1"/>
  <c r="V31" i="2" a="1"/>
  <c r="V31" i="2" s="1"/>
  <c r="X31" i="2" a="1"/>
  <c r="X31" i="2" s="1"/>
  <c r="Z31" i="2" a="1"/>
  <c r="Z31" i="2" s="1"/>
  <c r="AB31" i="2" a="1"/>
  <c r="AB31" i="2" s="1"/>
  <c r="AD31" i="2" a="1"/>
  <c r="AD31" i="2" s="1"/>
  <c r="AF31" i="2" a="1"/>
  <c r="AF31" i="2" s="1"/>
  <c r="J32" i="2" a="1"/>
  <c r="J32" i="2" s="1"/>
  <c r="L32" i="2" a="1"/>
  <c r="L32" i="2" s="1"/>
  <c r="N32" i="2" a="1"/>
  <c r="N32" i="2" s="1"/>
  <c r="P32" i="2" a="1"/>
  <c r="P32" i="2" s="1"/>
  <c r="R32" i="2" a="1"/>
  <c r="R32" i="2" s="1"/>
  <c r="T32" i="2" a="1"/>
  <c r="T32" i="2" s="1"/>
  <c r="V32" i="2" a="1"/>
  <c r="V32" i="2" s="1"/>
  <c r="X32" i="2" a="1"/>
  <c r="X32" i="2" s="1"/>
  <c r="Z32" i="2" a="1"/>
  <c r="Z32" i="2" s="1"/>
  <c r="AB32" i="2" a="1"/>
  <c r="AB32" i="2" s="1"/>
  <c r="AD32" i="2" a="1"/>
  <c r="AD32" i="2" s="1"/>
  <c r="AF32" i="2" a="1"/>
  <c r="AF32" i="2" s="1"/>
  <c r="J33" i="2" a="1"/>
  <c r="J33" i="2" s="1"/>
  <c r="L33" i="2" a="1"/>
  <c r="L33" i="2" s="1"/>
  <c r="N33" i="2" a="1"/>
  <c r="N33" i="2" s="1"/>
  <c r="P33" i="2" a="1"/>
  <c r="P33" i="2" s="1"/>
  <c r="R33" i="2" a="1"/>
  <c r="R33" i="2" s="1"/>
  <c r="T33" i="2" a="1"/>
  <c r="T33" i="2" s="1"/>
  <c r="V33" i="2" a="1"/>
  <c r="V33" i="2" s="1"/>
  <c r="X33" i="2" a="1"/>
  <c r="X33" i="2" s="1"/>
  <c r="Z33" i="2" a="1"/>
  <c r="Z33" i="2" s="1"/>
  <c r="AB33" i="2" a="1"/>
  <c r="AB33" i="2" s="1"/>
  <c r="AD33" i="2" a="1"/>
  <c r="AD33" i="2" s="1"/>
  <c r="AF33" i="2" a="1"/>
  <c r="AF33" i="2" s="1"/>
  <c r="J34" i="2" a="1"/>
  <c r="J34" i="2" s="1"/>
  <c r="L34" i="2" a="1"/>
  <c r="L34" i="2" s="1"/>
  <c r="N34" i="2" a="1"/>
  <c r="N34" i="2" s="1"/>
  <c r="P34" i="2" a="1"/>
  <c r="P34" i="2" s="1"/>
  <c r="R34" i="2" a="1"/>
  <c r="R34" i="2" s="1"/>
  <c r="T34" i="2" a="1"/>
  <c r="T34" i="2" s="1"/>
  <c r="V34" i="2" a="1"/>
  <c r="V34" i="2" s="1"/>
  <c r="X34" i="2" a="1"/>
  <c r="X34" i="2" s="1"/>
  <c r="Z34" i="2" a="1"/>
  <c r="Z34" i="2" s="1"/>
  <c r="AB34" i="2" a="1"/>
  <c r="AB34" i="2" s="1"/>
  <c r="AD34" i="2" a="1"/>
  <c r="AD34" i="2" s="1"/>
  <c r="AF34" i="2" a="1"/>
  <c r="AF34" i="2" s="1"/>
  <c r="AF28" i="1" a="1"/>
  <c r="AF28" i="1" s="1"/>
  <c r="AD28" i="1" a="1"/>
  <c r="AD28" i="1" s="1"/>
  <c r="AB28" i="1" a="1"/>
  <c r="AB28" i="1" s="1"/>
  <c r="Z28" i="1" a="1"/>
  <c r="Z28" i="1" s="1"/>
  <c r="X28" i="1" a="1"/>
  <c r="X28" i="1" s="1"/>
  <c r="V28" i="1" a="1"/>
  <c r="V28" i="1" s="1"/>
  <c r="T28" i="1" a="1"/>
  <c r="T28" i="1" s="1"/>
  <c r="R28" i="1" a="1"/>
  <c r="R28" i="1" s="1"/>
  <c r="P28" i="1" a="1"/>
  <c r="P28" i="1" s="1"/>
  <c r="N28" i="1" a="1"/>
  <c r="N28" i="1" s="1"/>
  <c r="L28" i="1" a="1"/>
  <c r="L28" i="1" s="1"/>
  <c r="J28" i="1" a="1"/>
  <c r="J28" i="1" s="1"/>
  <c r="AF27" i="1" a="1"/>
  <c r="AF27" i="1" s="1"/>
  <c r="AD27" i="1" a="1"/>
  <c r="AD27" i="1" s="1"/>
  <c r="AB27" i="1" a="1"/>
  <c r="AB27" i="1" s="1"/>
  <c r="Z27" i="1" a="1"/>
  <c r="Z27" i="1" s="1"/>
  <c r="X27" i="1" a="1"/>
  <c r="X27" i="1" s="1"/>
  <c r="V27" i="1" a="1"/>
  <c r="V27" i="1" s="1"/>
  <c r="T27" i="1" a="1"/>
  <c r="T27" i="1" s="1"/>
  <c r="R27" i="1" a="1"/>
  <c r="R27" i="1" s="1"/>
  <c r="P27" i="1" a="1"/>
  <c r="P27" i="1" s="1"/>
  <c r="N27" i="1" a="1"/>
  <c r="N27" i="1" s="1"/>
  <c r="L27" i="1" a="1"/>
  <c r="L27" i="1" s="1"/>
  <c r="J27" i="1" a="1"/>
  <c r="J27" i="1" s="1"/>
  <c r="AF26" i="1" a="1"/>
  <c r="AF26" i="1" s="1"/>
  <c r="AD26" i="1" a="1"/>
  <c r="AD26" i="1" s="1"/>
  <c r="AB26" i="1" a="1"/>
  <c r="AB26" i="1" s="1"/>
  <c r="Z26" i="1" a="1"/>
  <c r="Z26" i="1" s="1"/>
  <c r="X26" i="1" a="1"/>
  <c r="X26" i="1" s="1"/>
  <c r="V26" i="1" a="1"/>
  <c r="V26" i="1" s="1"/>
  <c r="T26" i="1" a="1"/>
  <c r="T26" i="1" s="1"/>
  <c r="R26" i="1" a="1"/>
  <c r="R26" i="1" s="1"/>
  <c r="P26" i="1" a="1"/>
  <c r="P26" i="1" s="1"/>
  <c r="N26" i="1" a="1"/>
  <c r="N26" i="1" s="1"/>
  <c r="L26" i="1" a="1"/>
  <c r="L26" i="1" s="1"/>
  <c r="J26" i="1" a="1"/>
  <c r="J26" i="1" s="1"/>
  <c r="AF25" i="1" a="1"/>
  <c r="AF25" i="1" s="1"/>
  <c r="AD25" i="1" a="1"/>
  <c r="AD25" i="1" s="1"/>
  <c r="AB25" i="1" a="1"/>
  <c r="AB25" i="1" s="1"/>
  <c r="Z25" i="1" a="1"/>
  <c r="Z25" i="1" s="1"/>
  <c r="X25" i="1" a="1"/>
  <c r="X25" i="1" s="1"/>
  <c r="V25" i="1" a="1"/>
  <c r="V25" i="1" s="1"/>
  <c r="T25" i="1" a="1"/>
  <c r="T25" i="1" s="1"/>
  <c r="R25" i="1" a="1"/>
  <c r="R25" i="1" s="1"/>
  <c r="P25" i="1" a="1"/>
  <c r="P25" i="1" s="1"/>
  <c r="N25" i="1" a="1"/>
  <c r="N25" i="1" s="1"/>
  <c r="L25" i="1" a="1"/>
  <c r="L25" i="1" s="1"/>
  <c r="J25" i="1" a="1"/>
  <c r="J25" i="1" s="1"/>
  <c r="AF24" i="1" a="1"/>
  <c r="AF24" i="1" s="1"/>
  <c r="AD24" i="1" a="1"/>
  <c r="AD24" i="1" s="1"/>
  <c r="AB24" i="1" a="1"/>
  <c r="AB24" i="1" s="1"/>
  <c r="Z24" i="1" a="1"/>
  <c r="Z24" i="1" s="1"/>
  <c r="X24" i="1" a="1"/>
  <c r="X24" i="1" s="1"/>
  <c r="V24" i="1" a="1"/>
  <c r="V24" i="1" s="1"/>
  <c r="T24" i="1" a="1"/>
  <c r="T24" i="1" s="1"/>
  <c r="R24" i="1" a="1"/>
  <c r="R24" i="1" s="1"/>
  <c r="P24" i="1" a="1"/>
  <c r="P24" i="1" s="1"/>
  <c r="N24" i="1" a="1"/>
  <c r="N24" i="1" s="1"/>
  <c r="L24" i="1" a="1"/>
  <c r="L24" i="1" s="1"/>
  <c r="J24" i="1" a="1"/>
  <c r="J24" i="1" s="1"/>
  <c r="AF23" i="1" a="1"/>
  <c r="AF23" i="1" s="1"/>
  <c r="AD23" i="1" a="1"/>
  <c r="AD23" i="1" s="1"/>
  <c r="AB23" i="1" a="1"/>
  <c r="AB23" i="1" s="1"/>
  <c r="Z23" i="1" a="1"/>
  <c r="Z23" i="1" s="1"/>
  <c r="X23" i="1" a="1"/>
  <c r="X23" i="1" s="1"/>
  <c r="V23" i="1" a="1"/>
  <c r="V23" i="1" s="1"/>
  <c r="T23" i="1" a="1"/>
  <c r="T23" i="1" s="1"/>
  <c r="R23" i="1" a="1"/>
  <c r="R23" i="1" s="1"/>
  <c r="P23" i="1" a="1"/>
  <c r="P23" i="1" s="1"/>
  <c r="N23" i="1" a="1"/>
  <c r="N23" i="1" s="1"/>
  <c r="L23" i="1" a="1"/>
  <c r="L23" i="1" s="1"/>
  <c r="J23" i="1" a="1"/>
  <c r="J23" i="1" s="1"/>
  <c r="AF22" i="1" a="1"/>
  <c r="AF22" i="1" s="1"/>
  <c r="AD22" i="1" a="1"/>
  <c r="AD22" i="1" s="1"/>
  <c r="AB22" i="1" a="1"/>
  <c r="AB22" i="1" s="1"/>
  <c r="Z22" i="1" a="1"/>
  <c r="Z22" i="1" s="1"/>
  <c r="X22" i="1" a="1"/>
  <c r="X22" i="1" s="1"/>
  <c r="V22" i="1" a="1"/>
  <c r="V22" i="1" s="1"/>
  <c r="T22" i="1" a="1"/>
  <c r="T22" i="1" s="1"/>
  <c r="R22" i="1" a="1"/>
  <c r="R22" i="1" s="1"/>
  <c r="P22" i="1" a="1"/>
  <c r="P22" i="1" s="1"/>
  <c r="N22" i="1" a="1"/>
  <c r="N22" i="1" s="1"/>
  <c r="L22" i="1" a="1"/>
  <c r="L22" i="1" s="1"/>
  <c r="J22" i="1" a="1"/>
  <c r="J22" i="1" s="1"/>
  <c r="AF21" i="1" a="1"/>
  <c r="AF21" i="1" s="1"/>
  <c r="AD21" i="1" a="1"/>
  <c r="AD21" i="1" s="1"/>
  <c r="AB21" i="1" a="1"/>
  <c r="AB21" i="1" s="1"/>
  <c r="Z21" i="1" a="1"/>
  <c r="Z21" i="1" s="1"/>
  <c r="X21" i="1" a="1"/>
  <c r="X21" i="1" s="1"/>
  <c r="V21" i="1" a="1"/>
  <c r="V21" i="1" s="1"/>
  <c r="T21" i="1" a="1"/>
  <c r="T21" i="1" s="1"/>
  <c r="R21" i="1" a="1"/>
  <c r="R21" i="1" s="1"/>
  <c r="P21" i="1" a="1"/>
  <c r="P21" i="1" s="1"/>
  <c r="N21" i="1" a="1"/>
  <c r="N21" i="1" s="1"/>
  <c r="L21" i="1" a="1"/>
  <c r="L21" i="1" s="1"/>
  <c r="J21" i="1" a="1"/>
  <c r="J21" i="1" s="1"/>
  <c r="AF20" i="1" a="1"/>
  <c r="AF20" i="1" s="1"/>
  <c r="AD20" i="1" a="1"/>
  <c r="AD20" i="1" s="1"/>
  <c r="AB20" i="1" a="1"/>
  <c r="AB20" i="1" s="1"/>
  <c r="Z20" i="1" a="1"/>
  <c r="Z20" i="1" s="1"/>
  <c r="X20" i="1" a="1"/>
  <c r="X20" i="1" s="1"/>
  <c r="V20" i="1" a="1"/>
  <c r="V20" i="1" s="1"/>
  <c r="T20" i="1" a="1"/>
  <c r="T20" i="1" s="1"/>
  <c r="R20" i="1" a="1"/>
  <c r="R20" i="1" s="1"/>
  <c r="P20" i="1" a="1"/>
  <c r="P20" i="1" s="1"/>
  <c r="N20" i="1" a="1"/>
  <c r="N20" i="1" s="1"/>
  <c r="L20" i="1" a="1"/>
  <c r="L20" i="1" s="1"/>
  <c r="J20" i="1" a="1"/>
  <c r="J20" i="1" s="1"/>
  <c r="AF19" i="1" a="1"/>
  <c r="AF19" i="1" s="1"/>
  <c r="AD19" i="1" a="1"/>
  <c r="AD19" i="1" s="1"/>
  <c r="AB19" i="1" a="1"/>
  <c r="AB19" i="1" s="1"/>
  <c r="Z19" i="1" a="1"/>
  <c r="Z19" i="1" s="1"/>
  <c r="X19" i="1" a="1"/>
  <c r="X19" i="1" s="1"/>
  <c r="V19" i="1" a="1"/>
  <c r="V19" i="1" s="1"/>
  <c r="T19" i="1" a="1"/>
  <c r="T19" i="1" s="1"/>
  <c r="R19" i="1" a="1"/>
  <c r="R19" i="1" s="1"/>
  <c r="P19" i="1" a="1"/>
  <c r="P19" i="1" s="1"/>
  <c r="N19" i="1" a="1"/>
  <c r="N19" i="1" s="1"/>
  <c r="L19" i="1" a="1"/>
  <c r="L19" i="1" s="1"/>
  <c r="J19" i="1" a="1"/>
  <c r="J19" i="1" s="1"/>
  <c r="AF18" i="1" a="1"/>
  <c r="AF18" i="1" s="1"/>
  <c r="AD18" i="1" a="1"/>
  <c r="AD18" i="1" s="1"/>
  <c r="AB18" i="1" a="1"/>
  <c r="AB18" i="1" s="1"/>
  <c r="Z18" i="1" a="1"/>
  <c r="Z18" i="1" s="1"/>
  <c r="X18" i="1" a="1"/>
  <c r="X18" i="1" s="1"/>
  <c r="V18" i="1" a="1"/>
  <c r="V18" i="1" s="1"/>
  <c r="T18" i="1" a="1"/>
  <c r="T18" i="1" s="1"/>
  <c r="R18" i="1" a="1"/>
  <c r="R18" i="1" s="1"/>
  <c r="P18" i="1" a="1"/>
  <c r="P18" i="1" s="1"/>
  <c r="N18" i="1" a="1"/>
  <c r="N18" i="1" s="1"/>
  <c r="L18" i="1" a="1"/>
  <c r="L18" i="1" s="1"/>
  <c r="J18" i="1" a="1"/>
  <c r="J18" i="1" s="1"/>
  <c r="AF17" i="1" a="1"/>
  <c r="AF17" i="1" s="1"/>
  <c r="AD17" i="1" a="1"/>
  <c r="AD17" i="1" s="1"/>
  <c r="AB17" i="1" a="1"/>
  <c r="AB17" i="1" s="1"/>
  <c r="Z17" i="1" a="1"/>
  <c r="Z17" i="1" s="1"/>
  <c r="X17" i="1" a="1"/>
  <c r="X17" i="1" s="1"/>
  <c r="V17" i="1" a="1"/>
  <c r="V17" i="1" s="1"/>
  <c r="T17" i="1" a="1"/>
  <c r="T17" i="1" s="1"/>
  <c r="R17" i="1" a="1"/>
  <c r="R17" i="1" s="1"/>
  <c r="P17" i="1" a="1"/>
  <c r="P17" i="1" s="1"/>
  <c r="N17" i="1" a="1"/>
  <c r="N17" i="1" s="1"/>
  <c r="L17" i="1" a="1"/>
  <c r="L17" i="1" s="1"/>
  <c r="J17" i="1" a="1"/>
  <c r="J17" i="1" s="1"/>
  <c r="AF16" i="1" a="1"/>
  <c r="AF16" i="1" s="1"/>
  <c r="AD16" i="1" a="1"/>
  <c r="AD16" i="1" s="1"/>
  <c r="AB16" i="1" a="1"/>
  <c r="AB16" i="1" s="1"/>
  <c r="Z16" i="1" a="1"/>
  <c r="Z16" i="1" s="1"/>
  <c r="X16" i="1" a="1"/>
  <c r="X16" i="1" s="1"/>
  <c r="V16" i="1" a="1"/>
  <c r="V16" i="1" s="1"/>
  <c r="T16" i="1" a="1"/>
  <c r="T16" i="1" s="1"/>
  <c r="R16" i="1" a="1"/>
  <c r="R16" i="1" s="1"/>
  <c r="P16" i="1" a="1"/>
  <c r="P16" i="1" s="1"/>
  <c r="N16" i="1" a="1"/>
  <c r="N16" i="1" s="1"/>
  <c r="L16" i="1" a="1"/>
  <c r="L16" i="1" s="1"/>
  <c r="J16" i="1" a="1"/>
  <c r="J16" i="1" s="1"/>
  <c r="AF15" i="1" a="1"/>
  <c r="AF15" i="1" s="1"/>
  <c r="AD15" i="1" a="1"/>
  <c r="AD15" i="1" s="1"/>
  <c r="AB15" i="1" a="1"/>
  <c r="AB15" i="1" s="1"/>
  <c r="Z15" i="1" a="1"/>
  <c r="Z15" i="1" s="1"/>
  <c r="X15" i="1" a="1"/>
  <c r="X15" i="1" s="1"/>
  <c r="V15" i="1" a="1"/>
  <c r="V15" i="1" s="1"/>
  <c r="T15" i="1" a="1"/>
  <c r="T15" i="1" s="1"/>
  <c r="R15" i="1" a="1"/>
  <c r="R15" i="1" s="1"/>
  <c r="P15" i="1" a="1"/>
  <c r="P15" i="1" s="1"/>
  <c r="N15" i="1" a="1"/>
  <c r="N15" i="1" s="1"/>
  <c r="L15" i="1" a="1"/>
  <c r="L15" i="1" s="1"/>
  <c r="J15" i="1" a="1"/>
  <c r="J15" i="1" s="1"/>
  <c r="AF14" i="1" a="1"/>
  <c r="AF14" i="1" s="1"/>
  <c r="AD14" i="1" a="1"/>
  <c r="AD14" i="1" s="1"/>
  <c r="AB14" i="1" a="1"/>
  <c r="AB14" i="1" s="1"/>
  <c r="Z14" i="1" a="1"/>
  <c r="Z14" i="1" s="1"/>
  <c r="X14" i="1" a="1"/>
  <c r="X14" i="1" s="1"/>
  <c r="V14" i="1" a="1"/>
  <c r="V14" i="1" s="1"/>
  <c r="T14" i="1" a="1"/>
  <c r="T14" i="1" s="1"/>
  <c r="R14" i="1" a="1"/>
  <c r="R14" i="1" s="1"/>
  <c r="P14" i="1" a="1"/>
  <c r="P14" i="1" s="1"/>
  <c r="N14" i="1" a="1"/>
  <c r="N14" i="1" s="1"/>
  <c r="L14" i="1" a="1"/>
  <c r="L14" i="1" s="1"/>
  <c r="J14" i="1" a="1"/>
  <c r="J14" i="1" s="1"/>
  <c r="AF13" i="1" a="1"/>
  <c r="AF13" i="1" s="1"/>
  <c r="AD13" i="1" a="1"/>
  <c r="AD13" i="1" s="1"/>
  <c r="AB13" i="1" a="1"/>
  <c r="AB13" i="1" s="1"/>
  <c r="Z13" i="1" a="1"/>
  <c r="Z13" i="1" s="1"/>
  <c r="X13" i="1" a="1"/>
  <c r="X13" i="1" s="1"/>
  <c r="V13" i="1" a="1"/>
  <c r="V13" i="1" s="1"/>
  <c r="T13" i="1" a="1"/>
  <c r="T13" i="1" s="1"/>
  <c r="R13" i="1" a="1"/>
  <c r="R13" i="1" s="1"/>
  <c r="P13" i="1" a="1"/>
  <c r="P13" i="1" s="1"/>
  <c r="N13" i="1" a="1"/>
  <c r="N13" i="1" s="1"/>
  <c r="L13" i="1" a="1"/>
  <c r="L13" i="1" s="1"/>
  <c r="J13" i="1" a="1"/>
  <c r="J13" i="1" s="1"/>
  <c r="AF12" i="1" a="1"/>
  <c r="AF12" i="1" s="1"/>
  <c r="AD12" i="1" a="1"/>
  <c r="AD12" i="1" s="1"/>
  <c r="AB12" i="1" a="1"/>
  <c r="AB12" i="1" s="1"/>
  <c r="Z12" i="1" a="1"/>
  <c r="Z12" i="1" s="1"/>
  <c r="X12" i="1" a="1"/>
  <c r="X12" i="1" s="1"/>
  <c r="V12" i="1" a="1"/>
  <c r="V12" i="1" s="1"/>
  <c r="T12" i="1" a="1"/>
  <c r="T12" i="1" s="1"/>
  <c r="R12" i="1" a="1"/>
  <c r="R12" i="1" s="1"/>
  <c r="P12" i="1" a="1"/>
  <c r="P12" i="1" s="1"/>
  <c r="N12" i="1" a="1"/>
  <c r="N12" i="1" s="1"/>
  <c r="L12" i="1" a="1"/>
  <c r="L12" i="1" s="1"/>
  <c r="J12" i="1" a="1"/>
  <c r="J12" i="1" s="1"/>
  <c r="AF11" i="1" a="1"/>
  <c r="AF11" i="1" s="1"/>
  <c r="AD11" i="1" a="1"/>
  <c r="AD11" i="1" s="1"/>
  <c r="AB11" i="1" a="1"/>
  <c r="AB11" i="1" s="1"/>
  <c r="Z11" i="1" a="1"/>
  <c r="Z11" i="1" s="1"/>
  <c r="X11" i="1" a="1"/>
  <c r="X11" i="1" s="1"/>
  <c r="V11" i="1" a="1"/>
  <c r="V11" i="1" s="1"/>
  <c r="T11" i="1" a="1"/>
  <c r="T11" i="1" s="1"/>
  <c r="R11" i="1" a="1"/>
  <c r="R11" i="1" s="1"/>
  <c r="P11" i="1" a="1"/>
  <c r="P11" i="1" s="1"/>
  <c r="N11" i="1" a="1"/>
  <c r="N11" i="1" s="1"/>
  <c r="L11" i="1" a="1"/>
  <c r="L11" i="1" s="1"/>
  <c r="J11" i="1" a="1"/>
  <c r="J11" i="1" s="1"/>
  <c r="AF10" i="1" a="1"/>
  <c r="AF10" i="1" s="1"/>
  <c r="AD10" i="1" a="1"/>
  <c r="AD10" i="1" s="1"/>
  <c r="AB10" i="1" a="1"/>
  <c r="AB10" i="1" s="1"/>
  <c r="Z10" i="1" a="1"/>
  <c r="Z10" i="1" s="1"/>
  <c r="X10" i="1" a="1"/>
  <c r="X10" i="1" s="1"/>
  <c r="V10" i="1" a="1"/>
  <c r="V10" i="1" s="1"/>
  <c r="T10" i="1" a="1"/>
  <c r="T10" i="1" s="1"/>
  <c r="R10" i="1" a="1"/>
  <c r="R10" i="1" s="1"/>
  <c r="P10" i="1" a="1"/>
  <c r="P10" i="1" s="1"/>
  <c r="N10" i="1" a="1"/>
  <c r="N10" i="1" s="1"/>
  <c r="L10" i="1" a="1"/>
  <c r="L10" i="1" s="1"/>
  <c r="J10" i="1" a="1"/>
  <c r="J10" i="1" s="1"/>
  <c r="AF9" i="1" a="1"/>
  <c r="AF9" i="1" s="1"/>
  <c r="AD9" i="1" a="1"/>
  <c r="AD9" i="1" s="1"/>
  <c r="AB9" i="1" a="1"/>
  <c r="AB9" i="1" s="1"/>
  <c r="Z9" i="1" a="1"/>
  <c r="Z9" i="1" s="1"/>
  <c r="X9" i="1" a="1"/>
  <c r="X9" i="1" s="1"/>
  <c r="V9" i="1" a="1"/>
  <c r="V9" i="1" s="1"/>
  <c r="T9" i="1" a="1"/>
  <c r="T9" i="1" s="1"/>
  <c r="R9" i="1" a="1"/>
  <c r="R9" i="1" s="1"/>
  <c r="P9" i="1" a="1"/>
  <c r="P9" i="1" s="1"/>
  <c r="N9" i="1" a="1"/>
  <c r="N9" i="1" s="1"/>
  <c r="L9" i="1" a="1"/>
  <c r="L9" i="1" s="1"/>
  <c r="J9" i="1" a="1"/>
  <c r="J9" i="1" s="1"/>
  <c r="AF8" i="1" a="1"/>
  <c r="AF8" i="1" s="1"/>
  <c r="AD8" i="1" a="1"/>
  <c r="AD8" i="1" s="1"/>
  <c r="AB8" i="1" a="1"/>
  <c r="AB8" i="1" s="1"/>
  <c r="Z8" i="1" a="1"/>
  <c r="Z8" i="1" s="1"/>
  <c r="X8" i="1" a="1"/>
  <c r="X8" i="1" s="1"/>
  <c r="V8" i="1" a="1"/>
  <c r="V8" i="1" s="1"/>
  <c r="T8" i="1" a="1"/>
  <c r="T8" i="1" s="1"/>
  <c r="R8" i="1" a="1"/>
  <c r="R8" i="1" s="1"/>
  <c r="P8" i="1" a="1"/>
  <c r="P8" i="1" s="1"/>
  <c r="N8" i="1" a="1"/>
  <c r="N8" i="1" s="1"/>
  <c r="L8" i="1" a="1"/>
  <c r="L8" i="1" s="1"/>
  <c r="J8" i="1" a="1"/>
  <c r="J8" i="1" s="1"/>
  <c r="AF7" i="1" a="1"/>
  <c r="AF7" i="1" s="1"/>
  <c r="AD7" i="1" a="1"/>
  <c r="AD7" i="1" s="1"/>
  <c r="AB7" i="1" a="1"/>
  <c r="AB7" i="1" s="1"/>
  <c r="Z7" i="1" a="1"/>
  <c r="Z7" i="1" s="1"/>
  <c r="X7" i="1" a="1"/>
  <c r="X7" i="1" s="1"/>
  <c r="V7" i="1" a="1"/>
  <c r="V7" i="1" s="1"/>
  <c r="T7" i="1" a="1"/>
  <c r="T7" i="1" s="1"/>
  <c r="R7" i="1" a="1"/>
  <c r="R7" i="1" s="1"/>
  <c r="P7" i="1" a="1"/>
  <c r="P7" i="1" s="1"/>
  <c r="N7" i="1" a="1"/>
  <c r="N7" i="1" s="1"/>
  <c r="L7" i="1" a="1"/>
  <c r="L7" i="1" s="1"/>
  <c r="J7" i="1" a="1"/>
  <c r="J7" i="1" s="1"/>
  <c r="AF6" i="1" a="1"/>
  <c r="AF6" i="1" s="1"/>
  <c r="AD6" i="1" a="1"/>
  <c r="AD6" i="1" s="1"/>
  <c r="AB6" i="1" a="1"/>
  <c r="AB6" i="1" s="1"/>
  <c r="Z6" i="1" a="1"/>
  <c r="Z6" i="1" s="1"/>
  <c r="X6" i="1" a="1"/>
  <c r="X6" i="1" s="1"/>
  <c r="V6" i="1" a="1"/>
  <c r="V6" i="1" s="1"/>
  <c r="T6" i="1" a="1"/>
  <c r="T6" i="1" s="1"/>
  <c r="R6" i="1" a="1"/>
  <c r="R6" i="1" s="1"/>
  <c r="P6" i="1" a="1"/>
  <c r="P6" i="1" s="1"/>
  <c r="N6" i="1" a="1"/>
  <c r="N6" i="1" s="1"/>
  <c r="L6" i="1" a="1"/>
  <c r="L6" i="1" s="1"/>
  <c r="J6" i="1" a="1"/>
  <c r="J6" i="1" s="1"/>
  <c r="AF5" i="1" a="1"/>
  <c r="AF5" i="1" s="1"/>
  <c r="AD5" i="1" a="1"/>
  <c r="AD5" i="1" s="1"/>
  <c r="AB5" i="1" a="1"/>
  <c r="AB5" i="1" s="1"/>
  <c r="Z5" i="1" a="1"/>
  <c r="Z5" i="1" s="1"/>
  <c r="X5" i="1" a="1"/>
  <c r="X5" i="1" s="1"/>
  <c r="V5" i="1" a="1"/>
  <c r="V5" i="1" s="1"/>
  <c r="T5" i="1" a="1"/>
  <c r="T5" i="1" s="1"/>
  <c r="R5" i="1" a="1"/>
  <c r="R5" i="1" s="1"/>
  <c r="P5" i="1" a="1"/>
  <c r="P5" i="1" s="1"/>
  <c r="N5" i="1" a="1"/>
  <c r="N5" i="1" s="1"/>
  <c r="L5" i="1" a="1"/>
  <c r="L5" i="1" s="1"/>
  <c r="J5" i="1" a="1"/>
  <c r="J5" i="1" s="1"/>
  <c r="AF4" i="1" a="1"/>
  <c r="AF4" i="1" s="1"/>
  <c r="AD4" i="1" a="1"/>
  <c r="AD4" i="1" s="1"/>
  <c r="AB4" i="1" a="1"/>
  <c r="AB4" i="1" s="1"/>
  <c r="Z4" i="1" a="1"/>
  <c r="Z4" i="1" s="1"/>
  <c r="X4" i="1" a="1"/>
  <c r="X4" i="1" s="1"/>
  <c r="V4" i="1" a="1"/>
  <c r="V4" i="1" s="1"/>
  <c r="T4" i="1" a="1"/>
  <c r="T4" i="1" s="1"/>
  <c r="R4" i="1" a="1"/>
  <c r="R4" i="1" s="1"/>
  <c r="P4" i="1" a="1"/>
  <c r="P4" i="1" s="1"/>
  <c r="N4" i="1" a="1"/>
  <c r="N4" i="1" s="1"/>
  <c r="L4" i="1" a="1"/>
  <c r="L4" i="1" s="1"/>
  <c r="J4" i="1" a="1"/>
  <c r="J4" i="1" s="1"/>
  <c r="AF3" i="1" a="1"/>
  <c r="AF3" i="1" s="1"/>
  <c r="AD3" i="1" a="1"/>
  <c r="AD3" i="1" s="1"/>
  <c r="AB3" i="1" a="1"/>
  <c r="AB3" i="1" s="1"/>
  <c r="Z3" i="1" a="1"/>
  <c r="Z3" i="1" s="1"/>
  <c r="X3" i="1" a="1"/>
  <c r="X3" i="1" s="1"/>
  <c r="V3" i="1" a="1"/>
  <c r="V3" i="1" s="1"/>
  <c r="T3" i="1" a="1"/>
  <c r="T3" i="1" s="1"/>
  <c r="R3" i="1" a="1"/>
  <c r="R3" i="1" s="1"/>
  <c r="P3" i="1" a="1"/>
  <c r="P3" i="1" s="1"/>
  <c r="N3" i="1" a="1"/>
  <c r="N3" i="1" s="1"/>
  <c r="L3" i="1" a="1"/>
  <c r="L3" i="1" s="1"/>
  <c r="J3" i="1" a="1"/>
  <c r="J3" i="1" s="1"/>
  <c r="AF2" i="1" a="1"/>
  <c r="AF2" i="1" s="1"/>
  <c r="AD2" i="1" a="1"/>
  <c r="AD2" i="1" s="1"/>
  <c r="AB2" i="1" a="1"/>
  <c r="AB2" i="1" s="1"/>
  <c r="Z2" i="1" a="1"/>
  <c r="Z2" i="1" s="1"/>
  <c r="X2" i="1" a="1"/>
  <c r="X2" i="1" s="1"/>
  <c r="V2" i="1" a="1"/>
  <c r="V2" i="1" s="1"/>
  <c r="T2" i="1" a="1"/>
  <c r="T2" i="1" s="1"/>
  <c r="R2" i="1" a="1"/>
  <c r="R2" i="1" s="1"/>
  <c r="P2" i="1" a="1"/>
  <c r="P2" i="1" s="1"/>
  <c r="N2" i="1" a="1"/>
  <c r="N2" i="1" s="1"/>
  <c r="L2" i="1" a="1"/>
  <c r="L2" i="1" s="1"/>
  <c r="J2" i="1" a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tc={AD920AFA-D15C-4C9F-916E-D64D3D13EAF6}</author>
    <author>tc={4C361B4E-C62E-44B9-A186-2CEA4F44BFA5}</author>
    <author>tc={8B73FC64-B937-49A2-8021-2095A7AC0D7B}</author>
  </authors>
  <commentList>
    <comment ref="Q6" authorId="0" shapeId="0" xr:uid="{AD920AFA-D15C-4C9F-916E-D64D3D13EAF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should be available for LTA/FTA by 11am tomorrow 
Reply:
    Will confirm COP if 88% is accurate but IF the target ranges are agreed in the PMF at 1pm the RAG is Green</t>
      </text>
    </comment>
    <comment ref="Q7" authorId="1" shapeId="0" xr:uid="{4C361B4E-C62E-44B9-A186-2CEA4F44B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able to get MI tomorrow
Reply:
    Sorry we can't get the MI by lunchtime, should be able to update by end of the week if measure signed off at PMF today</t>
      </text>
    </comment>
    <comment ref="Q8" authorId="2" shapeId="0" xr:uid="{8B73FC64-B937-49A2-8021-2095A7AC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able to get MI tomorrow
Reply:
    Sorry we can't get the MI by lunchtime, should be able to update by end of the week if measure signed off at PMF today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<sst xmlns="http://schemas.openxmlformats.org/spreadsheetml/2006/main" count="884" uniqueCount="219">
  <si>
    <t>Product</t>
  </si>
  <si>
    <t>Jason Added for doc planning</t>
  </si>
  <si>
    <t>RA</t>
  </si>
  <si>
    <t>PRR doc</t>
  </si>
  <si>
    <t>Distribution Stats Doc</t>
  </si>
  <si>
    <t>VFM Doc</t>
  </si>
  <si>
    <t>Behaviour Doc</t>
  </si>
  <si>
    <t>Comms Doc</t>
  </si>
  <si>
    <t>HF</t>
  </si>
  <si>
    <t>Complaints Doc</t>
  </si>
  <si>
    <t>GP</t>
  </si>
  <si>
    <t>All</t>
  </si>
  <si>
    <t>Servicing Doc</t>
  </si>
  <si>
    <t>Outcome</t>
  </si>
  <si>
    <t>Outcome Number</t>
  </si>
  <si>
    <t>Reported into Group COF report? Y/N</t>
  </si>
  <si>
    <t>Outcome Statement</t>
  </si>
  <si>
    <t>Test</t>
  </si>
  <si>
    <t>RAG/Threshold</t>
  </si>
  <si>
    <t>Frequency</t>
  </si>
  <si>
    <t>RAG</t>
  </si>
  <si>
    <t>Is this statement/test relevant for your business unit? Y/N (If no why?)</t>
  </si>
  <si>
    <t>Responsible Person/ Owner</t>
  </si>
  <si>
    <t>Commentary/ Questions/ Concerns</t>
  </si>
  <si>
    <t>Product &amp; Services</t>
  </si>
  <si>
    <t>Y</t>
  </si>
  <si>
    <t xml:space="preserve">Product Risk Reviews (PRRs)are completed on schedule </t>
  </si>
  <si>
    <t xml:space="preserve">PRRS are completed to plan and in line with regulatory requirements. </t>
  </si>
  <si>
    <t>Green - &lt;2 months overdue 
Amber - &gt; 2 months overdue
Red - &gt;3 months overdue</t>
  </si>
  <si>
    <t>Bi-Annual</t>
  </si>
  <si>
    <t>Joe McLean/Dan Shanahan</t>
  </si>
  <si>
    <t>Product Risk Reviews (PRRs) show that products are operating as intended</t>
  </si>
  <si>
    <t>PRRs completed in the reporting period have no material actions or fails (internal – threshold based on each individual review)</t>
  </si>
  <si>
    <t>Green - Overall review rating of Pass/pass with actions 
Amber - Overall review rating of Pass with material actions 
Red - Overall review rating of Fail</t>
  </si>
  <si>
    <t>LTA: Completed Q2 2024.
FTA: Completed Q1 2024.
LCP: Completed Q1 2024.
Closed Book (Hannover Re): Completed Q3 2024.
Closed Book (PLA) PRR scheduled for noting at July Risk Committee.
No material actions from any PRRs.</t>
  </si>
  <si>
    <t>Previous PRRs have no material actions outstanding over 6 months</t>
  </si>
  <si>
    <t>Green - 0
Amber - 1
Red - 2+</t>
  </si>
  <si>
    <t>Monthly</t>
  </si>
  <si>
    <t>N</t>
  </si>
  <si>
    <t xml:space="preserve">The product is delivering its intended outcomes to the target market. </t>
  </si>
  <si>
    <t>% customers within our target age ranges</t>
  </si>
  <si>
    <t>Green - 80%
Amber - 70-80%
Red - &lt;70%</t>
  </si>
  <si>
    <t>Half-Yearly</t>
  </si>
  <si>
    <t>Non-reporting month</t>
  </si>
  <si>
    <t>LTA-92%
FTA-86% 
LCP-84%</t>
  </si>
  <si>
    <t>Decision to update our target age range for Pension Annuity is being taken to PMF on 24th June</t>
  </si>
  <si>
    <t>% customers within our target fund size ranges</t>
  </si>
  <si>
    <t>LTA-90%
FTA-90%
LCP-97%</t>
  </si>
  <si>
    <t>Decision on the fund size range for LTA &amp; FTA to be agreed in PMF on 24th June. Learnings from this will form the LCP approach.</t>
  </si>
  <si>
    <t xml:space="preserve">Distributors are delivering to the target market </t>
  </si>
  <si>
    <t>LTA-90%
FTA-84%
LCP-84%</t>
  </si>
  <si>
    <t>Michelle Davenport</t>
  </si>
  <si>
    <t>LTA-95%
FTA-96%
LCP-97%</t>
  </si>
  <si>
    <t>Price &amp; Value</t>
  </si>
  <si>
    <t xml:space="preserve">Different customer groups receive good value for money </t>
  </si>
  <si>
    <t>LCP - Value for Money on sold business is 85% or greater</t>
  </si>
  <si>
    <t>Proposed - TBA
Green - 80%
Amber - 70-80%
Red - &lt;70%</t>
  </si>
  <si>
    <t>Annual</t>
  </si>
  <si>
    <t>Dan Shanahan</t>
  </si>
  <si>
    <t>Meeting schedule 4pm 23rd June to agree with Conduct Risk</t>
  </si>
  <si>
    <t>LTA - Money’s worth on customers with net premiums less than £10k</t>
  </si>
  <si>
    <t>Green - 85%
Amber - 75-85%
Red - &lt;75%</t>
  </si>
  <si>
    <t>Joe Mclean</t>
  </si>
  <si>
    <t>Ad hoc request to provide information at a fund size level has been received and is below the proposed threshold. A business case is being worked through to recommend increasing minimum purchase amount for all channels to £10k</t>
  </si>
  <si>
    <t>FTRP - VFM on actuarial value on customers withdrawing from their plan</t>
  </si>
  <si>
    <t>Proposed - TBA
Green - 90%
Amber - 80-90%
Red - &lt;80%</t>
  </si>
  <si>
    <t>JM</t>
  </si>
  <si>
    <t>Thresholds agreed but MI is currently being worked through to ensure output provided is accurate</t>
  </si>
  <si>
    <t xml:space="preserve">The main drivers of value are within tolerance. </t>
  </si>
  <si>
    <t>Costs and charges (inc. product features and choice)</t>
  </si>
  <si>
    <t>Green - Excellent or Good
Amber - Acceptable
Red - Poor</t>
  </si>
  <si>
    <t>Joe Mclean/Dan Shanahan</t>
  </si>
  <si>
    <t>Quality of service</t>
  </si>
  <si>
    <t>Member engagement and comms</t>
  </si>
  <si>
    <t>Consumer Understanding</t>
  </si>
  <si>
    <t xml:space="preserve">The main drivers of consumer understanding are within tolerance. </t>
  </si>
  <si>
    <t>% of LTA customers who request to cancel/cash in</t>
  </si>
  <si>
    <t>Proposed - TBA
Green - 0-2%
Amber - 2.1-3%
Red - 3%&gt;</t>
  </si>
  <si>
    <t>Yes</t>
  </si>
  <si>
    <t>Leanne Evans</t>
  </si>
  <si>
    <t>Based on verint call data CST cash in call types/total number of CST inbound calls</t>
  </si>
  <si>
    <t>Number of critical (P1/P2) production / supplier incidents this month which have impacted the timely delivery of key customer communications (internal)</t>
  </si>
  <si>
    <t>Green - &lt; 1 week delay/ &lt;5 incidents
Amber - &gt; 1 week delay/ 6-9 incidents
Red - &gt; 2 weeks delay/ &gt;10 incidents</t>
  </si>
  <si>
    <t>Neal Reed/Nia Wales</t>
  </si>
  <si>
    <t>Need to link in with Jon Jones - Incident team will catagorise  severity</t>
  </si>
  <si>
    <t>Customers receive communications in a timely manner that allows them to make informed decisions.</t>
  </si>
  <si>
    <t>Key communications comms are issued to customers in time to enable them to make informed decisions</t>
  </si>
  <si>
    <t>Green - 95% issued
Amber - 85-95%
Red - &lt;85%</t>
  </si>
  <si>
    <t>Key accessible communications are issued to customers in time to enable them to make informed decisions</t>
  </si>
  <si>
    <t>Different customer groups understand our communications</t>
  </si>
  <si>
    <t xml:space="preserve">% of customers who withdraw. </t>
  </si>
  <si>
    <t>Proposed - TBA
Green - 20%
Amber - 20-29
Red - &gt;30%</t>
  </si>
  <si>
    <t>Joe McLean</t>
  </si>
  <si>
    <t>Consumer Support</t>
  </si>
  <si>
    <t>Customers receive the level of support they need during the customer journey</t>
  </si>
  <si>
    <t>Gone Aways: Tracing effectiveness scoring (PPS)</t>
  </si>
  <si>
    <t>Green - 45%
Amber - 15-45% 
Red - &lt;15%</t>
  </si>
  <si>
    <t>Reported 1 month in arrears</t>
  </si>
  <si>
    <t>Gone Aways: Tracing effectiveness scoring (ALPS)</t>
  </si>
  <si>
    <t>Key Journey Telephony SLAs – New Business Percentage of Calls Answered - PCA</t>
  </si>
  <si>
    <t>Green - 95%
Amber - 90-94%
Red - &lt;89%</t>
  </si>
  <si>
    <t>Key Journey Telephony SLAs – In payments Percentage of Calls Answered - PCA</t>
  </si>
  <si>
    <t>Key Journey Telephony SLAs - Bereavements Percentage of Calls Answered - PCA</t>
  </si>
  <si>
    <t>Key Journey Telephony SLAs - Intermediaries Percentage of Calls Answered – PCA (Pre-Sales)</t>
  </si>
  <si>
    <t>Key Journey Telephony SLAs – Direct/DCJ Percentage of Calls Answered – PCA</t>
  </si>
  <si>
    <t>Key Journey E2E times – New Business Quote to Authorisation - Calendar Days</t>
  </si>
  <si>
    <t>Proposed - TBA
Green - 0-50 days
Amber - 51-55 days
Red - &lt;56 days</t>
  </si>
  <si>
    <r>
      <rPr>
        <b/>
        <sz val="10"/>
        <color rgb="FF000000"/>
        <rFont val="Arial"/>
        <family val="2"/>
      </rPr>
      <t>Proposal
Green  0-50 days</t>
    </r>
    <r>
      <rPr>
        <sz val="10"/>
        <color rgb="FF000000"/>
        <rFont val="Arial"/>
        <family val="2"/>
      </rPr>
      <t xml:space="preserve"> (this allows for the 45 day QGP plus a aspirational 5 day SLA for funds and auth)
</t>
    </r>
    <r>
      <rPr>
        <b/>
        <sz val="10"/>
        <color rgb="FF000000"/>
        <rFont val="Arial"/>
        <family val="2"/>
      </rPr>
      <t xml:space="preserve">Amber  51-55 days </t>
    </r>
    <r>
      <rPr>
        <sz val="10"/>
        <color rgb="FF000000"/>
        <rFont val="Arial"/>
        <family val="2"/>
      </rPr>
      <t xml:space="preserve">(based on current SLA being 10 days so 45 + 10 day SLA)   
</t>
    </r>
    <r>
      <rPr>
        <b/>
        <sz val="10"/>
        <color rgb="FF000000"/>
        <rFont val="Arial"/>
        <family val="2"/>
      </rPr>
      <t>Red 56+ days</t>
    </r>
  </si>
  <si>
    <t xml:space="preserve">Key Journey E2E times – New Business Percentage of Customers Completing within Quote Guarantee Period </t>
  </si>
  <si>
    <t>Proposed - TBA
Green - 75%
Amber - 65-74%
Red - &lt;64%</t>
  </si>
  <si>
    <r>
      <rPr>
        <b/>
        <sz val="10"/>
        <color rgb="FF000000"/>
        <rFont val="Arial"/>
        <family val="2"/>
      </rPr>
      <t xml:space="preserve">Proposal
Green 75%+ </t>
    </r>
    <r>
      <rPr>
        <sz val="10"/>
        <color rgb="FF000000"/>
        <rFont val="Arial"/>
        <family val="2"/>
      </rPr>
      <t xml:space="preserve">(takes into account that currently 64% of apps are received within 0-15 days of quote)
</t>
    </r>
    <r>
      <rPr>
        <b/>
        <sz val="10"/>
        <color rgb="FF000000"/>
        <rFont val="Arial"/>
        <family val="2"/>
      </rPr>
      <t xml:space="preserve">Amber 65 - 74% </t>
    </r>
    <r>
      <rPr>
        <sz val="10"/>
        <color rgb="FF000000"/>
        <rFont val="Arial"/>
        <family val="2"/>
      </rPr>
      <t xml:space="preserve">(16% difference between app-to-request (in our control) and request-to-received (outside of our control, although more can be done) so you could argue that amber could be 60-74% based on the impact from the ceding scheme or if what wanted to be more aspirational (i.e. chase ceding schemes etc inline with FOS expectations) then 65-74%
</t>
    </r>
    <r>
      <rPr>
        <b/>
        <sz val="10"/>
        <color rgb="FF000000"/>
        <rFont val="Arial"/>
        <family val="2"/>
      </rPr>
      <t>Red &lt;64%</t>
    </r>
  </si>
  <si>
    <t>G</t>
  </si>
  <si>
    <t>Green = Overall review rating of Pass/pass with actions Amber = Overall review rating of Pass with material actions Red = Overall review rating of Fail</t>
  </si>
  <si>
    <t>Green - None
Amber - 1
Red - 2+</t>
  </si>
  <si>
    <t xml:space="preserve">Voluntary redemptions within 12 months where the Product does not meet the customer need </t>
  </si>
  <si>
    <t xml:space="preserve">G- 0 
R - 1+ per month </t>
  </si>
  <si>
    <t xml:space="preserve">Customer Product satisfaction score </t>
  </si>
  <si>
    <t>G = &gt;4.2
A = 3.5-4.2
R = &lt;3.5</t>
  </si>
  <si>
    <t xml:space="preserve">Further advance enquiries within 12 months of completion </t>
  </si>
  <si>
    <t>TBC</t>
  </si>
  <si>
    <t>Average number of firms per month triggered against thematic review criteria ​</t>
  </si>
  <si>
    <t>Green - &lt;9.9 
Amber - 10-11.9 
Red - &gt;12</t>
  </si>
  <si>
    <t>Number of customers where poor outcomes have been identified following investigation of a firm . ​</t>
  </si>
  <si>
    <t>Green -0 
Red - 1+</t>
  </si>
  <si>
    <t>Fair value assessment for each product is completed annually which considers this group of customers.</t>
  </si>
  <si>
    <t xml:space="preserve">G - Pass/pass with actions
A - Pass with &lt;3 material
R - 3+ material actions or overall fail
</t>
  </si>
  <si>
    <t xml:space="preserve">Fees and charges are reviewed annually in line with PLM and represent fair value </t>
  </si>
  <si>
    <t>"Green - &lt;2 months overdue 
Amber - &gt;2months overdue
Red - &gt;3months overdue"</t>
  </si>
  <si>
    <t xml:space="preserve">Price changes are made within the commercial guardrails </t>
  </si>
  <si>
    <t xml:space="preserve">Green - within guardrails
Amber - outside of guardrails but with justification 
Red - outside of guardrails without justification </t>
  </si>
  <si>
    <t># of OPLM conversions within the first 12 months where the product doesn't meet the cusotmer needs</t>
  </si>
  <si>
    <t>G = 0
A = 1-2
R = &gt;2</t>
  </si>
  <si>
    <t>need to review to set tolerance; will be % of OPLMs on book</t>
  </si>
  <si>
    <t>G &lt; 1 week delay/ &lt;5 incidents
A &gt; 1 week delay/ 6-9 incidents
R &gt; 2 weeks delay/ &gt;10 incidents</t>
  </si>
  <si>
    <t>- Are we worried about 1 customer not getting a reg letter or do we become concerned when is &gt;100 customers (should be done by size of book potentially)
'- Should refer to material letters e.g. regulatory letters or there is a call to action for the customer</t>
  </si>
  <si>
    <t>Green: 95% issued
Amber: 85-95%
Red: &lt;85%</t>
  </si>
  <si>
    <t>KR comment 09/05 - These have been split out so accessible comms are separate as requested in feedback</t>
  </si>
  <si>
    <t xml:space="preserve">Key consumer understanding drivers/ tests for different customer groups (see app 5) are within tolerance </t>
  </si>
  <si>
    <t>Green - Within tolerance
Amber - 1 factor outside of tolerance
Red - &gt;1 factor outside of tolerance</t>
  </si>
  <si>
    <t>Complaints root cause relating to written and website communications.</t>
  </si>
  <si>
    <t xml:space="preserve">R &gt; 20% complaints a month 
A = 10% to 20% complaints a month 
G &lt;10% complaints a month  
</t>
  </si>
  <si>
    <t>Bi-monthly</t>
  </si>
  <si>
    <t xml:space="preserve">System Outages  where customers can't get in touch or can't be serviced that have resulted in a risk event </t>
  </si>
  <si>
    <t>Green - 0 incidents
Amber - 1 incident
Red&gt;1 incident</t>
  </si>
  <si>
    <t xml:space="preserve">need to review what to include, what's material and tolerance.
Check whether this would be covered by risk event methodology </t>
  </si>
  <si>
    <t>Survey questions: 
How easy is it to do business with us</t>
  </si>
  <si>
    <t>Green &gt;8.4
Amber 7-8.4
Red &lt;7</t>
  </si>
  <si>
    <t>Agree tolerance in line with feedback from Customer Insight team (Charlotte May)</t>
  </si>
  <si>
    <t>Key journey telephone SLAs are within tolerance
BU’s to breakdown by ‘critical’ journeys</t>
  </si>
  <si>
    <t>Green - Within tolerance
Amber - 1 factor outside tolerance
Red - &gt;1 factor outside tolerance</t>
  </si>
  <si>
    <t>PCA</t>
  </si>
  <si>
    <t>Telephony SLAs</t>
  </si>
  <si>
    <t>Green 95%+
Amber 90-94%
Red=&lt;89%</t>
  </si>
  <si>
    <t xml:space="preserve">KR comment 14/05 - do you want to split this out or are you happy with an overarching telephony metric? 
LK 16/5 Happy with overarching metric </t>
  </si>
  <si>
    <t>Key journey administration SLAs are in tolerance
BU’s to breakdown by ‘critical’ journeys</t>
  </si>
  <si>
    <t>No</t>
  </si>
  <si>
    <t>Don’t have the tech</t>
  </si>
  <si>
    <t>Key journey end to end times are within tolerance
BU’s to breakdown by ‘critical’ journeys</t>
  </si>
  <si>
    <t>Need no. of days per journey;
and then need to work out %
Set tolerances using ranges e.g. good outcome is between 25-30 days
How do we determine harm? 
Critical journeys:
app to completion for new business and drawdown</t>
  </si>
  <si>
    <t>App to Completion - Initial Advances</t>
  </si>
  <si>
    <t xml:space="preserve">Green &lt;38
Amber 39-42 working days
Red 42+ </t>
  </si>
  <si>
    <t>App to completion - drawdown (post)</t>
  </si>
  <si>
    <t>Green &lt;12 days _x000B_Amber 12-13 days_x000B_Red &gt;13days</t>
  </si>
  <si>
    <t>App to completion - drawdown (DocuSign)</t>
  </si>
  <si>
    <t>Green &lt;9 days _x000B_Amber 9-10 days_x000B_Red &gt;10days</t>
  </si>
  <si>
    <t>App to completion - Further Advances (post)</t>
  </si>
  <si>
    <t xml:space="preserve">Green -&lt;=30 working days
Amber 31-35 working days
Red - 35+ working days </t>
  </si>
  <si>
    <t>App to completion - Further Advances (DocuSign)</t>
  </si>
  <si>
    <t xml:space="preserve">Green -&lt;=24 working days
Amber 25-28 working days
Red - 28+ working days </t>
  </si>
  <si>
    <t>QA data relevant to the BU and customer support outcome (internal – detail of key measures are included in appendix 6)</t>
  </si>
  <si>
    <t xml:space="preserve">The QA team will need to verify whether they can provide this data for reporting. </t>
  </si>
  <si>
    <t>QA pass rate - Servicing</t>
  </si>
  <si>
    <t>G - 90%+ passed
A - 85-89% passed
R - &lt;85% passed</t>
  </si>
  <si>
    <t>Quarterly</t>
  </si>
  <si>
    <t>QA pass rate - Lending</t>
  </si>
  <si>
    <t>QA pass rate - Collections</t>
  </si>
  <si>
    <t>QA pass rate - Customer Relations</t>
  </si>
  <si>
    <t xml:space="preserve">Second line input obtained </t>
  </si>
  <si>
    <t>James Walker</t>
  </si>
  <si>
    <t>Group Life Assurance and Dependants’ Pensions 
I) Claims/Premium ratio (C/P ratio)</t>
  </si>
  <si>
    <t>I) C/P ratio
LAB: Green &gt;60%; Amber 50% - 60%; Red &lt;50%  
DOPS: Green &gt;50%; Amber 40% - 50%; Red &lt;40%</t>
  </si>
  <si>
    <t>This is the VFM list of pricing tests and we are proposing that Claims/Premium ratio is the only customer facing measure which correlates with this outcome statement and using the following RAG thresholds
LAB: Green &gt;60%; Amber 50% - 60%; Red &lt;50%  
DOPS: Green &gt;50%; Amber 40% - 50%; Red &lt;40%</t>
  </si>
  <si>
    <t>Group Income Protection 
I) Claims/Premium ratio (C/P ratio)</t>
  </si>
  <si>
    <t xml:space="preserve">
I) C/P ratio
Green &gt;50%; Amber 40% - 50%; Red &lt;40%</t>
  </si>
  <si>
    <t>This is the VFM list of pricing tests and we are proposing that Claims/Premium ratio is the only customer facing measure which correlates with this outcome statement and using the following RAG thresholds
Green &gt;50%; Amber 40% - 50%; Red &lt;40%</t>
  </si>
  <si>
    <t>Group Critical Illness cover 
I) Claims/Premium ratio (C/P ratio)</t>
  </si>
  <si>
    <t>Ill Health Early Retirement Benefits
I) Claims/Premium ratio (C/P ratio)</t>
  </si>
  <si>
    <t xml:space="preserve">
I) C/P ratio
TBC</t>
  </si>
  <si>
    <t xml:space="preserve">This is the VFM list of pricing tests and we are proposing that Claims/Premium ratio is the only customer facing measure which correlates with this outcome statement. RAG thresholds and reporting frequency tbc </t>
  </si>
  <si>
    <t>Group Life Assurance and Dependants’ Pensions 
I) Claims/Premium ratio (C/P ratio)
ii) Commission ratio
iii) Profitability ratio
iv) Expense ratio (new metric)</t>
  </si>
  <si>
    <t>I) LAB: G:&gt;60%; A: 50%-60%; R:&lt;50%
ii) LAB: G:&lt;50%; R:&gt;50%
iii) LAB: G:&lt;30%; A: 30%-40%; R:&gt;40%
iv) LAB: G:&lt;20%; A: 20%-30%; R:&gt;30%</t>
  </si>
  <si>
    <t>Group Income Protection 
I) Claims/Premium ratio (C/P ratio)
ii) Commission ratio
iii) Profitability ratio
iv) Expense ratio (new metric)</t>
  </si>
  <si>
    <t>I) G:&gt;50%; A: 50%-40%; R:&lt;40%
ii) G:&lt;50%; R:&gt;50%
iii) G:&lt;40%; A: 40%-50%; R:&gt;50%
iv) G:&lt;30%; A: 30%-40%; R:&gt;40%</t>
  </si>
  <si>
    <t>Group Critical Illness cover 
I) Claims/Premium ratio (C/P ratio)
ii) Commission ratio
iii) Profitability ratio
iv) Expense ratio (new metric)</t>
  </si>
  <si>
    <t>i) G:&gt;60%; A: 50%-60%; R:&lt;50%
ii) G:&lt;50%; R:&gt;50%
iii) G:&lt;30%; A: 30%-40%; R:&gt;40%
iv) G:&lt;30%; A: 30%-40%; R:&gt;40%</t>
  </si>
  <si>
    <t>Ill Health Early Retirement Benefits
I) Claims/Premium ratio (C/P ratio)
ii) Commission ratio
iii) Profitability ratio
iv) Expense ratio (new metric)</t>
  </si>
  <si>
    <t>TBC
I) Claims/Premium ratio (C/P ratio)
ii) G:&lt;50%; R:&gt;50%
iii) Profitability ratio
iv) Expense ratio (new metric)</t>
  </si>
  <si>
    <t>RAG thresholds tbc</t>
  </si>
  <si>
    <t>Y - GP - we now receive data from Paragon</t>
  </si>
  <si>
    <t>Vanessa Sallows</t>
  </si>
  <si>
    <t>N/A</t>
  </si>
  <si>
    <t xml:space="preserve">N - not applicable for GP as the product is sold to a commercial customer. </t>
  </si>
  <si>
    <t>N - not applicable for GP as the product is sold to a commercial customer. OR is this just the paragon data in another format.</t>
  </si>
  <si>
    <t>Critical Telephony SLAs – Call Answer Rates (Claims &amp; Clinical) % of calls answered</t>
  </si>
  <si>
    <t>&gt;90% = G,
80-89% = A,
&lt;80% = R</t>
  </si>
  <si>
    <t>Critical Telephony SLAs – Call Answer rates (MUW) % of calls answered</t>
  </si>
  <si>
    <t>Critical Admin SLAs – % Key DISB service tasks - % within SLA</t>
  </si>
  <si>
    <t>Critical Admin SLAs – % Key CIC service tasks - % within SLA</t>
  </si>
  <si>
    <t>Critical Admin SLAs – % Key GIP service tasks - % within SLA</t>
  </si>
  <si>
    <t>Critical Admin SLAs – SLA Actuals  (MuW)- % within SLA</t>
  </si>
  <si>
    <t>Critical E2E Journey – DISB - Date of receipt to payment (Claims) -  Median working days</t>
  </si>
  <si>
    <t>&lt; 13 days = G,
13-15 day = A,
&gt; 15 days = R</t>
  </si>
  <si>
    <t>Critical E2E Journey – CIC - End-to-End times (Claims) -  Median working days</t>
  </si>
  <si>
    <t>&lt; 70 days = G,
70 - 80 day = A,
&gt; 80 days = R</t>
  </si>
  <si>
    <t>Critical E2E Journey – GIP - End-to-End times (Claims) -  Median working days</t>
  </si>
  <si>
    <t>&lt; 75 days = G,
76 - 89 days = A,
&gt; 90 days = R</t>
  </si>
  <si>
    <t>Claims QA results</t>
  </si>
  <si>
    <t>MuW QA results</t>
  </si>
  <si>
    <t xml:space="preserve">Clinical QA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</si>
</sst>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%"/>
  </numFmts>
  <fonts count="8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trike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600"/>
        <bgColor indexed="64"/>
      </patternFill>
    </fill>
    <fill>
      <patternFill patternType="solid">
        <fgColor theme="8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left" vertical="top" wrapText="1"/>
      <protection locked="0"/>
    </xf>
    <xf numFmtId="0" fontId="2" fillId="3" borderId="1" xfId="0" applyFont="1" applyFill="1" applyBorder="1" applyAlignment="1" applyProtection="1">
      <alignment horizontal="left" vertical="top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/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10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/>
    <xf numFmtId="0" fontId="3" fillId="5" borderId="0" xfId="0" applyFont="1" applyFill="1"/>
    <xf numFmtId="0" fontId="2" fillId="7" borderId="1" xfId="0" applyFont="1" applyFill="1" applyBorder="1" applyAlignment="1" applyProtection="1">
      <alignment horizontal="left"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2" fillId="10" borderId="3" xfId="0" applyFont="1" applyFill="1" applyBorder="1" applyAlignment="1" applyProtection="1">
      <alignment horizontal="left" vertical="top" wrapText="1"/>
      <protection locked="0"/>
    </xf>
    <xf numFmtId="0" fontId="2" fillId="10" borderId="1" xfId="0" applyFont="1" applyFill="1" applyBorder="1" applyAlignment="1" applyProtection="1">
      <alignment horizontal="left" vertical="top" wrapText="1"/>
      <protection locked="0"/>
    </xf>
    <xf numFmtId="0" fontId="2" fillId="10" borderId="1" xfId="0" applyFont="1" applyFill="1" applyBorder="1" applyAlignment="1" applyProtection="1">
      <alignment horizontal="left" vertical="center" wrapText="1"/>
      <protection locked="0"/>
    </xf>
    <xf numFmtId="0" fontId="4" fillId="10" borderId="1" xfId="0" applyFont="1" applyFill="1" applyBorder="1" applyAlignment="1" applyProtection="1">
      <alignment horizontal="left" vertical="center" wrapText="1"/>
      <protection locked="0"/>
    </xf>
    <xf numFmtId="0" fontId="2" fillId="10" borderId="2" xfId="0" applyFont="1" applyFill="1" applyBorder="1" applyAlignment="1" applyProtection="1">
      <alignment horizontal="center" vertical="center" wrapText="1"/>
      <protection locked="0"/>
    </xf>
    <xf numFmtId="9" fontId="2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12" borderId="1" xfId="0" applyFont="1" applyFill="1" applyBorder="1" applyAlignment="1" applyProtection="1">
      <alignment horizontal="left" vertical="center" wrapText="1"/>
      <protection locked="0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" fillId="12" borderId="2" xfId="0" applyFont="1" applyFill="1" applyBorder="1" applyAlignment="1" applyProtection="1">
      <alignment horizontal="center" vertical="center" wrapText="1"/>
      <protection locked="0"/>
    </xf>
    <xf numFmtId="0" fontId="2" fillId="12" borderId="3" xfId="0" applyFont="1" applyFill="1" applyBorder="1" applyAlignment="1" applyProtection="1">
      <alignment horizontal="left" vertical="top" wrapText="1"/>
      <protection locked="0"/>
    </xf>
    <xf numFmtId="0" fontId="2" fillId="12" borderId="1" xfId="0" applyFont="1" applyFill="1" applyBorder="1" applyAlignment="1" applyProtection="1">
      <alignment horizontal="left" vertical="top" wrapText="1"/>
      <protection locked="0"/>
    </xf>
    <xf numFmtId="0" fontId="1" fillId="12" borderId="1" xfId="0" applyFont="1" applyFill="1" applyBorder="1" applyAlignment="1" applyProtection="1">
      <alignment horizontal="left" vertical="center" wrapText="1" readingOrder="1"/>
      <protection locked="0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2" borderId="1" xfId="0" applyFont="1" applyFill="1" applyBorder="1" applyAlignment="1" applyProtection="1">
      <alignment horizontal="left" vertical="center" wrapText="1" readingOrder="1"/>
      <protection locked="0"/>
    </xf>
    <xf numFmtId="0" fontId="4" fillId="12" borderId="1" xfId="0" applyFont="1" applyFill="1" applyBorder="1" applyAlignment="1" applyProtection="1">
      <alignment horizontal="left" vertical="center" wrapText="1"/>
      <protection locked="0"/>
    </xf>
    <xf numFmtId="0" fontId="2" fillId="12" borderId="2" xfId="0" applyFont="1" applyFill="1" applyBorder="1" applyAlignment="1" applyProtection="1">
      <alignment horizontal="center" vertical="center"/>
      <protection locked="0"/>
    </xf>
    <xf numFmtId="165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1" fillId="12" borderId="3" xfId="0" applyFont="1" applyFill="1" applyBorder="1" applyAlignment="1" applyProtection="1">
      <alignment horizontal="left" vertical="top" wrapText="1"/>
      <protection locked="0"/>
    </xf>
    <xf numFmtId="0" fontId="1" fillId="12" borderId="1" xfId="0" applyFont="1" applyFill="1" applyBorder="1" applyAlignment="1" applyProtection="1">
      <alignment horizontal="left" vertical="top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13" borderId="1" xfId="0" applyFont="1" applyFill="1" applyBorder="1" applyAlignment="1" applyProtection="1">
      <alignment horizontal="center" vertical="center" wrapText="1"/>
      <protection locked="0"/>
    </xf>
    <xf numFmtId="0" fontId="1" fillId="13" borderId="2" xfId="0" applyFont="1" applyFill="1" applyBorder="1" applyAlignment="1" applyProtection="1">
      <alignment horizontal="center" vertical="center" wrapText="1"/>
      <protection locked="0"/>
    </xf>
    <xf numFmtId="0" fontId="2" fillId="13" borderId="3" xfId="0" applyFont="1" applyFill="1" applyBorder="1" applyAlignment="1" applyProtection="1">
      <alignment horizontal="left" vertical="top" wrapText="1"/>
      <protection locked="0"/>
    </xf>
    <xf numFmtId="0" fontId="2" fillId="13" borderId="1" xfId="0" applyFont="1" applyFill="1" applyBorder="1" applyAlignment="1" applyProtection="1">
      <alignment horizontal="left" vertical="top" wrapText="1"/>
      <protection locked="0"/>
    </xf>
    <xf numFmtId="0" fontId="2" fillId="13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 applyProtection="1">
      <alignment horizontal="left" vertical="center" wrapText="1" readingOrder="1"/>
      <protection locked="0"/>
    </xf>
    <xf numFmtId="0" fontId="4" fillId="13" borderId="1" xfId="0" applyFont="1" applyFill="1" applyBorder="1" applyAlignment="1" applyProtection="1">
      <alignment horizontal="left" vertical="center" wrapText="1"/>
      <protection locked="0"/>
    </xf>
    <xf numFmtId="0" fontId="2" fillId="13" borderId="2" xfId="0" applyFont="1" applyFill="1" applyBorder="1" applyAlignment="1" applyProtection="1">
      <alignment horizontal="center" vertical="center" wrapText="1"/>
      <protection locked="0"/>
    </xf>
    <xf numFmtId="9" fontId="2" fillId="5" borderId="1" xfId="0" applyNumberFormat="1" applyFont="1" applyFill="1" applyBorder="1" applyAlignment="1">
      <alignment horizontal="center" vertical="center" wrapText="1"/>
    </xf>
    <xf numFmtId="9" fontId="2" fillId="9" borderId="1" xfId="0" applyNumberFormat="1" applyFont="1" applyFill="1" applyBorder="1" applyAlignment="1" applyProtection="1">
      <alignment horizontal="center" vertical="center" wrapText="1"/>
      <protection locked="0"/>
    </xf>
    <xf numFmtId="9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9" fontId="2" fillId="5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5" borderId="1" xfId="0" applyFont="1" applyFill="1" applyBorder="1" applyAlignment="1" applyProtection="1">
      <alignment horizontal="center" vertical="center" wrapText="1" readingOrder="1"/>
      <protection locked="0"/>
    </xf>
    <xf numFmtId="0" fontId="2" fillId="11" borderId="1" xfId="0" applyFont="1" applyFill="1" applyBorder="1" applyAlignment="1" applyProtection="1">
      <alignment horizontal="center" vertical="center" wrapText="1"/>
      <protection locked="0"/>
    </xf>
    <xf numFmtId="1" fontId="2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13" borderId="1" xfId="0" applyFont="1" applyFill="1" applyBorder="1" applyAlignment="1" applyProtection="1">
      <alignment horizontal="left" vertical="top" wrapText="1"/>
      <protection locked="0"/>
    </xf>
    <xf numFmtId="9" fontId="2" fillId="9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center" wrapText="1"/>
      <protection locked="0"/>
    </xf>
    <xf numFmtId="0" fontId="2" fillId="15" borderId="1" xfId="0" applyFont="1" applyFill="1" applyBorder="1" applyAlignment="1" applyProtection="1">
      <alignment horizontal="left" vertical="center" wrapText="1"/>
      <protection locked="0"/>
    </xf>
    <xf numFmtId="0" fontId="1" fillId="15" borderId="1" xfId="0" applyFont="1" applyFill="1" applyBorder="1" applyAlignment="1" applyProtection="1">
      <alignment horizontal="left" vertical="center" wrapText="1"/>
      <protection locked="0"/>
    </xf>
    <xf numFmtId="0" fontId="0" fillId="11" borderId="0" xfId="0" applyFill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13" borderId="1" xfId="0" applyFont="1" applyFill="1" applyBorder="1" applyAlignment="1" applyProtection="1">
      <alignment vertical="center" wrapText="1"/>
      <protection locked="0"/>
    </xf>
    <xf numFmtId="0" fontId="2" fillId="13" borderId="1" xfId="0" applyFont="1" applyFill="1" applyBorder="1" applyAlignment="1" applyProtection="1">
      <alignment vertical="center" wrapText="1" readingOrder="1"/>
      <protection locked="0"/>
    </xf>
    <xf numFmtId="0" fontId="2" fillId="13" borderId="1" xfId="0" applyFont="1" applyFill="1" applyBorder="1" applyAlignment="1" applyProtection="1">
      <alignment horizontal="center" vertical="center" wrapText="1"/>
      <protection locked="0"/>
    </xf>
    <xf numFmtId="0" fontId="1" fillId="13" borderId="1" xfId="0" applyFont="1" applyFill="1" applyBorder="1" applyAlignment="1" applyProtection="1">
      <alignment vertical="center" wrapText="1"/>
      <protection locked="0"/>
    </xf>
    <xf numFmtId="0" fontId="1" fillId="13" borderId="1" xfId="0" applyFont="1" applyFill="1" applyBorder="1" applyAlignment="1" applyProtection="1">
      <alignment vertical="center" wrapText="1" readingOrder="1"/>
      <protection locked="0"/>
    </xf>
    <xf numFmtId="9" fontId="2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left" vertical="top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vertical="center" wrapText="1"/>
      <protection locked="0"/>
    </xf>
    <xf numFmtId="10" fontId="2" fillId="11" borderId="1" xfId="0" applyNumberFormat="1" applyFont="1" applyFill="1" applyBorder="1" applyAlignment="1" applyProtection="1">
      <alignment horizontal="center" vertical="center" wrapText="1"/>
      <protection locked="0"/>
    </xf>
    <xf numFmtId="10" fontId="2" fillId="6" borderId="4" xfId="0" applyNumberFormat="1" applyFont="1" applyFill="1" applyBorder="1" applyAlignment="1" applyProtection="1">
      <alignment horizontal="center" vertical="center" wrapText="1"/>
      <protection locked="0"/>
    </xf>
    <xf numFmtId="10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16" borderId="1" xfId="0" applyFont="1" applyFill="1" applyBorder="1" applyAlignment="1" applyProtection="1">
      <alignment horizontal="center" vertical="center" wrapText="1"/>
      <protection locked="0"/>
    </xf>
    <xf numFmtId="0" fontId="2" fillId="11" borderId="1" xfId="0" applyFont="1" applyFill="1" applyBorder="1" applyAlignment="1" applyProtection="1">
      <alignment horizontal="center" vertical="center" wrapText="1" readingOrder="1"/>
      <protection locked="0"/>
    </xf>
    <xf numFmtId="0" fontId="2" fillId="9" borderId="1" xfId="0" applyFont="1" applyFill="1" applyBorder="1" applyAlignment="1" applyProtection="1">
      <alignment horizontal="center" vertical="center" wrapText="1" readingOrder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vertical="center" wrapText="1" readingOrder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12" borderId="1" xfId="0" quotePrefix="1" applyFont="1" applyFill="1" applyBorder="1" applyAlignment="1" applyProtection="1">
      <alignment horizontal="left" vertical="top" wrapText="1"/>
      <protection locked="0"/>
    </xf>
    <xf numFmtId="0" fontId="1" fillId="12" borderId="1" xfId="0" applyFont="1" applyFill="1" applyBorder="1" applyAlignment="1" applyProtection="1">
      <alignment vertical="center" wrapText="1"/>
      <protection locked="0"/>
    </xf>
    <xf numFmtId="0" fontId="2" fillId="12" borderId="2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 applyProtection="1">
      <alignment vertical="center" wrapText="1" readingOrder="1"/>
      <protection locked="0"/>
    </xf>
    <xf numFmtId="0" fontId="2" fillId="12" borderId="1" xfId="0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 applyProtection="1">
      <alignment horizontal="center" vertical="center" wrapText="1"/>
      <protection locked="0"/>
    </xf>
    <xf numFmtId="0" fontId="1" fillId="12" borderId="1" xfId="0" quotePrefix="1" applyFont="1" applyFill="1" applyBorder="1" applyAlignment="1" applyProtection="1">
      <alignment horizontal="left" vertical="top" wrapText="1"/>
      <protection locked="0"/>
    </xf>
    <xf numFmtId="0" fontId="2" fillId="9" borderId="1" xfId="0" applyFont="1" applyFill="1" applyBorder="1" applyAlignment="1">
      <alignment horizontal="center" vertical="center" wrapText="1" readingOrder="1"/>
    </xf>
    <xf numFmtId="0" fontId="2" fillId="10" borderId="1" xfId="0" applyFont="1" applyFill="1" applyBorder="1" applyAlignment="1" applyProtection="1">
      <alignment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center" wrapText="1"/>
      <protection locked="0"/>
    </xf>
    <xf numFmtId="0" fontId="2" fillId="17" borderId="1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 applyProtection="1">
      <alignment horizontal="left" vertical="top" wrapText="1"/>
      <protection locked="0"/>
    </xf>
    <xf numFmtId="9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1" fillId="5" borderId="1" xfId="0" applyNumberFormat="1" applyFont="1" applyFill="1" applyBorder="1" applyAlignment="1" applyProtection="1">
      <alignment horizontal="center" vertical="center" readingOrder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9" fontId="1" fillId="6" borderId="1" xfId="0" applyNumberFormat="1" applyFont="1" applyFill="1" applyBorder="1" applyAlignment="1" applyProtection="1">
      <alignment horizontal="center" vertical="center" readingOrder="1"/>
      <protection locked="0"/>
    </xf>
    <xf numFmtId="10" fontId="2" fillId="5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readingOrder="1"/>
      <protection locked="0"/>
    </xf>
    <xf numFmtId="0" fontId="1" fillId="6" borderId="1" xfId="0" applyFont="1" applyFill="1" applyBorder="1" applyAlignment="1" applyProtection="1">
      <alignment horizontal="center" vertical="center" readingOrder="1"/>
      <protection locked="0"/>
    </xf>
    <xf numFmtId="9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readingOrder="1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clean, Joe" id="{B9CCC372-2279-430A-8F0A-0B9D8244E6CF}" userId="S::Joe.Mclean@landg.com::c0ce54bc-0829-49d3-93db-edf03f380a0c" providerId="AD"/>
  <person displayName="Eaves, Jordan" id="{29307049-1B37-4E53-8691-B597F9539B91}" userId="S::Jordan.Eaves@landg.com::98dedecd-3f33-4eed-b7ab-e0e78bbcb8e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5-06-23T15:56:31.47" personId="{29307049-1B37-4E53-8691-B597F9539B91}" id="{AD920AFA-D15C-4C9F-916E-D64D3D13EAF6}">
    <text xml:space="preserve">Data should be available for LTA/FTA by 11am tomorrow </text>
  </threadedComment>
  <threadedComment ref="Q6" dT="2025-06-24T08:43:18.05" personId="{B9CCC372-2279-430A-8F0A-0B9D8244E6CF}" id="{5ABD39F8-DC6E-4C4D-9F9B-3ADF7D38F236}" parentId="{AD920AFA-D15C-4C9F-916E-D64D3D13EAF6}">
    <text>Will confirm COP if 88% is accurate but IF the target ranges are agreed in the PMF at 1pm the RAG is Green</text>
  </threadedComment>
  <threadedComment ref="Q7" dT="2025-06-23T16:14:02.23" personId="{29307049-1B37-4E53-8691-B597F9539B91}" id="{4C361B4E-C62E-44B9-A186-2CEA4F44BFA5}">
    <text>Should be able to get MI tomorrow</text>
  </threadedComment>
  <threadedComment ref="Q7" dT="2025-06-24T09:49:48.16" personId="{B9CCC372-2279-430A-8F0A-0B9D8244E6CF}" id="{C2F7BD79-100C-435F-A342-AEAEAA8D7FED}" parentId="{4C361B4E-C62E-44B9-A186-2CEA4F44BFA5}">
    <text>Sorry we can't get the MI by lunchtime, should be able to update by end of the week if measure signed off at PMF today</text>
  </threadedComment>
  <threadedComment ref="Q8" dT="2025-06-23T16:14:02.23" personId="{29307049-1B37-4E53-8691-B597F9539B91}" id="{8B73FC64-B937-49A2-8021-2095A7AC0D7B}">
    <text>Should be able to get MI tomorrow</text>
  </threadedComment>
  <threadedComment ref="Q8" dT="2025-06-24T09:49:48.16" personId="{B9CCC372-2279-430A-8F0A-0B9D8244E6CF}" id="{FEA46819-4833-430B-89FF-B35C5AD6DFF1}" parentId="{8B73FC64-B937-49A2-8021-2095A7AC0D7B}">
    <text>Sorry we can't get the MI by lunchtime, should be able to update by end of the week if measure signed off at PMF today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46F4-C954-499A-806F-F020A2B44EA1}">
  <sheetPr codeName="Sheet1"/>
  <dimension ref="A1:C17"/>
  <sheetViews>
    <sheetView workbookViewId="0">
      <selection activeCell="C1" sqref="C1"/>
    </sheetView>
  </sheetViews>
  <sheetFormatPr defaultRowHeight="14.45"/>
  <cols>
    <col min="3" max="3" width="19.42578125" bestFit="1" customWidth="1"/>
  </cols>
  <sheetData>
    <row r="1" spans="1:3" ht="57.95">
      <c r="B1" t="s">
        <v>0</v>
      </c>
      <c r="C1" s="87" t="s">
        <v>1</v>
      </c>
    </row>
    <row r="2" spans="1:3">
      <c r="A2">
        <v>1</v>
      </c>
      <c r="B2" t="s">
        <v>2</v>
      </c>
      <c r="C2" s="6" t="s">
        <v>3</v>
      </c>
    </row>
    <row r="3" spans="1:3">
      <c r="A3">
        <f>A2+1</f>
        <v>2</v>
      </c>
      <c r="B3" t="s">
        <v>2</v>
      </c>
      <c r="C3" s="6" t="s">
        <v>4</v>
      </c>
    </row>
    <row r="4" spans="1:3">
      <c r="A4">
        <f t="shared" ref="A4:A16" si="0">A3+1</f>
        <v>3</v>
      </c>
      <c r="B4" t="s">
        <v>2</v>
      </c>
      <c r="C4" s="6" t="s">
        <v>5</v>
      </c>
    </row>
    <row r="5" spans="1:3">
      <c r="A5">
        <f t="shared" si="0"/>
        <v>4</v>
      </c>
      <c r="B5" t="s">
        <v>2</v>
      </c>
      <c r="C5" s="6" t="s">
        <v>6</v>
      </c>
    </row>
    <row r="6" spans="1:3">
      <c r="A6">
        <f t="shared" si="0"/>
        <v>5</v>
      </c>
      <c r="B6" t="s">
        <v>2</v>
      </c>
      <c r="C6" s="6" t="s">
        <v>7</v>
      </c>
    </row>
    <row r="7" spans="1:3">
      <c r="A7">
        <f t="shared" si="0"/>
        <v>6</v>
      </c>
      <c r="B7" t="s">
        <v>8</v>
      </c>
      <c r="C7" s="6" t="s">
        <v>3</v>
      </c>
    </row>
    <row r="8" spans="1:3">
      <c r="A8">
        <f t="shared" si="0"/>
        <v>7</v>
      </c>
      <c r="B8" t="s">
        <v>8</v>
      </c>
      <c r="C8" s="6" t="s">
        <v>4</v>
      </c>
    </row>
    <row r="9" spans="1:3">
      <c r="A9">
        <f t="shared" si="0"/>
        <v>8</v>
      </c>
      <c r="B9" t="s">
        <v>8</v>
      </c>
      <c r="C9" s="6" t="s">
        <v>5</v>
      </c>
    </row>
    <row r="10" spans="1:3">
      <c r="A10">
        <f t="shared" si="0"/>
        <v>9</v>
      </c>
      <c r="B10" t="s">
        <v>8</v>
      </c>
      <c r="C10" s="6" t="s">
        <v>6</v>
      </c>
    </row>
    <row r="11" spans="1:3">
      <c r="A11">
        <f t="shared" si="0"/>
        <v>10</v>
      </c>
      <c r="B11" t="s">
        <v>8</v>
      </c>
      <c r="C11" s="6" t="s">
        <v>7</v>
      </c>
    </row>
    <row r="12" spans="1:3">
      <c r="A12">
        <f t="shared" si="0"/>
        <v>11</v>
      </c>
      <c r="B12" t="s">
        <v>8</v>
      </c>
      <c r="C12" s="6" t="s">
        <v>9</v>
      </c>
    </row>
    <row r="13" spans="1:3">
      <c r="A13">
        <f t="shared" si="0"/>
        <v>12</v>
      </c>
      <c r="B13" t="s">
        <v>10</v>
      </c>
      <c r="C13" s="6" t="s">
        <v>3</v>
      </c>
    </row>
    <row r="14" spans="1:3">
      <c r="A14">
        <f t="shared" si="0"/>
        <v>13</v>
      </c>
      <c r="B14" t="s">
        <v>10</v>
      </c>
      <c r="C14" s="6" t="s">
        <v>4</v>
      </c>
    </row>
    <row r="15" spans="1:3">
      <c r="A15">
        <f t="shared" si="0"/>
        <v>14</v>
      </c>
      <c r="B15" t="s">
        <v>10</v>
      </c>
      <c r="C15" s="6" t="s">
        <v>5</v>
      </c>
    </row>
    <row r="16" spans="1:3">
      <c r="A16">
        <f t="shared" si="0"/>
        <v>15</v>
      </c>
      <c r="B16" t="s">
        <v>10</v>
      </c>
      <c r="C16" s="6" t="s">
        <v>7</v>
      </c>
    </row>
    <row r="17" spans="1:3">
      <c r="A17">
        <v>16</v>
      </c>
      <c r="B17" t="s">
        <v>11</v>
      </c>
      <c r="C17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7895-1053-4C88-8E23-086F8FA9801A}">
  <sheetPr codeName="Sheet4"/>
  <dimension ref="A1:AI28"/>
  <sheetViews>
    <sheetView tabSelected="1" topLeftCell="B1" zoomScaleNormal="100" workbookViewId="0">
      <pane ySplit="1" topLeftCell="A2" activePane="bottomLeft" state="frozen"/>
      <selection pane="bottomLeft" activeCell="M3" sqref="M3"/>
    </sheetView>
  </sheetViews>
  <sheetFormatPr defaultColWidth="9.140625" defaultRowHeight="14.45"/>
  <cols>
    <col min="1" max="1" width="19.42578125" style="6" bestFit="1" customWidth="1"/>
    <col min="2" max="2" width="25.5703125" style="80" customWidth="1"/>
    <col min="3" max="3" width="10" style="81" customWidth="1"/>
    <col min="4" max="4" width="10" style="81" hidden="1" customWidth="1"/>
    <col min="5" max="7" width="32.140625" style="80" customWidth="1"/>
    <col min="8" max="8" width="10.42578125" style="81" customWidth="1"/>
    <col min="9" max="9" width="10" style="81" customWidth="1"/>
    <col min="10" max="10" width="10" style="82" hidden="1" customWidth="1"/>
    <col min="11" max="11" width="10" style="81" customWidth="1"/>
    <col min="12" max="12" width="10" style="82" hidden="1" customWidth="1"/>
    <col min="13" max="13" width="10" style="81" customWidth="1"/>
    <col min="14" max="14" width="10" style="82" hidden="1" customWidth="1"/>
    <col min="15" max="15" width="10" style="81" customWidth="1"/>
    <col min="16" max="16" width="10" style="82" hidden="1" customWidth="1"/>
    <col min="17" max="17" width="10" style="81" customWidth="1"/>
    <col min="18" max="18" width="10" style="82" hidden="1" customWidth="1"/>
    <col min="19" max="19" width="10" style="81" customWidth="1"/>
    <col min="20" max="20" width="10" style="82" hidden="1" customWidth="1"/>
    <col min="21" max="21" width="10" style="81" customWidth="1"/>
    <col min="22" max="22" width="10" style="82" hidden="1" customWidth="1"/>
    <col min="23" max="23" width="10" style="81" customWidth="1"/>
    <col min="24" max="24" width="10" style="82" hidden="1" customWidth="1"/>
    <col min="25" max="25" width="10" style="81" customWidth="1"/>
    <col min="26" max="26" width="10" style="82" hidden="1" customWidth="1"/>
    <col min="27" max="27" width="10" style="81" customWidth="1"/>
    <col min="28" max="28" width="10" style="82" hidden="1" customWidth="1"/>
    <col min="29" max="29" width="10" style="81" customWidth="1"/>
    <col min="30" max="30" width="10" style="82" hidden="1" customWidth="1"/>
    <col min="31" max="31" width="10" style="81" customWidth="1"/>
    <col min="32" max="32" width="10" style="82" hidden="1" customWidth="1"/>
    <col min="33" max="33" width="33.42578125" style="83" customWidth="1"/>
    <col min="34" max="34" width="36.5703125" style="83" customWidth="1"/>
    <col min="35" max="35" width="51.42578125" style="83" customWidth="1"/>
    <col min="36" max="16384" width="9.140625" style="6"/>
  </cols>
  <sheetData>
    <row r="1" spans="1:35" ht="37.5" customHeight="1">
      <c r="A1" s="87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2" t="s">
        <v>19</v>
      </c>
      <c r="I1" s="3">
        <v>45658</v>
      </c>
      <c r="J1" s="4" t="s">
        <v>20</v>
      </c>
      <c r="K1" s="3">
        <v>45689</v>
      </c>
      <c r="L1" s="4" t="s">
        <v>20</v>
      </c>
      <c r="M1" s="3">
        <v>45717</v>
      </c>
      <c r="N1" s="4" t="s">
        <v>20</v>
      </c>
      <c r="O1" s="3">
        <v>45748</v>
      </c>
      <c r="P1" s="4" t="s">
        <v>20</v>
      </c>
      <c r="Q1" s="3">
        <v>45778</v>
      </c>
      <c r="R1" s="4" t="s">
        <v>20</v>
      </c>
      <c r="S1" s="3">
        <v>45809</v>
      </c>
      <c r="T1" s="4" t="s">
        <v>20</v>
      </c>
      <c r="U1" s="3">
        <v>45839</v>
      </c>
      <c r="V1" s="4" t="s">
        <v>20</v>
      </c>
      <c r="W1" s="3">
        <v>45870</v>
      </c>
      <c r="X1" s="4" t="s">
        <v>20</v>
      </c>
      <c r="Y1" s="3">
        <v>45901</v>
      </c>
      <c r="Z1" s="4" t="s">
        <v>20</v>
      </c>
      <c r="AA1" s="3">
        <v>45931</v>
      </c>
      <c r="AB1" s="4" t="s">
        <v>20</v>
      </c>
      <c r="AC1" s="3">
        <v>45962</v>
      </c>
      <c r="AD1" s="4" t="s">
        <v>20</v>
      </c>
      <c r="AE1" s="3">
        <v>45992</v>
      </c>
      <c r="AF1" s="4" t="s">
        <v>20</v>
      </c>
      <c r="AG1" s="5" t="s">
        <v>21</v>
      </c>
      <c r="AH1" s="1" t="s">
        <v>22</v>
      </c>
      <c r="AI1" s="1" t="s">
        <v>23</v>
      </c>
    </row>
    <row r="2" spans="1:35" ht="39.75" customHeight="1">
      <c r="A2" s="6" t="s">
        <v>3</v>
      </c>
      <c r="B2" s="86" t="s">
        <v>24</v>
      </c>
      <c r="C2" s="8">
        <v>1</v>
      </c>
      <c r="D2" s="8" t="s">
        <v>25</v>
      </c>
      <c r="E2" s="7" t="s">
        <v>26</v>
      </c>
      <c r="F2" s="7" t="s">
        <v>27</v>
      </c>
      <c r="G2" s="7" t="s">
        <v>28</v>
      </c>
      <c r="H2" s="9" t="s">
        <v>29</v>
      </c>
      <c r="I2" s="10"/>
      <c r="J2" s="11" t="e" cm="1">
        <f t="array" aca="1" ref="J2" ca="1">GetCellColor(I2)</f>
        <v>#NAME?</v>
      </c>
      <c r="K2" s="10"/>
      <c r="L2" s="11" t="e" cm="1">
        <f t="array" aca="1" ref="L2" ca="1">GetCellColor(K2)</f>
        <v>#NAME?</v>
      </c>
      <c r="M2" s="10"/>
      <c r="N2" s="11" t="e" cm="1">
        <f t="array" aca="1" ref="N2" ca="1">GetCellColor(M2)</f>
        <v>#NAME?</v>
      </c>
      <c r="O2" s="12"/>
      <c r="P2" s="11" t="e" cm="1">
        <f t="array" aca="1" ref="P2" ca="1">GetCellColor(O2)</f>
        <v>#NAME?</v>
      </c>
      <c r="Q2" s="12"/>
      <c r="R2" s="13" t="e" cm="1">
        <f t="array" aca="1" ref="R2" ca="1">GetCellColor(Q2)</f>
        <v>#NAME?</v>
      </c>
      <c r="S2" s="14"/>
      <c r="T2" s="13" t="e" cm="1">
        <f t="array" aca="1" ref="T2" ca="1">GetCellColor(S2)</f>
        <v>#NAME?</v>
      </c>
      <c r="U2" s="14"/>
      <c r="V2" s="13" t="e" cm="1">
        <f t="array" aca="1" ref="V2" ca="1">GetCellColor(U2)</f>
        <v>#NAME?</v>
      </c>
      <c r="W2" s="14"/>
      <c r="X2" s="13" t="e" cm="1">
        <f t="array" aca="1" ref="X2" ca="1">GetCellColor(W2)</f>
        <v>#NAME?</v>
      </c>
      <c r="Y2" s="14"/>
      <c r="Z2" s="13" t="e" cm="1">
        <f t="array" aca="1" ref="Z2" ca="1">GetCellColor(Y2)</f>
        <v>#NAME?</v>
      </c>
      <c r="AA2" s="14"/>
      <c r="AB2" s="13" t="e" cm="1">
        <f t="array" aca="1" ref="AB2" ca="1">GetCellColor(AA2)</f>
        <v>#NAME?</v>
      </c>
      <c r="AC2" s="14"/>
      <c r="AD2" s="13" t="e" cm="1">
        <f t="array" aca="1" ref="AD2" ca="1">GetCellColor(AC2)</f>
        <v>#NAME?</v>
      </c>
      <c r="AE2" s="14"/>
      <c r="AF2" s="13" t="e" cm="1">
        <f t="array" aca="1" ref="AF2" ca="1">GetCellColor(AE2)</f>
        <v>#NAME?</v>
      </c>
      <c r="AG2" s="15" t="s">
        <v>25</v>
      </c>
      <c r="AH2" s="16" t="s">
        <v>30</v>
      </c>
      <c r="AI2" s="16"/>
    </row>
    <row r="3" spans="1:35" ht="87.6">
      <c r="A3" s="6" t="s">
        <v>3</v>
      </c>
      <c r="B3" s="86" t="s">
        <v>24</v>
      </c>
      <c r="C3" s="8">
        <v>1</v>
      </c>
      <c r="D3" s="8" t="s">
        <v>25</v>
      </c>
      <c r="E3" s="7" t="s">
        <v>31</v>
      </c>
      <c r="F3" s="7" t="s">
        <v>32</v>
      </c>
      <c r="G3" s="7" t="s">
        <v>33</v>
      </c>
      <c r="H3" s="9" t="s">
        <v>29</v>
      </c>
      <c r="I3" s="17"/>
      <c r="J3" s="11" t="e" cm="1">
        <f t="array" aca="1" ref="J3" ca="1">GetCellColor(I3)</f>
        <v>#NAME?</v>
      </c>
      <c r="K3" s="17"/>
      <c r="L3" s="11" t="e" cm="1">
        <f t="array" aca="1" ref="L3" ca="1">GetCellColor(K3)</f>
        <v>#NAME?</v>
      </c>
      <c r="M3" s="17"/>
      <c r="N3" s="11" t="e" cm="1">
        <f t="array" aca="1" ref="N3" ca="1">GetCellColor(M3)</f>
        <v>#NAME?</v>
      </c>
      <c r="O3" s="17"/>
      <c r="P3" s="18" t="e" cm="1">
        <f t="array" aca="1" ref="P3" ca="1">GetCellColor(O3)</f>
        <v>#NAME?</v>
      </c>
      <c r="Q3" s="17"/>
      <c r="R3" s="13" t="e" cm="1">
        <f t="array" aca="1" ref="R3" ca="1">GetCellColor(Q3)</f>
        <v>#NAME?</v>
      </c>
      <c r="S3" s="14"/>
      <c r="T3" s="13" t="e" cm="1">
        <f t="array" aca="1" ref="T3" ca="1">GetCellColor(S3)</f>
        <v>#NAME?</v>
      </c>
      <c r="U3" s="14"/>
      <c r="V3" s="13" t="e" cm="1">
        <f t="array" aca="1" ref="V3" ca="1">GetCellColor(U3)</f>
        <v>#NAME?</v>
      </c>
      <c r="W3" s="14"/>
      <c r="X3" s="13" t="e" cm="1">
        <f t="array" aca="1" ref="X3" ca="1">GetCellColor(W3)</f>
        <v>#NAME?</v>
      </c>
      <c r="Y3" s="14"/>
      <c r="Z3" s="13" t="e" cm="1">
        <f t="array" aca="1" ref="Z3" ca="1">GetCellColor(Y3)</f>
        <v>#NAME?</v>
      </c>
      <c r="AA3" s="14"/>
      <c r="AB3" s="13" t="e" cm="1">
        <f t="array" aca="1" ref="AB3" ca="1">GetCellColor(AA3)</f>
        <v>#NAME?</v>
      </c>
      <c r="AC3" s="14"/>
      <c r="AD3" s="13" t="e" cm="1">
        <f t="array" aca="1" ref="AD3" ca="1">GetCellColor(AC3)</f>
        <v>#NAME?</v>
      </c>
      <c r="AE3" s="14"/>
      <c r="AF3" s="13" t="e" cm="1">
        <f t="array" aca="1" ref="AF3" ca="1">GetCellColor(AE3)</f>
        <v>#NAME?</v>
      </c>
      <c r="AG3" s="15" t="s">
        <v>25</v>
      </c>
      <c r="AH3" s="16" t="s">
        <v>30</v>
      </c>
      <c r="AI3" s="16" t="s">
        <v>34</v>
      </c>
    </row>
    <row r="4" spans="1:35" ht="39">
      <c r="A4" s="6" t="s">
        <v>3</v>
      </c>
      <c r="B4" s="86" t="s">
        <v>24</v>
      </c>
      <c r="C4" s="8">
        <v>1</v>
      </c>
      <c r="D4" s="8" t="s">
        <v>25</v>
      </c>
      <c r="E4" s="7" t="s">
        <v>31</v>
      </c>
      <c r="F4" s="7" t="s">
        <v>35</v>
      </c>
      <c r="G4" s="7" t="s">
        <v>36</v>
      </c>
      <c r="H4" s="9" t="s">
        <v>37</v>
      </c>
      <c r="I4" s="10"/>
      <c r="J4" s="11" t="e" cm="1">
        <f t="array" aca="1" ref="J4" ca="1">GetCellColor(I4)</f>
        <v>#NAME?</v>
      </c>
      <c r="K4" s="10"/>
      <c r="L4" s="11" t="e" cm="1">
        <f t="array" aca="1" ref="L4" ca="1">GetCellColor(K4)</f>
        <v>#NAME?</v>
      </c>
      <c r="M4" s="10"/>
      <c r="N4" s="11" t="e" cm="1">
        <f t="array" aca="1" ref="N4" ca="1">GetCellColor(M4)</f>
        <v>#NAME?</v>
      </c>
      <c r="O4" s="10"/>
      <c r="P4" s="19" t="e" cm="1">
        <f t="array" aca="1" ref="P4" ca="1">GetCellColor(O4)</f>
        <v>#NAME?</v>
      </c>
      <c r="Q4" s="12"/>
      <c r="R4" s="13" t="e" cm="1">
        <f t="array" aca="1" ref="R4" ca="1">GetCellColor(Q4)</f>
        <v>#NAME?</v>
      </c>
      <c r="S4" s="14"/>
      <c r="T4" s="13" t="e" cm="1">
        <f t="array" aca="1" ref="T4" ca="1">GetCellColor(S4)</f>
        <v>#NAME?</v>
      </c>
      <c r="U4" s="14"/>
      <c r="V4" s="13" t="e" cm="1">
        <f t="array" aca="1" ref="V4" ca="1">GetCellColor(U4)</f>
        <v>#NAME?</v>
      </c>
      <c r="W4" s="14"/>
      <c r="X4" s="13" t="e" cm="1">
        <f t="array" aca="1" ref="X4" ca="1">GetCellColor(W4)</f>
        <v>#NAME?</v>
      </c>
      <c r="Y4" s="14"/>
      <c r="Z4" s="13" t="e" cm="1">
        <f t="array" aca="1" ref="Z4" ca="1">GetCellColor(Y4)</f>
        <v>#NAME?</v>
      </c>
      <c r="AA4" s="14"/>
      <c r="AB4" s="13" t="e" cm="1">
        <f t="array" aca="1" ref="AB4" ca="1">GetCellColor(AA4)</f>
        <v>#NAME?</v>
      </c>
      <c r="AC4" s="14"/>
      <c r="AD4" s="13" t="e" cm="1">
        <f t="array" aca="1" ref="AD4" ca="1">GetCellColor(AC4)</f>
        <v>#NAME?</v>
      </c>
      <c r="AE4" s="14"/>
      <c r="AF4" s="13" t="e" cm="1">
        <f t="array" aca="1" ref="AF4" ca="1">GetCellColor(AE4)</f>
        <v>#NAME?</v>
      </c>
      <c r="AG4" s="15" t="s">
        <v>25</v>
      </c>
      <c r="AH4" s="16" t="s">
        <v>30</v>
      </c>
      <c r="AI4" s="16"/>
    </row>
    <row r="5" spans="1:35" ht="37.5">
      <c r="A5" s="6" t="s">
        <v>4</v>
      </c>
      <c r="B5" s="85" t="s">
        <v>24</v>
      </c>
      <c r="C5" s="8">
        <v>1</v>
      </c>
      <c r="D5" s="8" t="s">
        <v>38</v>
      </c>
      <c r="E5" s="84" t="s">
        <v>39</v>
      </c>
      <c r="F5" s="20" t="s">
        <v>40</v>
      </c>
      <c r="G5" s="21" t="s">
        <v>41</v>
      </c>
      <c r="H5" s="22" t="s">
        <v>42</v>
      </c>
      <c r="I5" s="10"/>
      <c r="J5" s="11" t="e" cm="1">
        <f t="array" aca="1" ref="J5" ca="1">GetCellColor(I5)</f>
        <v>#NAME?</v>
      </c>
      <c r="K5" s="10"/>
      <c r="L5" s="11" t="e" cm="1">
        <f t="array" aca="1" ref="L5" ca="1">GetCellColor(K5)</f>
        <v>#NAME?</v>
      </c>
      <c r="M5" s="10"/>
      <c r="N5" s="11" t="e" cm="1">
        <f t="array" aca="1" ref="N5" ca="1">GetCellColor(M5)</f>
        <v>#NAME?</v>
      </c>
      <c r="O5" s="10" t="s">
        <v>43</v>
      </c>
      <c r="P5" s="19" t="e" cm="1">
        <f t="array" aca="1" ref="P5" ca="1">GetCellColor(O5)</f>
        <v>#NAME?</v>
      </c>
      <c r="Q5" s="12" t="s">
        <v>44</v>
      </c>
      <c r="R5" s="13" t="e" cm="1">
        <f t="array" aca="1" ref="R5" ca="1">GetCellColor(Q5)</f>
        <v>#NAME?</v>
      </c>
      <c r="S5" s="14"/>
      <c r="T5" s="13" t="e" cm="1">
        <f t="array" aca="1" ref="T5" ca="1">GetCellColor(S5)</f>
        <v>#NAME?</v>
      </c>
      <c r="U5" s="14"/>
      <c r="V5" s="13" t="e" cm="1">
        <f t="array" aca="1" ref="V5" ca="1">GetCellColor(U5)</f>
        <v>#NAME?</v>
      </c>
      <c r="W5" s="14"/>
      <c r="X5" s="13" t="e" cm="1">
        <f t="array" aca="1" ref="X5" ca="1">GetCellColor(W5)</f>
        <v>#NAME?</v>
      </c>
      <c r="Y5" s="14"/>
      <c r="Z5" s="13" t="e" cm="1">
        <f t="array" aca="1" ref="Z5" ca="1">GetCellColor(Y5)</f>
        <v>#NAME?</v>
      </c>
      <c r="AA5" s="14"/>
      <c r="AB5" s="13" t="e" cm="1">
        <f t="array" aca="1" ref="AB5" ca="1">GetCellColor(AA5)</f>
        <v>#NAME?</v>
      </c>
      <c r="AC5" s="14"/>
      <c r="AD5" s="13" t="e" cm="1">
        <f t="array" aca="1" ref="AD5" ca="1">GetCellColor(AC5)</f>
        <v>#NAME?</v>
      </c>
      <c r="AE5" s="14"/>
      <c r="AF5" s="13" t="e" cm="1">
        <f t="array" aca="1" ref="AF5" ca="1">GetCellColor(AE5)</f>
        <v>#NAME?</v>
      </c>
      <c r="AG5" s="15" t="s">
        <v>25</v>
      </c>
      <c r="AH5" s="16" t="s">
        <v>30</v>
      </c>
      <c r="AI5" s="16" t="s">
        <v>45</v>
      </c>
    </row>
    <row r="6" spans="1:35" ht="37.5">
      <c r="A6" s="6" t="s">
        <v>4</v>
      </c>
      <c r="B6" s="85" t="s">
        <v>24</v>
      </c>
      <c r="C6" s="8">
        <v>1</v>
      </c>
      <c r="D6" s="8" t="s">
        <v>38</v>
      </c>
      <c r="E6" s="84" t="s">
        <v>39</v>
      </c>
      <c r="F6" s="20" t="s">
        <v>46</v>
      </c>
      <c r="G6" s="21" t="s">
        <v>41</v>
      </c>
      <c r="H6" s="22" t="s">
        <v>42</v>
      </c>
      <c r="I6" s="10"/>
      <c r="J6" s="11" t="e" cm="1">
        <f t="array" aca="1" ref="J6" ca="1">GetCellColor(I6)</f>
        <v>#NAME?</v>
      </c>
      <c r="K6" s="10"/>
      <c r="L6" s="11" t="e" cm="1">
        <f t="array" aca="1" ref="L6" ca="1">GetCellColor(K6)</f>
        <v>#NAME?</v>
      </c>
      <c r="M6" s="10"/>
      <c r="N6" s="11" t="e" cm="1">
        <f t="array" aca="1" ref="N6" ca="1">GetCellColor(M6)</f>
        <v>#NAME?</v>
      </c>
      <c r="O6" s="10" t="s">
        <v>43</v>
      </c>
      <c r="P6" s="23" t="e" cm="1">
        <f t="array" aca="1" ref="P6" ca="1">GetCellColor(O6)</f>
        <v>#NAME?</v>
      </c>
      <c r="Q6" s="12" t="s">
        <v>47</v>
      </c>
      <c r="R6" s="13" t="e" cm="1">
        <f t="array" aca="1" ref="R6" ca="1">GetCellColor(Q6)</f>
        <v>#NAME?</v>
      </c>
      <c r="S6" s="14"/>
      <c r="T6" s="13" t="e" cm="1">
        <f t="array" aca="1" ref="T6" ca="1">GetCellColor(S6)</f>
        <v>#NAME?</v>
      </c>
      <c r="U6" s="14"/>
      <c r="V6" s="13" t="e" cm="1">
        <f t="array" aca="1" ref="V6" ca="1">GetCellColor(U6)</f>
        <v>#NAME?</v>
      </c>
      <c r="W6" s="14"/>
      <c r="X6" s="13" t="e" cm="1">
        <f t="array" aca="1" ref="X6" ca="1">GetCellColor(W6)</f>
        <v>#NAME?</v>
      </c>
      <c r="Y6" s="14"/>
      <c r="Z6" s="13" t="e" cm="1">
        <f t="array" aca="1" ref="Z6" ca="1">GetCellColor(Y6)</f>
        <v>#NAME?</v>
      </c>
      <c r="AA6" s="14"/>
      <c r="AB6" s="13" t="e" cm="1">
        <f t="array" aca="1" ref="AB6" ca="1">GetCellColor(AA6)</f>
        <v>#NAME?</v>
      </c>
      <c r="AC6" s="14"/>
      <c r="AD6" s="13" t="e" cm="1">
        <f t="array" aca="1" ref="AD6" ca="1">GetCellColor(AC6)</f>
        <v>#NAME?</v>
      </c>
      <c r="AE6" s="14"/>
      <c r="AF6" s="13" t="e" cm="1">
        <f t="array" aca="1" ref="AF6" ca="1">GetCellColor(AE6)</f>
        <v>#NAME?</v>
      </c>
      <c r="AG6" s="15" t="s">
        <v>25</v>
      </c>
      <c r="AH6" s="16" t="s">
        <v>30</v>
      </c>
      <c r="AI6" s="16" t="s">
        <v>48</v>
      </c>
    </row>
    <row r="7" spans="1:35" ht="37.5">
      <c r="A7" s="6" t="s">
        <v>4</v>
      </c>
      <c r="B7" s="85" t="s">
        <v>24</v>
      </c>
      <c r="C7" s="8">
        <v>1</v>
      </c>
      <c r="D7" s="8" t="s">
        <v>38</v>
      </c>
      <c r="E7" s="84" t="s">
        <v>49</v>
      </c>
      <c r="F7" s="20" t="s">
        <v>40</v>
      </c>
      <c r="G7" s="20" t="s">
        <v>41</v>
      </c>
      <c r="H7" s="22" t="s">
        <v>42</v>
      </c>
      <c r="I7" s="10"/>
      <c r="J7" s="11" t="e" cm="1">
        <f t="array" aca="1" ref="J7" ca="1">GetCellColor(I7)</f>
        <v>#NAME?</v>
      </c>
      <c r="K7" s="10"/>
      <c r="L7" s="11" t="e" cm="1">
        <f t="array" aca="1" ref="L7" ca="1">GetCellColor(K7)</f>
        <v>#NAME?</v>
      </c>
      <c r="M7" s="10"/>
      <c r="N7" s="11" t="e" cm="1">
        <f t="array" aca="1" ref="N7" ca="1">GetCellColor(M7)</f>
        <v>#NAME?</v>
      </c>
      <c r="O7" s="10" t="s">
        <v>43</v>
      </c>
      <c r="P7" s="23" t="e" cm="1">
        <f t="array" aca="1" ref="P7" ca="1">GetCellColor(O7)</f>
        <v>#NAME?</v>
      </c>
      <c r="Q7" s="29" t="s">
        <v>50</v>
      </c>
      <c r="R7" s="13" t="e" cm="1">
        <f t="array" aca="1" ref="R7" ca="1">GetCellColor(Q7)</f>
        <v>#NAME?</v>
      </c>
      <c r="S7" s="14"/>
      <c r="T7" s="13" t="e" cm="1">
        <f t="array" aca="1" ref="T7" ca="1">GetCellColor(S7)</f>
        <v>#NAME?</v>
      </c>
      <c r="U7" s="14"/>
      <c r="V7" s="13" t="e" cm="1">
        <f t="array" aca="1" ref="V7" ca="1">GetCellColor(U7)</f>
        <v>#NAME?</v>
      </c>
      <c r="W7" s="14"/>
      <c r="X7" s="13" t="e" cm="1">
        <f t="array" aca="1" ref="X7" ca="1">GetCellColor(W7)</f>
        <v>#NAME?</v>
      </c>
      <c r="Y7" s="14"/>
      <c r="Z7" s="13" t="e" cm="1">
        <f t="array" aca="1" ref="Z7" ca="1">GetCellColor(Y7)</f>
        <v>#NAME?</v>
      </c>
      <c r="AA7" s="14"/>
      <c r="AB7" s="13" t="e" cm="1">
        <f t="array" aca="1" ref="AB7" ca="1">GetCellColor(AA7)</f>
        <v>#NAME?</v>
      </c>
      <c r="AC7" s="14"/>
      <c r="AD7" s="13" t="e" cm="1">
        <f t="array" aca="1" ref="AD7" ca="1">GetCellColor(AC7)</f>
        <v>#NAME?</v>
      </c>
      <c r="AE7" s="14"/>
      <c r="AF7" s="13" t="e" cm="1">
        <f t="array" aca="1" ref="AF7" ca="1">GetCellColor(AE7)</f>
        <v>#NAME?</v>
      </c>
      <c r="AG7" s="15" t="s">
        <v>25</v>
      </c>
      <c r="AH7" s="16" t="s">
        <v>51</v>
      </c>
      <c r="AI7" s="16" t="s">
        <v>45</v>
      </c>
    </row>
    <row r="8" spans="1:35" ht="37.5">
      <c r="A8" s="6" t="s">
        <v>4</v>
      </c>
      <c r="B8" s="85" t="s">
        <v>24</v>
      </c>
      <c r="C8" s="8">
        <v>1</v>
      </c>
      <c r="D8" s="8" t="s">
        <v>38</v>
      </c>
      <c r="E8" s="84" t="s">
        <v>49</v>
      </c>
      <c r="F8" s="20" t="s">
        <v>46</v>
      </c>
      <c r="G8" s="20" t="s">
        <v>41</v>
      </c>
      <c r="H8" s="22" t="s">
        <v>42</v>
      </c>
      <c r="I8" s="10"/>
      <c r="J8" s="11" t="e" cm="1">
        <f t="array" aca="1" ref="J8" ca="1">GetCellColor(I8)</f>
        <v>#NAME?</v>
      </c>
      <c r="K8" s="10"/>
      <c r="L8" s="11" t="e" cm="1">
        <f t="array" aca="1" ref="L8" ca="1">GetCellColor(K8)</f>
        <v>#NAME?</v>
      </c>
      <c r="M8" s="10"/>
      <c r="N8" s="11" t="e" cm="1">
        <f t="array" aca="1" ref="N8" ca="1">GetCellColor(M8)</f>
        <v>#NAME?</v>
      </c>
      <c r="O8" s="10" t="s">
        <v>43</v>
      </c>
      <c r="P8" s="23" t="e" cm="1">
        <f t="array" aca="1" ref="P8" ca="1">GetCellColor(O8)</f>
        <v>#NAME?</v>
      </c>
      <c r="Q8" s="12" t="s">
        <v>52</v>
      </c>
      <c r="R8" s="13" t="e" cm="1">
        <f t="array" aca="1" ref="R8" ca="1">GetCellColor(Q8)</f>
        <v>#NAME?</v>
      </c>
      <c r="S8" s="14"/>
      <c r="T8" s="13" t="e" cm="1">
        <f t="array" aca="1" ref="T8" ca="1">GetCellColor(S8)</f>
        <v>#NAME?</v>
      </c>
      <c r="U8" s="14"/>
      <c r="V8" s="13" t="e" cm="1">
        <f t="array" aca="1" ref="V8" ca="1">GetCellColor(U8)</f>
        <v>#NAME?</v>
      </c>
      <c r="W8" s="14"/>
      <c r="X8" s="13" t="e" cm="1">
        <f t="array" aca="1" ref="X8" ca="1">GetCellColor(W8)</f>
        <v>#NAME?</v>
      </c>
      <c r="Y8" s="14"/>
      <c r="Z8" s="13" t="e" cm="1">
        <f t="array" aca="1" ref="Z8" ca="1">GetCellColor(Y8)</f>
        <v>#NAME?</v>
      </c>
      <c r="AA8" s="14"/>
      <c r="AB8" s="13" t="e" cm="1">
        <f t="array" aca="1" ref="AB8" ca="1">GetCellColor(AA8)</f>
        <v>#NAME?</v>
      </c>
      <c r="AC8" s="14"/>
      <c r="AD8" s="13" t="e" cm="1">
        <f t="array" aca="1" ref="AD8" ca="1">GetCellColor(AC8)</f>
        <v>#NAME?</v>
      </c>
      <c r="AE8" s="14"/>
      <c r="AF8" s="13" t="e" cm="1">
        <f t="array" aca="1" ref="AF8" ca="1">GetCellColor(AE8)</f>
        <v>#NAME?</v>
      </c>
      <c r="AG8" s="15" t="s">
        <v>25</v>
      </c>
      <c r="AH8" s="16" t="s">
        <v>51</v>
      </c>
      <c r="AI8" s="16" t="s">
        <v>48</v>
      </c>
    </row>
    <row r="9" spans="1:35" ht="51.95">
      <c r="A9" s="6" t="s">
        <v>5</v>
      </c>
      <c r="B9" s="85" t="s">
        <v>53</v>
      </c>
      <c r="C9" s="33">
        <v>2</v>
      </c>
      <c r="D9" s="33" t="s">
        <v>38</v>
      </c>
      <c r="E9" s="36" t="s">
        <v>54</v>
      </c>
      <c r="F9" s="36" t="s">
        <v>55</v>
      </c>
      <c r="G9" s="37" t="s">
        <v>56</v>
      </c>
      <c r="H9" s="38" t="s">
        <v>57</v>
      </c>
      <c r="I9" s="10"/>
      <c r="J9" s="11" t="e" cm="1">
        <f t="array" aca="1" ref="J9" ca="1">GetCellColor(I9)</f>
        <v>#NAME?</v>
      </c>
      <c r="K9" s="10"/>
      <c r="L9" s="11" t="e" cm="1">
        <f t="array" aca="1" ref="L9" ca="1">GetCellColor(K9)</f>
        <v>#NAME?</v>
      </c>
      <c r="M9" s="10"/>
      <c r="N9" s="11" t="e" cm="1">
        <f t="array" aca="1" ref="N9" ca="1">GetCellColor(M9)</f>
        <v>#NAME?</v>
      </c>
      <c r="O9" s="10" t="s">
        <v>43</v>
      </c>
      <c r="P9" s="11" t="e" cm="1">
        <f t="array" aca="1" ref="P9" ca="1">GetCellColor(O9)</f>
        <v>#NAME?</v>
      </c>
      <c r="Q9" s="24">
        <v>0.84</v>
      </c>
      <c r="R9" s="13" t="e" cm="1">
        <f t="array" aca="1" ref="R9" ca="1">GetCellColor(Q9)</f>
        <v>#NAME?</v>
      </c>
      <c r="S9" s="14"/>
      <c r="T9" s="13" t="e" cm="1">
        <f t="array" aca="1" ref="T9" ca="1">GetCellColor(S9)</f>
        <v>#NAME?</v>
      </c>
      <c r="U9" s="14"/>
      <c r="V9" s="13" t="e" cm="1">
        <f t="array" aca="1" ref="V9" ca="1">GetCellColor(U9)</f>
        <v>#NAME?</v>
      </c>
      <c r="W9" s="14"/>
      <c r="X9" s="13" t="e" cm="1">
        <f t="array" aca="1" ref="X9" ca="1">GetCellColor(W9)</f>
        <v>#NAME?</v>
      </c>
      <c r="Y9" s="14"/>
      <c r="Z9" s="13" t="e" cm="1">
        <f t="array" aca="1" ref="Z9" ca="1">GetCellColor(Y9)</f>
        <v>#NAME?</v>
      </c>
      <c r="AA9" s="14"/>
      <c r="AB9" s="13" t="e" cm="1">
        <f t="array" aca="1" ref="AB9" ca="1">GetCellColor(AA9)</f>
        <v>#NAME?</v>
      </c>
      <c r="AC9" s="14"/>
      <c r="AD9" s="13" t="e" cm="1">
        <f t="array" aca="1" ref="AD9" ca="1">GetCellColor(AC9)</f>
        <v>#NAME?</v>
      </c>
      <c r="AE9" s="14"/>
      <c r="AF9" s="13" t="e" cm="1">
        <f t="array" aca="1" ref="AF9" ca="1">GetCellColor(AE9)</f>
        <v>#NAME?</v>
      </c>
      <c r="AG9" s="34" t="s">
        <v>25</v>
      </c>
      <c r="AH9" s="35" t="s">
        <v>58</v>
      </c>
      <c r="AI9" s="35" t="s">
        <v>59</v>
      </c>
    </row>
    <row r="10" spans="1:35" ht="50.1">
      <c r="A10" s="6" t="s">
        <v>5</v>
      </c>
      <c r="B10" s="85" t="s">
        <v>53</v>
      </c>
      <c r="C10" s="33">
        <v>2</v>
      </c>
      <c r="D10" s="33" t="s">
        <v>38</v>
      </c>
      <c r="E10" s="36" t="s">
        <v>54</v>
      </c>
      <c r="F10" s="36" t="s">
        <v>60</v>
      </c>
      <c r="G10" s="36" t="s">
        <v>61</v>
      </c>
      <c r="H10" s="38" t="s">
        <v>57</v>
      </c>
      <c r="I10" s="10"/>
      <c r="J10" s="11" t="e" cm="1">
        <f t="array" aca="1" ref="J10" ca="1">GetCellColor(I10)</f>
        <v>#NAME?</v>
      </c>
      <c r="K10" s="10"/>
      <c r="L10" s="11" t="e" cm="1">
        <f t="array" aca="1" ref="L10" ca="1">GetCellColor(K10)</f>
        <v>#NAME?</v>
      </c>
      <c r="M10" s="10"/>
      <c r="N10" s="11" t="e" cm="1">
        <f t="array" aca="1" ref="N10" ca="1">GetCellColor(M10)</f>
        <v>#NAME?</v>
      </c>
      <c r="O10" s="10" t="s">
        <v>43</v>
      </c>
      <c r="P10" s="23" t="e" cm="1">
        <f t="array" aca="1" ref="P10" ca="1">GetCellColor(O10)</f>
        <v>#NAME?</v>
      </c>
      <c r="Q10" s="39">
        <v>0.73</v>
      </c>
      <c r="R10" s="13" t="e" cm="1">
        <f t="array" aca="1" ref="R10" ca="1">GetCellColor(Q10)</f>
        <v>#NAME?</v>
      </c>
      <c r="S10" s="14"/>
      <c r="T10" s="13" t="e" cm="1">
        <f t="array" aca="1" ref="T10" ca="1">GetCellColor(S10)</f>
        <v>#NAME?</v>
      </c>
      <c r="U10" s="14"/>
      <c r="V10" s="13" t="e" cm="1">
        <f t="array" aca="1" ref="V10" ca="1">GetCellColor(U10)</f>
        <v>#NAME?</v>
      </c>
      <c r="W10" s="14"/>
      <c r="X10" s="13" t="e" cm="1">
        <f t="array" aca="1" ref="X10" ca="1">GetCellColor(W10)</f>
        <v>#NAME?</v>
      </c>
      <c r="Y10" s="14"/>
      <c r="Z10" s="13" t="e" cm="1">
        <f t="array" aca="1" ref="Z10" ca="1">GetCellColor(Y10)</f>
        <v>#NAME?</v>
      </c>
      <c r="AA10" s="14"/>
      <c r="AB10" s="13" t="e" cm="1">
        <f t="array" aca="1" ref="AB10" ca="1">GetCellColor(AA10)</f>
        <v>#NAME?</v>
      </c>
      <c r="AC10" s="14"/>
      <c r="AD10" s="13" t="e" cm="1">
        <f t="array" aca="1" ref="AD10" ca="1">GetCellColor(AC10)</f>
        <v>#NAME?</v>
      </c>
      <c r="AE10" s="14"/>
      <c r="AF10" s="13" t="e" cm="1">
        <f t="array" aca="1" ref="AF10" ca="1">GetCellColor(AE10)</f>
        <v>#NAME?</v>
      </c>
      <c r="AG10" s="34" t="s">
        <v>25</v>
      </c>
      <c r="AH10" s="35" t="s">
        <v>62</v>
      </c>
      <c r="AI10" s="35" t="s">
        <v>63</v>
      </c>
    </row>
    <row r="11" spans="1:35" ht="51.95">
      <c r="A11" s="6" t="s">
        <v>5</v>
      </c>
      <c r="B11" s="85" t="s">
        <v>53</v>
      </c>
      <c r="C11" s="33">
        <v>2</v>
      </c>
      <c r="D11" s="33" t="s">
        <v>38</v>
      </c>
      <c r="E11" s="36" t="s">
        <v>54</v>
      </c>
      <c r="F11" s="36" t="s">
        <v>64</v>
      </c>
      <c r="G11" s="25" t="s">
        <v>65</v>
      </c>
      <c r="H11" s="38" t="s">
        <v>42</v>
      </c>
      <c r="I11" s="10"/>
      <c r="J11" s="11" t="e" cm="1">
        <f t="array" aca="1" ref="J11" ca="1">GetCellColor(I11)</f>
        <v>#NAME?</v>
      </c>
      <c r="K11" s="10"/>
      <c r="L11" s="11" t="e" cm="1">
        <f t="array" aca="1" ref="L11" ca="1">GetCellColor(K11)</f>
        <v>#NAME?</v>
      </c>
      <c r="M11" s="10"/>
      <c r="N11" s="11" t="e" cm="1">
        <f t="array" aca="1" ref="N11" ca="1">GetCellColor(M11)</f>
        <v>#NAME?</v>
      </c>
      <c r="O11" s="28" t="s">
        <v>43</v>
      </c>
      <c r="P11" s="23" t="e" cm="1">
        <f t="array" aca="1" ref="P11" ca="1">GetCellColor(O11)</f>
        <v>#NAME?</v>
      </c>
      <c r="Q11" s="26" t="s">
        <v>66</v>
      </c>
      <c r="R11" s="13" t="e" cm="1">
        <f t="array" aca="1" ref="R11" ca="1">GetCellColor(Q11)</f>
        <v>#NAME?</v>
      </c>
      <c r="S11" s="14"/>
      <c r="T11" s="13" t="e" cm="1">
        <f t="array" aca="1" ref="T11" ca="1">GetCellColor(S11)</f>
        <v>#NAME?</v>
      </c>
      <c r="U11" s="14"/>
      <c r="V11" s="13" t="e" cm="1">
        <f t="array" aca="1" ref="V11" ca="1">GetCellColor(U11)</f>
        <v>#NAME?</v>
      </c>
      <c r="W11" s="14"/>
      <c r="X11" s="13" t="e" cm="1">
        <f t="array" aca="1" ref="X11" ca="1">GetCellColor(W11)</f>
        <v>#NAME?</v>
      </c>
      <c r="Y11" s="14"/>
      <c r="Z11" s="13" t="e" cm="1">
        <f t="array" aca="1" ref="Z11" ca="1">GetCellColor(Y11)</f>
        <v>#NAME?</v>
      </c>
      <c r="AA11" s="14"/>
      <c r="AB11" s="13" t="e" cm="1">
        <f t="array" aca="1" ref="AB11" ca="1">GetCellColor(AA11)</f>
        <v>#NAME?</v>
      </c>
      <c r="AC11" s="14"/>
      <c r="AD11" s="13" t="e" cm="1">
        <f t="array" aca="1" ref="AD11" ca="1">GetCellColor(AC11)</f>
        <v>#NAME?</v>
      </c>
      <c r="AE11" s="14"/>
      <c r="AF11" s="13" t="e" cm="1">
        <f t="array" aca="1" ref="AF11" ca="1">GetCellColor(AE11)</f>
        <v>#NAME?</v>
      </c>
      <c r="AG11" s="34" t="s">
        <v>25</v>
      </c>
      <c r="AH11" s="35" t="s">
        <v>62</v>
      </c>
      <c r="AI11" s="35" t="s">
        <v>67</v>
      </c>
    </row>
    <row r="12" spans="1:35" ht="37.5">
      <c r="A12" s="6" t="s">
        <v>5</v>
      </c>
      <c r="B12" s="85" t="s">
        <v>53</v>
      </c>
      <c r="C12" s="33">
        <v>2</v>
      </c>
      <c r="D12" s="33" t="s">
        <v>38</v>
      </c>
      <c r="E12" s="36" t="s">
        <v>68</v>
      </c>
      <c r="F12" s="36" t="s">
        <v>69</v>
      </c>
      <c r="G12" s="36" t="s">
        <v>70</v>
      </c>
      <c r="H12" s="38" t="s">
        <v>29</v>
      </c>
      <c r="I12" s="10"/>
      <c r="J12" s="11" t="e" cm="1">
        <f t="array" aca="1" ref="J12" ca="1">GetCellColor(I12)</f>
        <v>#NAME?</v>
      </c>
      <c r="K12" s="10"/>
      <c r="L12" s="11" t="e" cm="1">
        <f t="array" aca="1" ref="L12" ca="1">GetCellColor(K12)</f>
        <v>#NAME?</v>
      </c>
      <c r="M12" s="10"/>
      <c r="N12" s="11" t="e" cm="1">
        <f t="array" aca="1" ref="N12" ca="1">GetCellColor(M12)</f>
        <v>#NAME?</v>
      </c>
      <c r="O12" s="12"/>
      <c r="P12" s="19" t="e" cm="1">
        <f t="array" aca="1" ref="P12" ca="1">GetCellColor(O12)</f>
        <v>#NAME?</v>
      </c>
      <c r="Q12" s="12"/>
      <c r="R12" s="13" t="e" cm="1">
        <f t="array" aca="1" ref="R12" ca="1">GetCellColor(Q12)</f>
        <v>#NAME?</v>
      </c>
      <c r="S12" s="14"/>
      <c r="T12" s="13" t="e" cm="1">
        <f t="array" aca="1" ref="T12" ca="1">GetCellColor(S12)</f>
        <v>#NAME?</v>
      </c>
      <c r="U12" s="14"/>
      <c r="V12" s="13" t="e" cm="1">
        <f t="array" aca="1" ref="V12" ca="1">GetCellColor(U12)</f>
        <v>#NAME?</v>
      </c>
      <c r="W12" s="14"/>
      <c r="X12" s="13" t="e" cm="1">
        <f t="array" aca="1" ref="X12" ca="1">GetCellColor(W12)</f>
        <v>#NAME?</v>
      </c>
      <c r="Y12" s="14"/>
      <c r="Z12" s="13" t="e" cm="1">
        <f t="array" aca="1" ref="Z12" ca="1">GetCellColor(Y12)</f>
        <v>#NAME?</v>
      </c>
      <c r="AA12" s="14"/>
      <c r="AB12" s="13" t="e" cm="1">
        <f t="array" aca="1" ref="AB12" ca="1">GetCellColor(AA12)</f>
        <v>#NAME?</v>
      </c>
      <c r="AC12" s="14"/>
      <c r="AD12" s="13" t="e" cm="1">
        <f t="array" aca="1" ref="AD12" ca="1">GetCellColor(AC12)</f>
        <v>#NAME?</v>
      </c>
      <c r="AE12" s="14"/>
      <c r="AF12" s="13" t="e" cm="1">
        <f t="array" aca="1" ref="AF12" ca="1">GetCellColor(AE12)</f>
        <v>#NAME?</v>
      </c>
      <c r="AG12" s="34" t="s">
        <v>25</v>
      </c>
      <c r="AH12" s="35" t="s">
        <v>71</v>
      </c>
      <c r="AI12" s="35"/>
    </row>
    <row r="13" spans="1:35" ht="37.5">
      <c r="A13" s="6" t="s">
        <v>5</v>
      </c>
      <c r="B13" s="85" t="s">
        <v>53</v>
      </c>
      <c r="C13" s="33">
        <v>2</v>
      </c>
      <c r="D13" s="33" t="s">
        <v>38</v>
      </c>
      <c r="E13" s="36" t="s">
        <v>68</v>
      </c>
      <c r="F13" s="36" t="s">
        <v>72</v>
      </c>
      <c r="G13" s="36" t="s">
        <v>70</v>
      </c>
      <c r="H13" s="38" t="s">
        <v>29</v>
      </c>
      <c r="I13" s="10"/>
      <c r="J13" s="11" t="e" cm="1">
        <f t="array" aca="1" ref="J13" ca="1">GetCellColor(I13)</f>
        <v>#NAME?</v>
      </c>
      <c r="K13" s="10"/>
      <c r="L13" s="11" t="e" cm="1">
        <f t="array" aca="1" ref="L13" ca="1">GetCellColor(K13)</f>
        <v>#NAME?</v>
      </c>
      <c r="M13" s="10"/>
      <c r="N13" s="11" t="e" cm="1">
        <f t="array" aca="1" ref="N13" ca="1">GetCellColor(M13)</f>
        <v>#NAME?</v>
      </c>
      <c r="O13" s="12"/>
      <c r="P13" s="19" t="e" cm="1">
        <f t="array" aca="1" ref="P13" ca="1">GetCellColor(O13)</f>
        <v>#NAME?</v>
      </c>
      <c r="Q13" s="12"/>
      <c r="R13" s="13" t="e" cm="1">
        <f t="array" aca="1" ref="R13" ca="1">GetCellColor(Q13)</f>
        <v>#NAME?</v>
      </c>
      <c r="S13" s="14"/>
      <c r="T13" s="13" t="e" cm="1">
        <f t="array" aca="1" ref="T13" ca="1">GetCellColor(S13)</f>
        <v>#NAME?</v>
      </c>
      <c r="U13" s="14"/>
      <c r="V13" s="13" t="e" cm="1">
        <f t="array" aca="1" ref="V13" ca="1">GetCellColor(U13)</f>
        <v>#NAME?</v>
      </c>
      <c r="W13" s="14"/>
      <c r="X13" s="13" t="e" cm="1">
        <f t="array" aca="1" ref="X13" ca="1">GetCellColor(W13)</f>
        <v>#NAME?</v>
      </c>
      <c r="Y13" s="14"/>
      <c r="Z13" s="13" t="e" cm="1">
        <f t="array" aca="1" ref="Z13" ca="1">GetCellColor(Y13)</f>
        <v>#NAME?</v>
      </c>
      <c r="AA13" s="14"/>
      <c r="AB13" s="13" t="e" cm="1">
        <f t="array" aca="1" ref="AB13" ca="1">GetCellColor(AA13)</f>
        <v>#NAME?</v>
      </c>
      <c r="AC13" s="14"/>
      <c r="AD13" s="13" t="e" cm="1">
        <f t="array" aca="1" ref="AD13" ca="1">GetCellColor(AC13)</f>
        <v>#NAME?</v>
      </c>
      <c r="AE13" s="14"/>
      <c r="AF13" s="13" t="e" cm="1">
        <f t="array" aca="1" ref="AF13" ca="1">GetCellColor(AE13)</f>
        <v>#NAME?</v>
      </c>
      <c r="AG13" s="34" t="s">
        <v>25</v>
      </c>
      <c r="AH13" s="35" t="s">
        <v>71</v>
      </c>
      <c r="AI13" s="35"/>
    </row>
    <row r="14" spans="1:35" ht="37.5">
      <c r="A14" s="6" t="s">
        <v>5</v>
      </c>
      <c r="B14" s="85" t="s">
        <v>53</v>
      </c>
      <c r="C14" s="33">
        <v>2</v>
      </c>
      <c r="D14" s="33" t="s">
        <v>38</v>
      </c>
      <c r="E14" s="36" t="s">
        <v>68</v>
      </c>
      <c r="F14" s="36" t="s">
        <v>73</v>
      </c>
      <c r="G14" s="36" t="s">
        <v>70</v>
      </c>
      <c r="H14" s="38" t="s">
        <v>29</v>
      </c>
      <c r="I14" s="10"/>
      <c r="J14" s="11" t="e" cm="1">
        <f t="array" aca="1" ref="J14" ca="1">GetCellColor(I14)</f>
        <v>#NAME?</v>
      </c>
      <c r="K14" s="10"/>
      <c r="L14" s="11" t="e" cm="1">
        <f t="array" aca="1" ref="L14" ca="1">GetCellColor(K14)</f>
        <v>#NAME?</v>
      </c>
      <c r="M14" s="10"/>
      <c r="N14" s="11" t="e" cm="1">
        <f t="array" aca="1" ref="N14" ca="1">GetCellColor(M14)</f>
        <v>#NAME?</v>
      </c>
      <c r="O14" s="12"/>
      <c r="P14" s="19" t="e" cm="1">
        <f t="array" aca="1" ref="P14" ca="1">GetCellColor(O14)</f>
        <v>#NAME?</v>
      </c>
      <c r="Q14" s="12"/>
      <c r="R14" s="13" t="e" cm="1">
        <f t="array" aca="1" ref="R14" ca="1">GetCellColor(Q14)</f>
        <v>#NAME?</v>
      </c>
      <c r="S14" s="14"/>
      <c r="T14" s="13" t="e" cm="1">
        <f t="array" aca="1" ref="T14" ca="1">GetCellColor(S14)</f>
        <v>#NAME?</v>
      </c>
      <c r="U14" s="14"/>
      <c r="V14" s="13" t="e" cm="1">
        <f t="array" aca="1" ref="V14" ca="1">GetCellColor(U14)</f>
        <v>#NAME?</v>
      </c>
      <c r="W14" s="14"/>
      <c r="X14" s="13" t="e" cm="1">
        <f t="array" aca="1" ref="X14" ca="1">GetCellColor(W14)</f>
        <v>#NAME?</v>
      </c>
      <c r="Y14" s="14"/>
      <c r="Z14" s="13" t="e" cm="1">
        <f t="array" aca="1" ref="Z14" ca="1">GetCellColor(Y14)</f>
        <v>#NAME?</v>
      </c>
      <c r="AA14" s="14"/>
      <c r="AB14" s="13" t="e" cm="1">
        <f t="array" aca="1" ref="AB14" ca="1">GetCellColor(AA14)</f>
        <v>#NAME?</v>
      </c>
      <c r="AC14" s="14"/>
      <c r="AD14" s="13" t="e" cm="1">
        <f t="array" aca="1" ref="AD14" ca="1">GetCellColor(AC14)</f>
        <v>#NAME?</v>
      </c>
      <c r="AE14" s="14"/>
      <c r="AF14" s="13" t="e" cm="1">
        <f t="array" aca="1" ref="AF14" ca="1">GetCellColor(AE14)</f>
        <v>#NAME?</v>
      </c>
      <c r="AG14" s="34" t="s">
        <v>25</v>
      </c>
      <c r="AH14" s="35" t="s">
        <v>71</v>
      </c>
      <c r="AI14" s="35"/>
    </row>
    <row r="15" spans="1:35" ht="51.95">
      <c r="A15" s="6" t="s">
        <v>6</v>
      </c>
      <c r="B15" s="85" t="s">
        <v>74</v>
      </c>
      <c r="C15" s="41">
        <v>3</v>
      </c>
      <c r="D15" s="41" t="s">
        <v>38</v>
      </c>
      <c r="E15" s="47" t="s">
        <v>75</v>
      </c>
      <c r="F15" s="46" t="s">
        <v>76</v>
      </c>
      <c r="G15" s="48" t="s">
        <v>77</v>
      </c>
      <c r="H15" s="49" t="s">
        <v>37</v>
      </c>
      <c r="I15" s="50">
        <v>1.2E-2</v>
      </c>
      <c r="J15" s="51" t="e" cm="1">
        <f t="array" aca="1" ref="J15" ca="1">GetCellColor(I15)</f>
        <v>#NAME?</v>
      </c>
      <c r="K15" s="50">
        <v>1.2E-2</v>
      </c>
      <c r="L15" s="51" t="e" cm="1">
        <f t="array" aca="1" ref="L15" ca="1">GetCellColor(K15)</f>
        <v>#NAME?</v>
      </c>
      <c r="M15" s="52">
        <v>1.2E-2</v>
      </c>
      <c r="N15" s="53" t="e" cm="1">
        <f t="array" aca="1" ref="N15" ca="1">GetCellColor(M15)</f>
        <v>#NAME?</v>
      </c>
      <c r="O15" s="52">
        <v>1.7999999999999999E-2</v>
      </c>
      <c r="P15" s="53" t="e" cm="1">
        <f t="array" aca="1" ref="P15" ca="1">GetCellColor(O15)</f>
        <v>#NAME?</v>
      </c>
      <c r="Q15" s="52">
        <v>1.7999999999999999E-2</v>
      </c>
      <c r="R15" s="13" t="e" cm="1">
        <f t="array" aca="1" ref="R15" ca="1">GetCellColor(Q15)</f>
        <v>#NAME?</v>
      </c>
      <c r="S15" s="54"/>
      <c r="T15" s="13" t="e" cm="1">
        <f t="array" aca="1" ref="T15" ca="1">GetCellColor(S15)</f>
        <v>#NAME?</v>
      </c>
      <c r="U15" s="14"/>
      <c r="V15" s="13" t="e" cm="1">
        <f t="array" aca="1" ref="V15" ca="1">GetCellColor(U15)</f>
        <v>#NAME?</v>
      </c>
      <c r="W15" s="14"/>
      <c r="X15" s="13" t="e" cm="1">
        <f t="array" aca="1" ref="X15" ca="1">GetCellColor(W15)</f>
        <v>#NAME?</v>
      </c>
      <c r="Y15" s="14"/>
      <c r="Z15" s="13" t="e" cm="1">
        <f t="array" aca="1" ref="Z15" ca="1">GetCellColor(Y15)</f>
        <v>#NAME?</v>
      </c>
      <c r="AA15" s="14"/>
      <c r="AB15" s="13" t="e" cm="1">
        <f t="array" aca="1" ref="AB15" ca="1">GetCellColor(AA15)</f>
        <v>#NAME?</v>
      </c>
      <c r="AC15" s="14"/>
      <c r="AD15" s="13" t="e" cm="1">
        <f t="array" aca="1" ref="AD15" ca="1">GetCellColor(AC15)</f>
        <v>#NAME?</v>
      </c>
      <c r="AE15" s="14"/>
      <c r="AF15" s="13" t="e" cm="1">
        <f t="array" aca="1" ref="AF15" ca="1">GetCellColor(AE15)</f>
        <v>#NAME?</v>
      </c>
      <c r="AG15" s="43" t="s">
        <v>78</v>
      </c>
      <c r="AH15" s="44" t="s">
        <v>79</v>
      </c>
      <c r="AI15" s="44" t="s">
        <v>80</v>
      </c>
    </row>
    <row r="16" spans="1:35" ht="78">
      <c r="A16" s="6" t="s">
        <v>7</v>
      </c>
      <c r="B16" s="86" t="s">
        <v>74</v>
      </c>
      <c r="C16" s="41">
        <v>3</v>
      </c>
      <c r="D16" s="41" t="s">
        <v>25</v>
      </c>
      <c r="E16" s="45" t="s">
        <v>75</v>
      </c>
      <c r="F16" s="40" t="s">
        <v>81</v>
      </c>
      <c r="G16" s="40" t="s">
        <v>82</v>
      </c>
      <c r="H16" s="42" t="s">
        <v>37</v>
      </c>
      <c r="I16" s="10"/>
      <c r="J16" s="11" t="e" cm="1">
        <f t="array" aca="1" ref="J16" ca="1">GetCellColor(I16)</f>
        <v>#NAME?</v>
      </c>
      <c r="K16" s="10"/>
      <c r="L16" s="11" t="e" cm="1">
        <f t="array" aca="1" ref="L16" ca="1">GetCellColor(K16)</f>
        <v>#NAME?</v>
      </c>
      <c r="M16" s="10"/>
      <c r="N16" s="11" t="e" cm="1">
        <f t="array" aca="1" ref="N16" ca="1">GetCellColor(M16)</f>
        <v>#NAME?</v>
      </c>
      <c r="O16" s="31"/>
      <c r="P16" s="55" t="e" cm="1">
        <f t="array" aca="1" ref="P16" ca="1">GetCellColor(O16)</f>
        <v>#NAME?</v>
      </c>
      <c r="Q16" s="12"/>
      <c r="R16" s="13" t="e" cm="1">
        <f t="array" aca="1" ref="R16" ca="1">GetCellColor(Q16)</f>
        <v>#NAME?</v>
      </c>
      <c r="S16" s="14"/>
      <c r="T16" s="13" t="e" cm="1">
        <f t="array" aca="1" ref="T16" ca="1">GetCellColor(S16)</f>
        <v>#NAME?</v>
      </c>
      <c r="U16" s="14"/>
      <c r="V16" s="13" t="e" cm="1">
        <f t="array" aca="1" ref="V16" ca="1">GetCellColor(U16)</f>
        <v>#NAME?</v>
      </c>
      <c r="W16" s="14"/>
      <c r="X16" s="13" t="e" cm="1">
        <f t="array" aca="1" ref="X16" ca="1">GetCellColor(W16)</f>
        <v>#NAME?</v>
      </c>
      <c r="Y16" s="14"/>
      <c r="Z16" s="13" t="e" cm="1">
        <f t="array" aca="1" ref="Z16" ca="1">GetCellColor(Y16)</f>
        <v>#NAME?</v>
      </c>
      <c r="AA16" s="14"/>
      <c r="AB16" s="13" t="e" cm="1">
        <f t="array" aca="1" ref="AB16" ca="1">GetCellColor(AA16)</f>
        <v>#NAME?</v>
      </c>
      <c r="AC16" s="14"/>
      <c r="AD16" s="13" t="e" cm="1">
        <f t="array" aca="1" ref="AD16" ca="1">GetCellColor(AC16)</f>
        <v>#NAME?</v>
      </c>
      <c r="AE16" s="14"/>
      <c r="AF16" s="13" t="e" cm="1">
        <f t="array" aca="1" ref="AF16" ca="1">GetCellColor(AE16)</f>
        <v>#NAME?</v>
      </c>
      <c r="AG16" s="43" t="s">
        <v>78</v>
      </c>
      <c r="AH16" s="44" t="s">
        <v>83</v>
      </c>
      <c r="AI16" s="44" t="s">
        <v>84</v>
      </c>
    </row>
    <row r="17" spans="1:35" ht="51.95">
      <c r="A17" s="6" t="s">
        <v>7</v>
      </c>
      <c r="B17" s="86" t="s">
        <v>74</v>
      </c>
      <c r="C17" s="41">
        <v>3</v>
      </c>
      <c r="D17" s="41" t="s">
        <v>25</v>
      </c>
      <c r="E17" s="40" t="s">
        <v>85</v>
      </c>
      <c r="F17" s="40" t="s">
        <v>86</v>
      </c>
      <c r="G17" s="40" t="s">
        <v>87</v>
      </c>
      <c r="H17" s="42" t="s">
        <v>37</v>
      </c>
      <c r="I17" s="56"/>
      <c r="J17" s="11" t="e" cm="1">
        <f t="array" aca="1" ref="J17" ca="1">GetCellColor(I17)</f>
        <v>#NAME?</v>
      </c>
      <c r="K17" s="56"/>
      <c r="L17" s="11" t="e" cm="1">
        <f t="array" aca="1" ref="L17" ca="1">GetCellColor(K17)</f>
        <v>#NAME?</v>
      </c>
      <c r="M17" s="56"/>
      <c r="N17" s="11" t="e" cm="1">
        <f t="array" aca="1" ref="N17" ca="1">GetCellColor(M17)</f>
        <v>#NAME?</v>
      </c>
      <c r="O17" s="24">
        <v>0.99</v>
      </c>
      <c r="P17" s="11" t="e" cm="1">
        <f t="array" aca="1" ref="P17" ca="1">GetCellColor(O17)</f>
        <v>#NAME?</v>
      </c>
      <c r="Q17" s="24">
        <v>0.99</v>
      </c>
      <c r="R17" s="13" t="e" cm="1">
        <f t="array" aca="1" ref="R17" ca="1">GetCellColor(Q17)</f>
        <v>#NAME?</v>
      </c>
      <c r="S17" s="14"/>
      <c r="T17" s="13" t="e" cm="1">
        <f t="array" aca="1" ref="T17" ca="1">GetCellColor(S17)</f>
        <v>#NAME?</v>
      </c>
      <c r="U17" s="14"/>
      <c r="V17" s="13" t="e" cm="1">
        <f t="array" aca="1" ref="V17" ca="1">GetCellColor(U17)</f>
        <v>#NAME?</v>
      </c>
      <c r="W17" s="14"/>
      <c r="X17" s="13" t="e" cm="1">
        <f t="array" aca="1" ref="X17" ca="1">GetCellColor(W17)</f>
        <v>#NAME?</v>
      </c>
      <c r="Y17" s="14"/>
      <c r="Z17" s="13" t="e" cm="1">
        <f t="array" aca="1" ref="Z17" ca="1">GetCellColor(Y17)</f>
        <v>#NAME?</v>
      </c>
      <c r="AA17" s="14"/>
      <c r="AB17" s="13" t="e" cm="1">
        <f t="array" aca="1" ref="AB17" ca="1">GetCellColor(AA17)</f>
        <v>#NAME?</v>
      </c>
      <c r="AC17" s="14"/>
      <c r="AD17" s="13" t="e" cm="1">
        <f t="array" aca="1" ref="AD17" ca="1">GetCellColor(AC17)</f>
        <v>#NAME?</v>
      </c>
      <c r="AE17" s="14"/>
      <c r="AF17" s="13" t="e" cm="1">
        <f t="array" aca="1" ref="AF17" ca="1">GetCellColor(AE17)</f>
        <v>#NAME?</v>
      </c>
      <c r="AG17" s="57"/>
      <c r="AH17" s="44"/>
      <c r="AI17" s="58"/>
    </row>
    <row r="18" spans="1:35" ht="51.95">
      <c r="A18" s="6" t="s">
        <v>7</v>
      </c>
      <c r="B18" s="86" t="s">
        <v>74</v>
      </c>
      <c r="C18" s="41">
        <v>3</v>
      </c>
      <c r="D18" s="41" t="s">
        <v>25</v>
      </c>
      <c r="E18" s="40" t="s">
        <v>85</v>
      </c>
      <c r="F18" s="40" t="s">
        <v>88</v>
      </c>
      <c r="G18" s="40" t="s">
        <v>87</v>
      </c>
      <c r="H18" s="42" t="s">
        <v>37</v>
      </c>
      <c r="I18" s="56"/>
      <c r="J18" s="11" t="e" cm="1">
        <f t="array" aca="1" ref="J18" ca="1">GetCellColor(I18)</f>
        <v>#NAME?</v>
      </c>
      <c r="K18" s="56"/>
      <c r="L18" s="11" t="e" cm="1">
        <f t="array" aca="1" ref="L18" ca="1">GetCellColor(K18)</f>
        <v>#NAME?</v>
      </c>
      <c r="M18" s="56"/>
      <c r="N18" s="11" t="e" cm="1">
        <f t="array" aca="1" ref="N18" ca="1">GetCellColor(M18)</f>
        <v>#NAME?</v>
      </c>
      <c r="O18" s="24">
        <v>1</v>
      </c>
      <c r="P18" s="11" t="e" cm="1">
        <f t="array" aca="1" ref="P18" ca="1">GetCellColor(O18)</f>
        <v>#NAME?</v>
      </c>
      <c r="Q18" s="24">
        <v>1</v>
      </c>
      <c r="R18" s="13" t="e" cm="1">
        <f t="array" aca="1" ref="R18" ca="1">GetCellColor(Q18)</f>
        <v>#NAME?</v>
      </c>
      <c r="S18" s="14"/>
      <c r="T18" s="13" t="e" cm="1">
        <f t="array" aca="1" ref="T18" ca="1">GetCellColor(S18)</f>
        <v>#NAME?</v>
      </c>
      <c r="U18" s="14"/>
      <c r="V18" s="13" t="e" cm="1">
        <f t="array" aca="1" ref="V18" ca="1">GetCellColor(U18)</f>
        <v>#NAME?</v>
      </c>
      <c r="W18" s="14"/>
      <c r="X18" s="13" t="e" cm="1">
        <f t="array" aca="1" ref="X18" ca="1">GetCellColor(W18)</f>
        <v>#NAME?</v>
      </c>
      <c r="Y18" s="14"/>
      <c r="Z18" s="13" t="e" cm="1">
        <f t="array" aca="1" ref="Z18" ca="1">GetCellColor(Y18)</f>
        <v>#NAME?</v>
      </c>
      <c r="AA18" s="14"/>
      <c r="AB18" s="13" t="e" cm="1">
        <f t="array" aca="1" ref="AB18" ca="1">GetCellColor(AA18)</f>
        <v>#NAME?</v>
      </c>
      <c r="AC18" s="14"/>
      <c r="AD18" s="13" t="e" cm="1">
        <f t="array" aca="1" ref="AD18" ca="1">GetCellColor(AC18)</f>
        <v>#NAME?</v>
      </c>
      <c r="AE18" s="14"/>
      <c r="AF18" s="13" t="e" cm="1">
        <f t="array" aca="1" ref="AF18" ca="1">GetCellColor(AE18)</f>
        <v>#NAME?</v>
      </c>
      <c r="AG18" s="57"/>
      <c r="AH18" s="44"/>
      <c r="AI18" s="58"/>
    </row>
    <row r="19" spans="1:35" ht="51.95">
      <c r="A19" s="6" t="s">
        <v>6</v>
      </c>
      <c r="B19" s="85" t="s">
        <v>74</v>
      </c>
      <c r="C19" s="41">
        <v>3</v>
      </c>
      <c r="D19" s="41" t="s">
        <v>38</v>
      </c>
      <c r="E19" s="46" t="s">
        <v>89</v>
      </c>
      <c r="F19" s="46" t="s">
        <v>90</v>
      </c>
      <c r="G19" s="25" t="s">
        <v>91</v>
      </c>
      <c r="H19" s="49" t="s">
        <v>37</v>
      </c>
      <c r="I19" s="59"/>
      <c r="J19" s="11" t="e" cm="1">
        <f t="array" aca="1" ref="J19" ca="1">GetCellColor(I19)</f>
        <v>#NAME?</v>
      </c>
      <c r="K19" s="59"/>
      <c r="L19" s="11" t="e" cm="1">
        <f t="array" aca="1" ref="L19" ca="1">GetCellColor(K19)</f>
        <v>#NAME?</v>
      </c>
      <c r="M19" s="59"/>
      <c r="N19" s="11" t="e" cm="1">
        <f t="array" aca="1" ref="N19" ca="1">GetCellColor(M19)</f>
        <v>#NAME?</v>
      </c>
      <c r="O19" s="10" t="s">
        <v>43</v>
      </c>
      <c r="P19" s="11" t="e" cm="1">
        <f t="array" aca="1" ref="P19" ca="1">GetCellColor(O19)</f>
        <v>#NAME?</v>
      </c>
      <c r="Q19" s="60" t="s">
        <v>66</v>
      </c>
      <c r="R19" s="13" t="e" cm="1">
        <f t="array" aca="1" ref="R19" ca="1">GetCellColor(Q19)</f>
        <v>#NAME?</v>
      </c>
      <c r="S19" s="61"/>
      <c r="T19" s="13" t="e" cm="1">
        <f t="array" aca="1" ref="T19" ca="1">GetCellColor(S19)</f>
        <v>#NAME?</v>
      </c>
      <c r="U19" s="61"/>
      <c r="V19" s="13" t="e" cm="1">
        <f t="array" aca="1" ref="V19" ca="1">GetCellColor(U19)</f>
        <v>#NAME?</v>
      </c>
      <c r="W19" s="61"/>
      <c r="X19" s="13" t="e" cm="1">
        <f t="array" aca="1" ref="X19" ca="1">GetCellColor(W19)</f>
        <v>#NAME?</v>
      </c>
      <c r="Y19" s="61"/>
      <c r="Z19" s="13" t="e" cm="1">
        <f t="array" aca="1" ref="Z19" ca="1">GetCellColor(Y19)</f>
        <v>#NAME?</v>
      </c>
      <c r="AA19" s="61"/>
      <c r="AB19" s="13" t="e" cm="1">
        <f t="array" aca="1" ref="AB19" ca="1">GetCellColor(AA19)</f>
        <v>#NAME?</v>
      </c>
      <c r="AC19" s="61"/>
      <c r="AD19" s="13" t="e" cm="1">
        <f t="array" aca="1" ref="AD19" ca="1">GetCellColor(AC19)</f>
        <v>#NAME?</v>
      </c>
      <c r="AE19" s="61"/>
      <c r="AF19" s="13" t="e" cm="1">
        <f t="array" aca="1" ref="AF19" ca="1">GetCellColor(AE19)</f>
        <v>#NAME?</v>
      </c>
      <c r="AG19" s="43" t="s">
        <v>78</v>
      </c>
      <c r="AH19" s="44" t="s">
        <v>92</v>
      </c>
      <c r="AI19" s="44" t="s">
        <v>67</v>
      </c>
    </row>
    <row r="20" spans="1:35" ht="37.5">
      <c r="A20" s="6" t="s">
        <v>12</v>
      </c>
      <c r="B20" s="85" t="s">
        <v>93</v>
      </c>
      <c r="C20" s="62">
        <v>4</v>
      </c>
      <c r="D20" s="62" t="s">
        <v>38</v>
      </c>
      <c r="E20" s="67" t="s">
        <v>94</v>
      </c>
      <c r="F20" s="66" t="s">
        <v>95</v>
      </c>
      <c r="G20" s="66" t="s">
        <v>96</v>
      </c>
      <c r="H20" s="69" t="s">
        <v>37</v>
      </c>
      <c r="I20" s="24">
        <v>0.51</v>
      </c>
      <c r="J20" s="70" t="e" cm="1">
        <f t="array" aca="1" ref="J20" ca="1">GetCellColor(I20)</f>
        <v>#NAME?</v>
      </c>
      <c r="K20" s="24">
        <v>0.59</v>
      </c>
      <c r="L20" s="70" t="e" cm="1">
        <f t="array" aca="1" ref="L20" ca="1">GetCellColor(K20)</f>
        <v>#NAME?</v>
      </c>
      <c r="M20" s="24">
        <v>0.7</v>
      </c>
      <c r="N20" s="11" t="e" cm="1">
        <f t="array" aca="1" ref="N20" ca="1">GetCellColor(M20)</f>
        <v>#NAME?</v>
      </c>
      <c r="O20" s="24">
        <v>0.76</v>
      </c>
      <c r="P20" s="11" t="e" cm="1">
        <f t="array" aca="1" ref="P20" ca="1">GetCellColor(O20)</f>
        <v>#NAME?</v>
      </c>
      <c r="Q20" s="10" t="s">
        <v>97</v>
      </c>
      <c r="R20" s="13" t="e" cm="1">
        <f t="array" aca="1" ref="R20" ca="1">GetCellColor(Q20)</f>
        <v>#NAME?</v>
      </c>
      <c r="S20" s="14"/>
      <c r="T20" s="13" t="e" cm="1">
        <f t="array" aca="1" ref="T20" ca="1">GetCellColor(S20)</f>
        <v>#NAME?</v>
      </c>
      <c r="U20" s="14"/>
      <c r="V20" s="13" t="e" cm="1">
        <f t="array" aca="1" ref="V20" ca="1">GetCellColor(U20)</f>
        <v>#NAME?</v>
      </c>
      <c r="W20" s="14"/>
      <c r="X20" s="13" t="e" cm="1">
        <f t="array" aca="1" ref="X20" ca="1">GetCellColor(W20)</f>
        <v>#NAME?</v>
      </c>
      <c r="Y20" s="14"/>
      <c r="Z20" s="13" t="e" cm="1">
        <f t="array" aca="1" ref="Z20" ca="1">GetCellColor(Y20)</f>
        <v>#NAME?</v>
      </c>
      <c r="AA20" s="14"/>
      <c r="AB20" s="13" t="e" cm="1">
        <f t="array" aca="1" ref="AB20" ca="1">GetCellColor(AA20)</f>
        <v>#NAME?</v>
      </c>
      <c r="AC20" s="14"/>
      <c r="AD20" s="13" t="e" cm="1">
        <f t="array" aca="1" ref="AD20" ca="1">GetCellColor(AC20)</f>
        <v>#NAME?</v>
      </c>
      <c r="AE20" s="14"/>
      <c r="AF20" s="13" t="e" cm="1">
        <f t="array" aca="1" ref="AF20" ca="1">GetCellColor(AE20)</f>
        <v>#NAME?</v>
      </c>
      <c r="AG20" s="64" t="s">
        <v>78</v>
      </c>
      <c r="AH20" s="65" t="s">
        <v>79</v>
      </c>
      <c r="AI20" s="65"/>
    </row>
    <row r="21" spans="1:35" ht="37.5">
      <c r="A21" s="6" t="s">
        <v>12</v>
      </c>
      <c r="B21" s="85" t="s">
        <v>93</v>
      </c>
      <c r="C21" s="62">
        <v>4</v>
      </c>
      <c r="D21" s="62" t="s">
        <v>38</v>
      </c>
      <c r="E21" s="67" t="s">
        <v>94</v>
      </c>
      <c r="F21" s="66" t="s">
        <v>98</v>
      </c>
      <c r="G21" s="66" t="s">
        <v>96</v>
      </c>
      <c r="H21" s="69" t="s">
        <v>37</v>
      </c>
      <c r="I21" s="71">
        <v>0.44</v>
      </c>
      <c r="J21" s="70" t="e" cm="1">
        <f t="array" aca="1" ref="J21" ca="1">GetCellColor(I21)</f>
        <v>#NAME?</v>
      </c>
      <c r="K21" s="24">
        <v>0.56999999999999995</v>
      </c>
      <c r="L21" s="70" t="e" cm="1">
        <f t="array" aca="1" ref="L21" ca="1">GetCellColor(K21)</f>
        <v>#NAME?</v>
      </c>
      <c r="M21" s="24">
        <v>0.53</v>
      </c>
      <c r="N21" s="11" t="e" cm="1">
        <f t="array" aca="1" ref="N21" ca="1">GetCellColor(M21)</f>
        <v>#NAME?</v>
      </c>
      <c r="O21" s="24">
        <v>0.66</v>
      </c>
      <c r="P21" s="11" t="e" cm="1">
        <f t="array" aca="1" ref="P21" ca="1">GetCellColor(O21)</f>
        <v>#NAME?</v>
      </c>
      <c r="Q21" s="10" t="s">
        <v>97</v>
      </c>
      <c r="R21" s="13" t="e" cm="1">
        <f t="array" aca="1" ref="R21" ca="1">GetCellColor(Q21)</f>
        <v>#NAME?</v>
      </c>
      <c r="S21" s="14"/>
      <c r="T21" s="13" t="e" cm="1">
        <f t="array" aca="1" ref="T21" ca="1">GetCellColor(S21)</f>
        <v>#NAME?</v>
      </c>
      <c r="U21" s="14"/>
      <c r="V21" s="13" t="e" cm="1">
        <f t="array" aca="1" ref="V21" ca="1">GetCellColor(U21)</f>
        <v>#NAME?</v>
      </c>
      <c r="W21" s="14"/>
      <c r="X21" s="13" t="e" cm="1">
        <f t="array" aca="1" ref="X21" ca="1">GetCellColor(W21)</f>
        <v>#NAME?</v>
      </c>
      <c r="Y21" s="14"/>
      <c r="Z21" s="13" t="e" cm="1">
        <f t="array" aca="1" ref="Z21" ca="1">GetCellColor(Y21)</f>
        <v>#NAME?</v>
      </c>
      <c r="AA21" s="14"/>
      <c r="AB21" s="13" t="e" cm="1">
        <f t="array" aca="1" ref="AB21" ca="1">GetCellColor(AA21)</f>
        <v>#NAME?</v>
      </c>
      <c r="AC21" s="14"/>
      <c r="AD21" s="13" t="e" cm="1">
        <f t="array" aca="1" ref="AD21" ca="1">GetCellColor(AC21)</f>
        <v>#NAME?</v>
      </c>
      <c r="AE21" s="14"/>
      <c r="AF21" s="13" t="e" cm="1">
        <f t="array" aca="1" ref="AF21" ca="1">GetCellColor(AE21)</f>
        <v>#NAME?</v>
      </c>
      <c r="AG21" s="64" t="s">
        <v>78</v>
      </c>
      <c r="AH21" s="65" t="s">
        <v>79</v>
      </c>
      <c r="AI21" s="65"/>
    </row>
    <row r="22" spans="1:35" ht="37.5">
      <c r="A22" s="6" t="s">
        <v>12</v>
      </c>
      <c r="B22" s="85" t="s">
        <v>93</v>
      </c>
      <c r="C22" s="62">
        <v>4</v>
      </c>
      <c r="D22" s="62" t="s">
        <v>38</v>
      </c>
      <c r="E22" s="67" t="s">
        <v>94</v>
      </c>
      <c r="F22" s="66" t="s">
        <v>99</v>
      </c>
      <c r="G22" s="66" t="s">
        <v>100</v>
      </c>
      <c r="H22" s="69" t="s">
        <v>37</v>
      </c>
      <c r="I22" s="24">
        <v>0.99</v>
      </c>
      <c r="J22" s="11" t="e" cm="1">
        <f t="array" aca="1" ref="J22" ca="1">GetCellColor(I22)</f>
        <v>#NAME?</v>
      </c>
      <c r="K22" s="24">
        <v>0.98</v>
      </c>
      <c r="L22" s="11" t="e" cm="1">
        <f t="array" aca="1" ref="L22" ca="1">GetCellColor(K22)</f>
        <v>#NAME?</v>
      </c>
      <c r="M22" s="24">
        <v>0.98</v>
      </c>
      <c r="N22" s="11" t="e" cm="1">
        <f t="array" aca="1" ref="N22" ca="1">GetCellColor(M22)</f>
        <v>#NAME?</v>
      </c>
      <c r="O22" s="24">
        <v>0.97</v>
      </c>
      <c r="P22" s="11" t="e" cm="1">
        <f t="array" aca="1" ref="P22" ca="1">GetCellColor(O22)</f>
        <v>#NAME?</v>
      </c>
      <c r="Q22" s="24">
        <v>0.98</v>
      </c>
      <c r="R22" s="13" t="e" cm="1">
        <f t="array" aca="1" ref="R22" ca="1">GetCellColor(Q22)</f>
        <v>#NAME?</v>
      </c>
      <c r="S22" s="14"/>
      <c r="T22" s="13" t="e" cm="1">
        <f t="array" aca="1" ref="T22" ca="1">GetCellColor(S22)</f>
        <v>#NAME?</v>
      </c>
      <c r="U22" s="14"/>
      <c r="V22" s="13" t="e" cm="1">
        <f t="array" aca="1" ref="V22" ca="1">GetCellColor(U22)</f>
        <v>#NAME?</v>
      </c>
      <c r="W22" s="14"/>
      <c r="X22" s="13" t="e" cm="1">
        <f t="array" aca="1" ref="X22" ca="1">GetCellColor(W22)</f>
        <v>#NAME?</v>
      </c>
      <c r="Y22" s="14"/>
      <c r="Z22" s="13" t="e" cm="1">
        <f t="array" aca="1" ref="Z22" ca="1">GetCellColor(Y22)</f>
        <v>#NAME?</v>
      </c>
      <c r="AA22" s="14"/>
      <c r="AB22" s="13" t="e" cm="1">
        <f t="array" aca="1" ref="AB22" ca="1">GetCellColor(AA22)</f>
        <v>#NAME?</v>
      </c>
      <c r="AC22" s="14"/>
      <c r="AD22" s="13" t="e" cm="1">
        <f t="array" aca="1" ref="AD22" ca="1">GetCellColor(AC22)</f>
        <v>#NAME?</v>
      </c>
      <c r="AE22" s="14"/>
      <c r="AF22" s="13" t="e" cm="1">
        <f t="array" aca="1" ref="AF22" ca="1">GetCellColor(AE22)</f>
        <v>#NAME?</v>
      </c>
      <c r="AG22" s="64" t="s">
        <v>78</v>
      </c>
      <c r="AH22" s="65" t="s">
        <v>79</v>
      </c>
      <c r="AI22" s="65"/>
    </row>
    <row r="23" spans="1:35" ht="37.5">
      <c r="A23" s="6" t="s">
        <v>12</v>
      </c>
      <c r="B23" s="85" t="s">
        <v>93</v>
      </c>
      <c r="C23" s="62">
        <v>4</v>
      </c>
      <c r="D23" s="62" t="s">
        <v>38</v>
      </c>
      <c r="E23" s="67" t="s">
        <v>94</v>
      </c>
      <c r="F23" s="66" t="s">
        <v>101</v>
      </c>
      <c r="G23" s="66" t="s">
        <v>100</v>
      </c>
      <c r="H23" s="69" t="s">
        <v>37</v>
      </c>
      <c r="I23" s="24">
        <v>0.95</v>
      </c>
      <c r="J23" s="11" t="e" cm="1">
        <f t="array" aca="1" ref="J23" ca="1">GetCellColor(I23)</f>
        <v>#NAME?</v>
      </c>
      <c r="K23" s="24">
        <v>0.96</v>
      </c>
      <c r="L23" s="11" t="e" cm="1">
        <f t="array" aca="1" ref="L23" ca="1">GetCellColor(K23)</f>
        <v>#NAME?</v>
      </c>
      <c r="M23" s="24">
        <v>0.96</v>
      </c>
      <c r="N23" s="11" t="e" cm="1">
        <f t="array" aca="1" ref="N23" ca="1">GetCellColor(M23)</f>
        <v>#NAME?</v>
      </c>
      <c r="O23" s="24">
        <v>0.97</v>
      </c>
      <c r="P23" s="11" t="e" cm="1">
        <f t="array" aca="1" ref="P23" ca="1">GetCellColor(O23)</f>
        <v>#NAME?</v>
      </c>
      <c r="Q23" s="24">
        <v>0.96</v>
      </c>
      <c r="R23" s="13" t="e" cm="1">
        <f t="array" aca="1" ref="R23" ca="1">GetCellColor(Q23)</f>
        <v>#NAME?</v>
      </c>
      <c r="S23" s="14"/>
      <c r="T23" s="13" t="e" cm="1">
        <f t="array" aca="1" ref="T23" ca="1">GetCellColor(S23)</f>
        <v>#NAME?</v>
      </c>
      <c r="U23" s="14"/>
      <c r="V23" s="13" t="e" cm="1">
        <f t="array" aca="1" ref="V23" ca="1">GetCellColor(U23)</f>
        <v>#NAME?</v>
      </c>
      <c r="W23" s="14"/>
      <c r="X23" s="13" t="e" cm="1">
        <f t="array" aca="1" ref="X23" ca="1">GetCellColor(W23)</f>
        <v>#NAME?</v>
      </c>
      <c r="Y23" s="14"/>
      <c r="Z23" s="13" t="e" cm="1">
        <f t="array" aca="1" ref="Z23" ca="1">GetCellColor(Y23)</f>
        <v>#NAME?</v>
      </c>
      <c r="AA23" s="14"/>
      <c r="AB23" s="13" t="e" cm="1">
        <f t="array" aca="1" ref="AB23" ca="1">GetCellColor(AA23)</f>
        <v>#NAME?</v>
      </c>
      <c r="AC23" s="14"/>
      <c r="AD23" s="13" t="e" cm="1">
        <f t="array" aca="1" ref="AD23" ca="1">GetCellColor(AC23)</f>
        <v>#NAME?</v>
      </c>
      <c r="AE23" s="14"/>
      <c r="AF23" s="13" t="e" cm="1">
        <f t="array" aca="1" ref="AF23" ca="1">GetCellColor(AE23)</f>
        <v>#NAME?</v>
      </c>
      <c r="AG23" s="64" t="s">
        <v>78</v>
      </c>
      <c r="AH23" s="65" t="s">
        <v>79</v>
      </c>
      <c r="AI23" s="65"/>
    </row>
    <row r="24" spans="1:35" ht="37.5">
      <c r="A24" s="6" t="s">
        <v>12</v>
      </c>
      <c r="B24" s="85" t="s">
        <v>93</v>
      </c>
      <c r="C24" s="62">
        <v>4</v>
      </c>
      <c r="D24" s="62" t="s">
        <v>38</v>
      </c>
      <c r="E24" s="67" t="s">
        <v>94</v>
      </c>
      <c r="F24" s="66" t="s">
        <v>102</v>
      </c>
      <c r="G24" s="66" t="s">
        <v>100</v>
      </c>
      <c r="H24" s="69" t="s">
        <v>37</v>
      </c>
      <c r="I24" s="24">
        <v>0.97</v>
      </c>
      <c r="J24" s="11" t="e" cm="1">
        <f t="array" aca="1" ref="J24" ca="1">GetCellColor(I24)</f>
        <v>#NAME?</v>
      </c>
      <c r="K24" s="24">
        <v>0.95</v>
      </c>
      <c r="L24" s="11" t="e" cm="1">
        <f t="array" aca="1" ref="L24" ca="1">GetCellColor(K24)</f>
        <v>#NAME?</v>
      </c>
      <c r="M24" s="24">
        <v>0.97</v>
      </c>
      <c r="N24" s="11" t="e" cm="1">
        <f t="array" aca="1" ref="N24" ca="1">GetCellColor(M24)</f>
        <v>#NAME?</v>
      </c>
      <c r="O24" s="24">
        <v>0.98</v>
      </c>
      <c r="P24" s="11" t="e" cm="1">
        <f t="array" aca="1" ref="P24" ca="1">GetCellColor(O24)</f>
        <v>#NAME?</v>
      </c>
      <c r="Q24" s="24">
        <v>0.98</v>
      </c>
      <c r="R24" s="13" t="e" cm="1">
        <f t="array" aca="1" ref="R24" ca="1">GetCellColor(Q24)</f>
        <v>#NAME?</v>
      </c>
      <c r="S24" s="14"/>
      <c r="T24" s="13" t="e" cm="1">
        <f t="array" aca="1" ref="T24" ca="1">GetCellColor(S24)</f>
        <v>#NAME?</v>
      </c>
      <c r="U24" s="14"/>
      <c r="V24" s="13" t="e" cm="1">
        <f t="array" aca="1" ref="V24" ca="1">GetCellColor(U24)</f>
        <v>#NAME?</v>
      </c>
      <c r="W24" s="14"/>
      <c r="X24" s="13" t="e" cm="1">
        <f t="array" aca="1" ref="X24" ca="1">GetCellColor(W24)</f>
        <v>#NAME?</v>
      </c>
      <c r="Y24" s="14"/>
      <c r="Z24" s="13" t="e" cm="1">
        <f t="array" aca="1" ref="Z24" ca="1">GetCellColor(Y24)</f>
        <v>#NAME?</v>
      </c>
      <c r="AA24" s="14"/>
      <c r="AB24" s="13" t="e" cm="1">
        <f t="array" aca="1" ref="AB24" ca="1">GetCellColor(AA24)</f>
        <v>#NAME?</v>
      </c>
      <c r="AC24" s="14"/>
      <c r="AD24" s="13" t="e" cm="1">
        <f t="array" aca="1" ref="AD24" ca="1">GetCellColor(AC24)</f>
        <v>#NAME?</v>
      </c>
      <c r="AE24" s="14"/>
      <c r="AF24" s="13" t="e" cm="1">
        <f t="array" aca="1" ref="AF24" ca="1">GetCellColor(AE24)</f>
        <v>#NAME?</v>
      </c>
      <c r="AG24" s="64" t="s">
        <v>78</v>
      </c>
      <c r="AH24" s="65" t="s">
        <v>79</v>
      </c>
      <c r="AI24" s="65"/>
    </row>
    <row r="25" spans="1:35" ht="37.5">
      <c r="A25" s="6" t="s">
        <v>12</v>
      </c>
      <c r="B25" s="85" t="s">
        <v>93</v>
      </c>
      <c r="C25" s="62">
        <v>4</v>
      </c>
      <c r="D25" s="62" t="s">
        <v>38</v>
      </c>
      <c r="E25" s="67" t="s">
        <v>94</v>
      </c>
      <c r="F25" s="66" t="s">
        <v>103</v>
      </c>
      <c r="G25" s="66" t="s">
        <v>100</v>
      </c>
      <c r="H25" s="69" t="s">
        <v>37</v>
      </c>
      <c r="I25" s="72">
        <v>0.98</v>
      </c>
      <c r="J25" s="11" t="e" cm="1">
        <f t="array" aca="1" ref="J25" ca="1">GetCellColor(I25)</f>
        <v>#NAME?</v>
      </c>
      <c r="K25" s="72">
        <v>0.97</v>
      </c>
      <c r="L25" s="11" t="e" cm="1">
        <f t="array" aca="1" ref="L25" ca="1">GetCellColor(K25)</f>
        <v>#NAME?</v>
      </c>
      <c r="M25" s="72">
        <v>0.97</v>
      </c>
      <c r="N25" s="11" t="e" cm="1">
        <f t="array" aca="1" ref="N25" ca="1">GetCellColor(M25)</f>
        <v>#NAME?</v>
      </c>
      <c r="O25" s="24">
        <v>0.99</v>
      </c>
      <c r="P25" s="11" t="e" cm="1">
        <f t="array" aca="1" ref="P25" ca="1">GetCellColor(O25)</f>
        <v>#NAME?</v>
      </c>
      <c r="Q25" s="24">
        <v>0.97</v>
      </c>
      <c r="R25" s="13" t="e" cm="1">
        <f t="array" aca="1" ref="R25" ca="1">GetCellColor(Q25)</f>
        <v>#NAME?</v>
      </c>
      <c r="S25" s="14"/>
      <c r="T25" s="13" t="e" cm="1">
        <f t="array" aca="1" ref="T25" ca="1">GetCellColor(S25)</f>
        <v>#NAME?</v>
      </c>
      <c r="U25" s="14"/>
      <c r="V25" s="13" t="e" cm="1">
        <f t="array" aca="1" ref="V25" ca="1">GetCellColor(U25)</f>
        <v>#NAME?</v>
      </c>
      <c r="W25" s="14"/>
      <c r="X25" s="13" t="e" cm="1">
        <f t="array" aca="1" ref="X25" ca="1">GetCellColor(W25)</f>
        <v>#NAME?</v>
      </c>
      <c r="Y25" s="14"/>
      <c r="Z25" s="13" t="e" cm="1">
        <f t="array" aca="1" ref="Z25" ca="1">GetCellColor(Y25)</f>
        <v>#NAME?</v>
      </c>
      <c r="AA25" s="14"/>
      <c r="AB25" s="13" t="e" cm="1">
        <f t="array" aca="1" ref="AB25" ca="1">GetCellColor(AA25)</f>
        <v>#NAME?</v>
      </c>
      <c r="AC25" s="14"/>
      <c r="AD25" s="13" t="e" cm="1">
        <f t="array" aca="1" ref="AD25" ca="1">GetCellColor(AC25)</f>
        <v>#NAME?</v>
      </c>
      <c r="AE25" s="14"/>
      <c r="AF25" s="13" t="e" cm="1">
        <f t="array" aca="1" ref="AF25" ca="1">GetCellColor(AE25)</f>
        <v>#NAME?</v>
      </c>
      <c r="AG25" s="64" t="s">
        <v>78</v>
      </c>
      <c r="AH25" s="65" t="s">
        <v>79</v>
      </c>
      <c r="AI25" s="65"/>
    </row>
    <row r="26" spans="1:35" ht="37.5">
      <c r="A26" s="6" t="s">
        <v>12</v>
      </c>
      <c r="B26" s="85" t="s">
        <v>93</v>
      </c>
      <c r="C26" s="62">
        <v>4</v>
      </c>
      <c r="D26" s="62" t="s">
        <v>38</v>
      </c>
      <c r="E26" s="67" t="s">
        <v>94</v>
      </c>
      <c r="F26" s="66" t="s">
        <v>104</v>
      </c>
      <c r="G26" s="66" t="s">
        <v>100</v>
      </c>
      <c r="H26" s="69" t="s">
        <v>37</v>
      </c>
      <c r="I26" s="72">
        <v>0.98</v>
      </c>
      <c r="J26" s="11" t="e" cm="1">
        <f t="array" aca="1" ref="J26" ca="1">GetCellColor(I26)</f>
        <v>#NAME?</v>
      </c>
      <c r="K26" s="72">
        <v>0.99</v>
      </c>
      <c r="L26" s="11" t="e" cm="1">
        <f t="array" aca="1" ref="L26" ca="1">GetCellColor(K26)</f>
        <v>#NAME?</v>
      </c>
      <c r="M26" s="72">
        <v>0.98</v>
      </c>
      <c r="N26" s="11" t="e" cm="1">
        <f t="array" aca="1" ref="N26" ca="1">GetCellColor(M26)</f>
        <v>#NAME?</v>
      </c>
      <c r="O26" s="24">
        <v>0.98</v>
      </c>
      <c r="P26" s="11" t="e" cm="1">
        <f t="array" aca="1" ref="P26" ca="1">GetCellColor(O26)</f>
        <v>#NAME?</v>
      </c>
      <c r="Q26" s="24">
        <v>0.97</v>
      </c>
      <c r="R26" s="13" t="e" cm="1">
        <f t="array" aca="1" ref="R26" ca="1">GetCellColor(Q26)</f>
        <v>#NAME?</v>
      </c>
      <c r="S26" s="14"/>
      <c r="T26" s="13" t="e" cm="1">
        <f t="array" aca="1" ref="T26" ca="1">GetCellColor(S26)</f>
        <v>#NAME?</v>
      </c>
      <c r="U26" s="14"/>
      <c r="V26" s="13" t="e" cm="1">
        <f t="array" aca="1" ref="V26" ca="1">GetCellColor(U26)</f>
        <v>#NAME?</v>
      </c>
      <c r="W26" s="14"/>
      <c r="X26" s="13" t="e" cm="1">
        <f t="array" aca="1" ref="X26" ca="1">GetCellColor(W26)</f>
        <v>#NAME?</v>
      </c>
      <c r="Y26" s="14"/>
      <c r="Z26" s="13" t="e" cm="1">
        <f t="array" aca="1" ref="Z26" ca="1">GetCellColor(Y26)</f>
        <v>#NAME?</v>
      </c>
      <c r="AA26" s="14"/>
      <c r="AB26" s="13" t="e" cm="1">
        <f t="array" aca="1" ref="AB26" ca="1">GetCellColor(AA26)</f>
        <v>#NAME?</v>
      </c>
      <c r="AC26" s="14"/>
      <c r="AD26" s="13" t="e" cm="1">
        <f t="array" aca="1" ref="AD26" ca="1">GetCellColor(AC26)</f>
        <v>#NAME?</v>
      </c>
      <c r="AE26" s="14"/>
      <c r="AF26" s="13" t="e" cm="1">
        <f t="array" aca="1" ref="AF26" ca="1">GetCellColor(AE26)</f>
        <v>#NAME?</v>
      </c>
      <c r="AG26" s="64" t="s">
        <v>78</v>
      </c>
      <c r="AH26" s="65" t="s">
        <v>79</v>
      </c>
      <c r="AI26" s="65"/>
    </row>
    <row r="27" spans="1:35" ht="77.099999999999994">
      <c r="A27" s="6" t="s">
        <v>12</v>
      </c>
      <c r="B27" s="85" t="s">
        <v>93</v>
      </c>
      <c r="C27" s="62">
        <v>4</v>
      </c>
      <c r="D27" s="62" t="s">
        <v>38</v>
      </c>
      <c r="E27" s="67" t="s">
        <v>94</v>
      </c>
      <c r="F27" s="66" t="s">
        <v>105</v>
      </c>
      <c r="G27" s="68" t="s">
        <v>106</v>
      </c>
      <c r="H27" s="69" t="s">
        <v>37</v>
      </c>
      <c r="I27" s="31">
        <v>55</v>
      </c>
      <c r="J27" s="32" t="e" cm="1">
        <f t="array" aca="1" ref="J27" ca="1">GetCellColor(I27)</f>
        <v>#NAME?</v>
      </c>
      <c r="K27" s="31">
        <v>51</v>
      </c>
      <c r="L27" s="32" t="e" cm="1">
        <f t="array" aca="1" ref="L27" ca="1">GetCellColor(K27)</f>
        <v>#NAME?</v>
      </c>
      <c r="M27" s="31">
        <v>52</v>
      </c>
      <c r="N27" s="11" t="e" cm="1">
        <f t="array" aca="1" ref="N27" ca="1">GetCellColor(M27)</f>
        <v>#NAME?</v>
      </c>
      <c r="O27" s="31">
        <v>54</v>
      </c>
      <c r="P27" s="11" t="e" cm="1">
        <f t="array" aca="1" ref="P27" ca="1">GetCellColor(O27)</f>
        <v>#NAME?</v>
      </c>
      <c r="Q27" s="76">
        <v>54.76</v>
      </c>
      <c r="R27" s="13" t="e" cm="1">
        <f t="array" aca="1" ref="R27" ca="1">GetCellColor(Q27)</f>
        <v>#NAME?</v>
      </c>
      <c r="S27" s="14"/>
      <c r="T27" s="13" t="e" cm="1">
        <f t="array" aca="1" ref="T27" ca="1">GetCellColor(S27)</f>
        <v>#NAME?</v>
      </c>
      <c r="U27" s="14"/>
      <c r="V27" s="13" t="e" cm="1">
        <f t="array" aca="1" ref="V27" ca="1">GetCellColor(U27)</f>
        <v>#NAME?</v>
      </c>
      <c r="W27" s="14"/>
      <c r="X27" s="13" t="e" cm="1">
        <f t="array" aca="1" ref="X27" ca="1">GetCellColor(W27)</f>
        <v>#NAME?</v>
      </c>
      <c r="Y27" s="14"/>
      <c r="Z27" s="13" t="e" cm="1">
        <f t="array" aca="1" ref="Z27" ca="1">GetCellColor(Y27)</f>
        <v>#NAME?</v>
      </c>
      <c r="AA27" s="14"/>
      <c r="AB27" s="13" t="e" cm="1">
        <f t="array" aca="1" ref="AB27" ca="1">GetCellColor(AA27)</f>
        <v>#NAME?</v>
      </c>
      <c r="AC27" s="14"/>
      <c r="AD27" s="13" t="e" cm="1">
        <f t="array" aca="1" ref="AD27" ca="1">GetCellColor(AC27)</f>
        <v>#NAME?</v>
      </c>
      <c r="AE27" s="14"/>
      <c r="AF27" s="13" t="e" cm="1">
        <f t="array" aca="1" ref="AF27" ca="1">GetCellColor(AE27)</f>
        <v>#NAME?</v>
      </c>
      <c r="AG27" s="64"/>
      <c r="AH27" s="65"/>
      <c r="AI27" s="77" t="s">
        <v>107</v>
      </c>
    </row>
    <row r="28" spans="1:35" ht="139.5">
      <c r="A28" s="6" t="s">
        <v>12</v>
      </c>
      <c r="B28" s="85" t="s">
        <v>93</v>
      </c>
      <c r="C28" s="62">
        <v>4</v>
      </c>
      <c r="D28" s="62" t="s">
        <v>38</v>
      </c>
      <c r="E28" s="67" t="s">
        <v>94</v>
      </c>
      <c r="F28" s="66" t="s">
        <v>108</v>
      </c>
      <c r="G28" s="68" t="s">
        <v>109</v>
      </c>
      <c r="H28" s="69" t="s">
        <v>37</v>
      </c>
      <c r="I28" s="39">
        <v>0.64</v>
      </c>
      <c r="J28" s="11" t="e" cm="1">
        <f t="array" aca="1" ref="J28" ca="1">GetCellColor(I28)</f>
        <v>#NAME?</v>
      </c>
      <c r="K28" s="71">
        <v>0.74</v>
      </c>
      <c r="L28" s="78" t="e" cm="1">
        <f t="array" aca="1" ref="L28" ca="1">GetCellColor(K28)</f>
        <v>#NAME?</v>
      </c>
      <c r="M28" s="71">
        <v>0.73</v>
      </c>
      <c r="N28" s="32" t="e" cm="1">
        <f t="array" aca="1" ref="N28" ca="1">GetCellColor(M28)</f>
        <v>#NAME?</v>
      </c>
      <c r="O28" s="71">
        <v>0.71</v>
      </c>
      <c r="P28" s="11" t="e" cm="1">
        <f t="array" aca="1" ref="P28" ca="1">GetCellColor(O28)</f>
        <v>#NAME?</v>
      </c>
      <c r="Q28" s="39">
        <v>0.62150000000000005</v>
      </c>
      <c r="R28" s="13" t="e" cm="1">
        <f t="array" aca="1" ref="R28" ca="1">GetCellColor(Q28)</f>
        <v>#NAME?</v>
      </c>
      <c r="S28" s="14"/>
      <c r="T28" s="13" t="e" cm="1">
        <f t="array" aca="1" ref="T28" ca="1">GetCellColor(S28)</f>
        <v>#NAME?</v>
      </c>
      <c r="U28" s="14"/>
      <c r="V28" s="13" t="e" cm="1">
        <f t="array" aca="1" ref="V28" ca="1">GetCellColor(U28)</f>
        <v>#NAME?</v>
      </c>
      <c r="W28" s="14"/>
      <c r="X28" s="13" t="e" cm="1">
        <f t="array" aca="1" ref="X28" ca="1">GetCellColor(W28)</f>
        <v>#NAME?</v>
      </c>
      <c r="Y28" s="14"/>
      <c r="Z28" s="13" t="e" cm="1">
        <f t="array" aca="1" ref="Z28" ca="1">GetCellColor(Y28)</f>
        <v>#NAME?</v>
      </c>
      <c r="AA28" s="14"/>
      <c r="AB28" s="13" t="e" cm="1">
        <f t="array" aca="1" ref="AB28" ca="1">GetCellColor(AA28)</f>
        <v>#NAME?</v>
      </c>
      <c r="AC28" s="14"/>
      <c r="AD28" s="13" t="e" cm="1">
        <f t="array" aca="1" ref="AD28" ca="1">GetCellColor(AC28)</f>
        <v>#NAME?</v>
      </c>
      <c r="AE28" s="14"/>
      <c r="AF28" s="13" t="e" cm="1">
        <f t="array" aca="1" ref="AF28" ca="1">GetCellColor(AE28)</f>
        <v>#NAME?</v>
      </c>
      <c r="AG28" s="64"/>
      <c r="AH28" s="65"/>
      <c r="AI28" s="77" t="s">
        <v>110</v>
      </c>
    </row>
  </sheetData>
  <sheetProtection formatCells="0" formatColumns="0" formatRows="0" insertColumns="0" insertRows="0" insertHyperlinks="0" deleteColumns="0" deleteRows="0" selectLockedCells="1" sort="0" autoFilter="0" pivotTables="0"/>
  <autoFilter ref="B1:AI28" xr:uid="{FF849A10-708F-4070-879E-0293B738B13B}"/>
  <pageMargins left="0.7" right="0.7" top="0.75" bottom="0.75" header="0.3" footer="0.3"/>
  <headerFooter>
    <oddHeader>&amp;R&amp;"Arial"&amp;10&amp;KA80000 Highly Confidential&amp;1#_x000D_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0BC9-A05A-4E68-8F01-BB8203D8A277}">
  <sheetPr codeName="Sheet7"/>
  <dimension ref="A1:AI34"/>
  <sheetViews>
    <sheetView zoomScaleNormal="100" workbookViewId="0">
      <pane ySplit="1" topLeftCell="A2" activePane="bottomLeft" state="frozen"/>
      <selection pane="bottomLeft" activeCell="A13" sqref="A13"/>
      <selection activeCell="F70" sqref="F70"/>
    </sheetView>
  </sheetViews>
  <sheetFormatPr defaultColWidth="9.140625" defaultRowHeight="14.45"/>
  <cols>
    <col min="1" max="1" width="19.42578125" style="6" bestFit="1" customWidth="1"/>
    <col min="2" max="2" width="25.5703125" style="88" customWidth="1"/>
    <col min="3" max="3" width="11" style="88" customWidth="1"/>
    <col min="4" max="4" width="11" style="81" hidden="1" customWidth="1"/>
    <col min="5" max="7" width="32.140625" style="88" customWidth="1"/>
    <col min="8" max="8" width="10.42578125" style="81" bestFit="1" customWidth="1"/>
    <col min="9" max="9" width="10" style="81" customWidth="1"/>
    <col min="10" max="10" width="10" style="82" hidden="1" customWidth="1"/>
    <col min="11" max="11" width="10" style="81" customWidth="1"/>
    <col min="12" max="12" width="10" style="82" hidden="1" customWidth="1"/>
    <col min="13" max="13" width="10" style="81" customWidth="1"/>
    <col min="14" max="14" width="10" style="82" hidden="1" customWidth="1"/>
    <col min="15" max="15" width="10" style="81" customWidth="1"/>
    <col min="16" max="16" width="10" style="82" hidden="1" customWidth="1"/>
    <col min="17" max="17" width="10" style="81" customWidth="1"/>
    <col min="18" max="18" width="10" style="82" hidden="1" customWidth="1"/>
    <col min="19" max="19" width="10" style="81" customWidth="1"/>
    <col min="20" max="20" width="10" style="82" hidden="1" customWidth="1"/>
    <col min="21" max="21" width="10" style="81" customWidth="1"/>
    <col min="22" max="22" width="10" style="82" hidden="1" customWidth="1"/>
    <col min="23" max="23" width="10" style="81" customWidth="1"/>
    <col min="24" max="24" width="10" style="82" hidden="1" customWidth="1"/>
    <col min="25" max="25" width="10" style="81" customWidth="1"/>
    <col min="26" max="26" width="10" style="82" hidden="1" customWidth="1"/>
    <col min="27" max="27" width="10" style="81" customWidth="1"/>
    <col min="28" max="28" width="10" style="82" hidden="1" customWidth="1"/>
    <col min="29" max="29" width="10" style="81" customWidth="1"/>
    <col min="30" max="30" width="10" style="82" hidden="1" customWidth="1"/>
    <col min="31" max="31" width="10" style="81" customWidth="1"/>
    <col min="32" max="32" width="10" style="82" hidden="1" customWidth="1"/>
    <col min="33" max="34" width="36.5703125" style="83" customWidth="1"/>
    <col min="35" max="35" width="50.5703125" style="83" customWidth="1"/>
    <col min="36" max="16384" width="9.140625" style="6"/>
  </cols>
  <sheetData>
    <row r="1" spans="1:35" s="124" customFormat="1" ht="37.5" customHeight="1">
      <c r="A1" s="87" t="s">
        <v>1</v>
      </c>
      <c r="B1" s="125" t="s">
        <v>13</v>
      </c>
      <c r="C1" s="125" t="s">
        <v>14</v>
      </c>
      <c r="D1" s="1" t="s">
        <v>15</v>
      </c>
      <c r="E1" s="125" t="s">
        <v>16</v>
      </c>
      <c r="F1" s="125" t="s">
        <v>17</v>
      </c>
      <c r="G1" s="125" t="s">
        <v>18</v>
      </c>
      <c r="H1" s="1" t="s">
        <v>19</v>
      </c>
      <c r="I1" s="3">
        <v>45658</v>
      </c>
      <c r="J1" s="4" t="s">
        <v>20</v>
      </c>
      <c r="K1" s="3">
        <v>45689</v>
      </c>
      <c r="L1" s="4" t="s">
        <v>20</v>
      </c>
      <c r="M1" s="3">
        <v>45717</v>
      </c>
      <c r="N1" s="4" t="s">
        <v>20</v>
      </c>
      <c r="O1" s="3">
        <v>45748</v>
      </c>
      <c r="P1" s="4" t="s">
        <v>20</v>
      </c>
      <c r="Q1" s="3">
        <v>45778</v>
      </c>
      <c r="R1" s="4" t="s">
        <v>20</v>
      </c>
      <c r="S1" s="3">
        <v>45809</v>
      </c>
      <c r="T1" s="4" t="s">
        <v>20</v>
      </c>
      <c r="U1" s="3">
        <v>45839</v>
      </c>
      <c r="V1" s="4" t="s">
        <v>20</v>
      </c>
      <c r="W1" s="3">
        <v>45870</v>
      </c>
      <c r="X1" s="4" t="s">
        <v>20</v>
      </c>
      <c r="Y1" s="3">
        <v>45901</v>
      </c>
      <c r="Z1" s="4" t="s">
        <v>20</v>
      </c>
      <c r="AA1" s="3">
        <v>45931</v>
      </c>
      <c r="AB1" s="4" t="s">
        <v>20</v>
      </c>
      <c r="AC1" s="3">
        <v>45962</v>
      </c>
      <c r="AD1" s="4" t="s">
        <v>20</v>
      </c>
      <c r="AE1" s="3">
        <v>45992</v>
      </c>
      <c r="AF1" s="4" t="s">
        <v>20</v>
      </c>
      <c r="AG1" s="1" t="s">
        <v>21</v>
      </c>
      <c r="AH1" s="1" t="s">
        <v>22</v>
      </c>
      <c r="AI1" s="1" t="s">
        <v>23</v>
      </c>
    </row>
    <row r="2" spans="1:35" ht="39">
      <c r="A2" s="6" t="s">
        <v>3</v>
      </c>
      <c r="B2" s="122" t="s">
        <v>24</v>
      </c>
      <c r="C2" s="122">
        <v>1</v>
      </c>
      <c r="D2" s="8" t="s">
        <v>25</v>
      </c>
      <c r="E2" s="122" t="s">
        <v>26</v>
      </c>
      <c r="F2" s="122" t="s">
        <v>27</v>
      </c>
      <c r="G2" s="122" t="s">
        <v>28</v>
      </c>
      <c r="H2" s="9" t="s">
        <v>37</v>
      </c>
      <c r="I2" s="74" t="s">
        <v>111</v>
      </c>
      <c r="J2" s="90" t="e" cm="1">
        <f t="array" aca="1" ref="J2" ca="1">GetCellColor(I2)</f>
        <v>#NAME?</v>
      </c>
      <c r="K2" s="74" t="s">
        <v>111</v>
      </c>
      <c r="L2" s="90" t="e" cm="1">
        <f t="array" aca="1" ref="L2" ca="1">GetCellColor(K2)</f>
        <v>#NAME?</v>
      </c>
      <c r="M2" s="74" t="s">
        <v>111</v>
      </c>
      <c r="N2" s="90" t="e" cm="1">
        <f t="array" aca="1" ref="N2" ca="1">GetCellColor(M2)</f>
        <v>#NAME?</v>
      </c>
      <c r="O2" s="74" t="s">
        <v>111</v>
      </c>
      <c r="P2" s="11" t="e" cm="1">
        <f t="array" aca="1" ref="P2" ca="1">GetCellColor(O2)</f>
        <v>#NAME?</v>
      </c>
      <c r="Q2" s="74" t="s">
        <v>111</v>
      </c>
      <c r="R2" s="11" t="e" cm="1">
        <f t="array" aca="1" ref="R2" ca="1">GetCellColor(Q2)</f>
        <v>#NAME?</v>
      </c>
      <c r="S2" s="89"/>
      <c r="T2" s="11" t="e" cm="1">
        <f t="array" aca="1" ref="T2" ca="1">GetCellColor(S2)</f>
        <v>#NAME?</v>
      </c>
      <c r="U2" s="89"/>
      <c r="V2" s="11" t="e" cm="1">
        <f t="array" aca="1" ref="V2" ca="1">GetCellColor(U2)</f>
        <v>#NAME?</v>
      </c>
      <c r="W2" s="89"/>
      <c r="X2" s="11" t="e" cm="1">
        <f t="array" aca="1" ref="X2" ca="1">GetCellColor(W2)</f>
        <v>#NAME?</v>
      </c>
      <c r="Y2" s="89"/>
      <c r="Z2" s="11" t="e" cm="1">
        <f t="array" aca="1" ref="Z2" ca="1">GetCellColor(Y2)</f>
        <v>#NAME?</v>
      </c>
      <c r="AA2" s="89"/>
      <c r="AB2" s="11" t="e" cm="1">
        <f t="array" aca="1" ref="AB2" ca="1">GetCellColor(AA2)</f>
        <v>#NAME?</v>
      </c>
      <c r="AC2" s="89"/>
      <c r="AD2" s="11" t="e" cm="1">
        <f t="array" aca="1" ref="AD2" ca="1">GetCellColor(AC2)</f>
        <v>#NAME?</v>
      </c>
      <c r="AE2" s="89"/>
      <c r="AF2" s="11" t="e" cm="1">
        <f t="array" aca="1" ref="AF2" ca="1">GetCellColor(AE2)</f>
        <v>#NAME?</v>
      </c>
      <c r="AG2" s="16" t="s">
        <v>78</v>
      </c>
      <c r="AH2" s="16"/>
      <c r="AI2" s="16"/>
    </row>
    <row r="3" spans="1:35" ht="65.099999999999994">
      <c r="A3" s="6" t="s">
        <v>3</v>
      </c>
      <c r="B3" s="122" t="s">
        <v>24</v>
      </c>
      <c r="C3" s="122">
        <v>1</v>
      </c>
      <c r="D3" s="8" t="s">
        <v>25</v>
      </c>
      <c r="E3" s="122" t="s">
        <v>31</v>
      </c>
      <c r="F3" s="122" t="s">
        <v>32</v>
      </c>
      <c r="G3" s="122" t="s">
        <v>112</v>
      </c>
      <c r="H3" s="9" t="s">
        <v>37</v>
      </c>
      <c r="I3" s="74" t="s">
        <v>111</v>
      </c>
      <c r="J3" s="90" t="e" cm="1">
        <f t="array" aca="1" ref="J3" ca="1">GetCellColor(I3)</f>
        <v>#NAME?</v>
      </c>
      <c r="K3" s="74" t="s">
        <v>111</v>
      </c>
      <c r="L3" s="90" t="e" cm="1">
        <f t="array" aca="1" ref="L3" ca="1">GetCellColor(K3)</f>
        <v>#NAME?</v>
      </c>
      <c r="M3" s="74" t="s">
        <v>111</v>
      </c>
      <c r="N3" s="90" t="e" cm="1">
        <f t="array" aca="1" ref="N3" ca="1">GetCellColor(M3)</f>
        <v>#NAME?</v>
      </c>
      <c r="O3" s="74" t="s">
        <v>111</v>
      </c>
      <c r="P3" s="11" t="e" cm="1">
        <f t="array" aca="1" ref="P3" ca="1">GetCellColor(O3)</f>
        <v>#NAME?</v>
      </c>
      <c r="Q3" s="74" t="s">
        <v>111</v>
      </c>
      <c r="R3" s="11" t="e" cm="1">
        <f t="array" aca="1" ref="R3" ca="1">GetCellColor(Q3)</f>
        <v>#NAME?</v>
      </c>
      <c r="S3" s="89"/>
      <c r="T3" s="11" t="e" cm="1">
        <f t="array" aca="1" ref="T3" ca="1">GetCellColor(S3)</f>
        <v>#NAME?</v>
      </c>
      <c r="U3" s="89"/>
      <c r="V3" s="11" t="e" cm="1">
        <f t="array" aca="1" ref="V3" ca="1">GetCellColor(U3)</f>
        <v>#NAME?</v>
      </c>
      <c r="W3" s="89"/>
      <c r="X3" s="11" t="e" cm="1">
        <f t="array" aca="1" ref="X3" ca="1">GetCellColor(W3)</f>
        <v>#NAME?</v>
      </c>
      <c r="Y3" s="89"/>
      <c r="Z3" s="11" t="e" cm="1">
        <f t="array" aca="1" ref="Z3" ca="1">GetCellColor(Y3)</f>
        <v>#NAME?</v>
      </c>
      <c r="AA3" s="89"/>
      <c r="AB3" s="11" t="e" cm="1">
        <f t="array" aca="1" ref="AB3" ca="1">GetCellColor(AA3)</f>
        <v>#NAME?</v>
      </c>
      <c r="AC3" s="89"/>
      <c r="AD3" s="11" t="e" cm="1">
        <f t="array" aca="1" ref="AD3" ca="1">GetCellColor(AC3)</f>
        <v>#NAME?</v>
      </c>
      <c r="AE3" s="89"/>
      <c r="AF3" s="11" t="e" cm="1">
        <f t="array" aca="1" ref="AF3" ca="1">GetCellColor(AE3)</f>
        <v>#NAME?</v>
      </c>
      <c r="AG3" s="16" t="s">
        <v>78</v>
      </c>
      <c r="AH3" s="16"/>
      <c r="AI3" s="16"/>
    </row>
    <row r="4" spans="1:35" ht="39">
      <c r="A4" s="6" t="s">
        <v>3</v>
      </c>
      <c r="B4" s="122" t="s">
        <v>24</v>
      </c>
      <c r="C4" s="122">
        <v>1</v>
      </c>
      <c r="D4" s="8" t="s">
        <v>25</v>
      </c>
      <c r="E4" s="122" t="s">
        <v>31</v>
      </c>
      <c r="F4" s="122" t="s">
        <v>35</v>
      </c>
      <c r="G4" s="122" t="s">
        <v>113</v>
      </c>
      <c r="H4" s="9" t="s">
        <v>37</v>
      </c>
      <c r="I4" s="10"/>
      <c r="J4" s="90" t="e" cm="1">
        <f t="array" aca="1" ref="J4" ca="1">GetCellColor(I4)</f>
        <v>#NAME?</v>
      </c>
      <c r="K4" s="10"/>
      <c r="L4" s="90" t="e" cm="1">
        <f t="array" aca="1" ref="L4" ca="1">GetCellColor(K4)</f>
        <v>#NAME?</v>
      </c>
      <c r="M4" s="10"/>
      <c r="N4" s="90" t="e" cm="1">
        <f t="array" aca="1" ref="N4" ca="1">GetCellColor(M4)</f>
        <v>#NAME?</v>
      </c>
      <c r="O4" s="74" t="s">
        <v>111</v>
      </c>
      <c r="P4" s="11" t="e" cm="1">
        <f t="array" aca="1" ref="P4" ca="1">GetCellColor(O4)</f>
        <v>#NAME?</v>
      </c>
      <c r="Q4" s="74" t="s">
        <v>111</v>
      </c>
      <c r="R4" s="11" t="e" cm="1">
        <f t="array" aca="1" ref="R4" ca="1">GetCellColor(Q4)</f>
        <v>#NAME?</v>
      </c>
      <c r="S4" s="89"/>
      <c r="T4" s="11" t="e" cm="1">
        <f t="array" aca="1" ref="T4" ca="1">GetCellColor(S4)</f>
        <v>#NAME?</v>
      </c>
      <c r="U4" s="89"/>
      <c r="V4" s="11" t="e" cm="1">
        <f t="array" aca="1" ref="V4" ca="1">GetCellColor(U4)</f>
        <v>#NAME?</v>
      </c>
      <c r="W4" s="89"/>
      <c r="X4" s="11" t="e" cm="1">
        <f t="array" aca="1" ref="X4" ca="1">GetCellColor(W4)</f>
        <v>#NAME?</v>
      </c>
      <c r="Y4" s="89"/>
      <c r="Z4" s="11" t="e" cm="1">
        <f t="array" aca="1" ref="Z4" ca="1">GetCellColor(Y4)</f>
        <v>#NAME?</v>
      </c>
      <c r="AA4" s="89"/>
      <c r="AB4" s="11" t="e" cm="1">
        <f t="array" aca="1" ref="AB4" ca="1">GetCellColor(AA4)</f>
        <v>#NAME?</v>
      </c>
      <c r="AC4" s="89"/>
      <c r="AD4" s="11" t="e" cm="1">
        <f t="array" aca="1" ref="AD4" ca="1">GetCellColor(AC4)</f>
        <v>#NAME?</v>
      </c>
      <c r="AE4" s="89"/>
      <c r="AF4" s="11" t="e" cm="1">
        <f t="array" aca="1" ref="AF4" ca="1">GetCellColor(AE4)</f>
        <v>#NAME?</v>
      </c>
      <c r="AG4" s="16" t="s">
        <v>78</v>
      </c>
      <c r="AH4" s="16"/>
      <c r="AI4" s="16"/>
    </row>
    <row r="5" spans="1:35" ht="66" customHeight="1">
      <c r="A5" s="6" t="s">
        <v>4</v>
      </c>
      <c r="B5" s="120" t="s">
        <v>24</v>
      </c>
      <c r="C5" s="120">
        <v>1</v>
      </c>
      <c r="D5" s="121" t="s">
        <v>38</v>
      </c>
      <c r="E5" s="120" t="s">
        <v>39</v>
      </c>
      <c r="F5" s="120" t="s">
        <v>114</v>
      </c>
      <c r="G5" s="120" t="s">
        <v>115</v>
      </c>
      <c r="H5" s="22" t="s">
        <v>37</v>
      </c>
      <c r="I5" s="10"/>
      <c r="J5" s="90" t="e" cm="1">
        <f t="array" aca="1" ref="J5" ca="1">GetCellColor(I5)</f>
        <v>#NAME?</v>
      </c>
      <c r="K5" s="10"/>
      <c r="L5" s="90" t="e" cm="1">
        <f t="array" aca="1" ref="L5" ca="1">GetCellColor(K5)</f>
        <v>#NAME?</v>
      </c>
      <c r="M5" s="10"/>
      <c r="N5" s="90" t="e" cm="1">
        <f t="array" aca="1" ref="N5" ca="1">GetCellColor(M5)</f>
        <v>#NAME?</v>
      </c>
      <c r="O5" s="12">
        <v>0</v>
      </c>
      <c r="P5" s="11" t="e" cm="1">
        <f t="array" aca="1" ref="P5" ca="1">GetCellColor(O5)</f>
        <v>#NAME?</v>
      </c>
      <c r="Q5" s="12">
        <v>0</v>
      </c>
      <c r="R5" s="11" t="e" cm="1">
        <f t="array" aca="1" ref="R5" ca="1">GetCellColor(Q5)</f>
        <v>#NAME?</v>
      </c>
      <c r="S5" s="89"/>
      <c r="T5" s="11" t="e" cm="1">
        <f t="array" aca="1" ref="T5" ca="1">GetCellColor(S5)</f>
        <v>#NAME?</v>
      </c>
      <c r="U5" s="89"/>
      <c r="V5" s="11" t="e" cm="1">
        <f t="array" aca="1" ref="V5" ca="1">GetCellColor(U5)</f>
        <v>#NAME?</v>
      </c>
      <c r="W5" s="89"/>
      <c r="X5" s="11" t="e" cm="1">
        <f t="array" aca="1" ref="X5" ca="1">GetCellColor(W5)</f>
        <v>#NAME?</v>
      </c>
      <c r="Y5" s="89"/>
      <c r="Z5" s="11" t="e" cm="1">
        <f t="array" aca="1" ref="Z5" ca="1">GetCellColor(Y5)</f>
        <v>#NAME?</v>
      </c>
      <c r="AA5" s="89"/>
      <c r="AB5" s="11" t="e" cm="1">
        <f t="array" aca="1" ref="AB5" ca="1">GetCellColor(AA5)</f>
        <v>#NAME?</v>
      </c>
      <c r="AC5" s="89"/>
      <c r="AD5" s="11" t="e" cm="1">
        <f t="array" aca="1" ref="AD5" ca="1">GetCellColor(AC5)</f>
        <v>#NAME?</v>
      </c>
      <c r="AE5" s="89"/>
      <c r="AF5" s="11" t="e" cm="1">
        <f t="array" aca="1" ref="AF5" ca="1">GetCellColor(AE5)</f>
        <v>#NAME?</v>
      </c>
      <c r="AG5" s="16" t="s">
        <v>78</v>
      </c>
      <c r="AH5" s="16"/>
      <c r="AI5" s="16"/>
    </row>
    <row r="6" spans="1:35" ht="47.25" customHeight="1">
      <c r="A6" s="6" t="s">
        <v>4</v>
      </c>
      <c r="B6" s="120" t="s">
        <v>24</v>
      </c>
      <c r="C6" s="120">
        <v>1</v>
      </c>
      <c r="D6" s="121" t="s">
        <v>38</v>
      </c>
      <c r="E6" s="120" t="s">
        <v>39</v>
      </c>
      <c r="F6" s="120" t="s">
        <v>116</v>
      </c>
      <c r="G6" s="120" t="s">
        <v>117</v>
      </c>
      <c r="H6" s="22" t="s">
        <v>37</v>
      </c>
      <c r="I6" s="10"/>
      <c r="J6" s="90" t="e" cm="1">
        <f t="array" aca="1" ref="J6" ca="1">GetCellColor(I6)</f>
        <v>#NAME?</v>
      </c>
      <c r="K6" s="10"/>
      <c r="L6" s="90" t="e" cm="1">
        <f t="array" aca="1" ref="L6" ca="1">GetCellColor(K6)</f>
        <v>#NAME?</v>
      </c>
      <c r="M6" s="10"/>
      <c r="N6" s="90" t="e" cm="1">
        <f t="array" aca="1" ref="N6" ca="1">GetCellColor(M6)</f>
        <v>#NAME?</v>
      </c>
      <c r="O6" s="12">
        <v>4.7</v>
      </c>
      <c r="P6" s="11" t="e" cm="1">
        <f t="array" aca="1" ref="P6" ca="1">GetCellColor(O6)</f>
        <v>#NAME?</v>
      </c>
      <c r="Q6" s="12">
        <v>4.7</v>
      </c>
      <c r="R6" s="11" t="e" cm="1">
        <f t="array" aca="1" ref="R6" ca="1">GetCellColor(Q6)</f>
        <v>#NAME?</v>
      </c>
      <c r="S6" s="89"/>
      <c r="T6" s="11" t="e" cm="1">
        <f t="array" aca="1" ref="T6" ca="1">GetCellColor(S6)</f>
        <v>#NAME?</v>
      </c>
      <c r="U6" s="89"/>
      <c r="V6" s="11" t="e" cm="1">
        <f t="array" aca="1" ref="V6" ca="1">GetCellColor(U6)</f>
        <v>#NAME?</v>
      </c>
      <c r="W6" s="89"/>
      <c r="X6" s="11" t="e" cm="1">
        <f t="array" aca="1" ref="X6" ca="1">GetCellColor(W6)</f>
        <v>#NAME?</v>
      </c>
      <c r="Y6" s="89"/>
      <c r="Z6" s="11" t="e" cm="1">
        <f t="array" aca="1" ref="Z6" ca="1">GetCellColor(Y6)</f>
        <v>#NAME?</v>
      </c>
      <c r="AA6" s="89"/>
      <c r="AB6" s="11" t="e" cm="1">
        <f t="array" aca="1" ref="AB6" ca="1">GetCellColor(AA6)</f>
        <v>#NAME?</v>
      </c>
      <c r="AC6" s="89"/>
      <c r="AD6" s="11" t="e" cm="1">
        <f t="array" aca="1" ref="AD6" ca="1">GetCellColor(AC6)</f>
        <v>#NAME?</v>
      </c>
      <c r="AE6" s="89"/>
      <c r="AF6" s="11" t="e" cm="1">
        <f t="array" aca="1" ref="AF6" ca="1">GetCellColor(AE6)</f>
        <v>#NAME?</v>
      </c>
      <c r="AG6" s="16"/>
      <c r="AH6" s="16"/>
      <c r="AI6" s="16"/>
    </row>
    <row r="7" spans="1:35" ht="47.25" customHeight="1">
      <c r="A7" s="6" t="s">
        <v>4</v>
      </c>
      <c r="B7" s="120" t="s">
        <v>24</v>
      </c>
      <c r="C7" s="120">
        <v>1</v>
      </c>
      <c r="D7" s="121" t="s">
        <v>38</v>
      </c>
      <c r="E7" s="120" t="s">
        <v>39</v>
      </c>
      <c r="F7" s="123" t="s">
        <v>118</v>
      </c>
      <c r="G7" s="112" t="s">
        <v>119</v>
      </c>
      <c r="H7" s="22" t="s">
        <v>37</v>
      </c>
      <c r="I7" s="10"/>
      <c r="J7" s="90" t="e" cm="1">
        <f t="array" aca="1" ref="J7" ca="1">GetCellColor(I7)</f>
        <v>#NAME?</v>
      </c>
      <c r="K7" s="10"/>
      <c r="L7" s="90" t="e" cm="1">
        <f t="array" aca="1" ref="L7" ca="1">GetCellColor(K7)</f>
        <v>#NAME?</v>
      </c>
      <c r="M7" s="10"/>
      <c r="N7" s="90" t="e" cm="1">
        <f t="array" aca="1" ref="N7" ca="1">GetCellColor(M7)</f>
        <v>#NAME?</v>
      </c>
      <c r="O7" s="26"/>
      <c r="P7" s="11" t="e" cm="1">
        <f t="array" aca="1" ref="P7" ca="1">GetCellColor(O7)</f>
        <v>#NAME?</v>
      </c>
      <c r="Q7" s="26"/>
      <c r="R7" s="11" t="e" cm="1">
        <f t="array" aca="1" ref="R7" ca="1">GetCellColor(Q7)</f>
        <v>#NAME?</v>
      </c>
      <c r="S7" s="89"/>
      <c r="T7" s="11" t="e" cm="1">
        <f t="array" aca="1" ref="T7" ca="1">GetCellColor(S7)</f>
        <v>#NAME?</v>
      </c>
      <c r="U7" s="89"/>
      <c r="V7" s="11" t="e" cm="1">
        <f t="array" aca="1" ref="V7" ca="1">GetCellColor(U7)</f>
        <v>#NAME?</v>
      </c>
      <c r="W7" s="89"/>
      <c r="X7" s="11" t="e" cm="1">
        <f t="array" aca="1" ref="X7" ca="1">GetCellColor(W7)</f>
        <v>#NAME?</v>
      </c>
      <c r="Y7" s="89"/>
      <c r="Z7" s="11" t="e" cm="1">
        <f t="array" aca="1" ref="Z7" ca="1">GetCellColor(Y7)</f>
        <v>#NAME?</v>
      </c>
      <c r="AA7" s="89"/>
      <c r="AB7" s="11" t="e" cm="1">
        <f t="array" aca="1" ref="AB7" ca="1">GetCellColor(AA7)</f>
        <v>#NAME?</v>
      </c>
      <c r="AC7" s="89"/>
      <c r="AD7" s="11" t="e" cm="1">
        <f t="array" aca="1" ref="AD7" ca="1">GetCellColor(AC7)</f>
        <v>#NAME?</v>
      </c>
      <c r="AE7" s="89"/>
      <c r="AF7" s="11" t="e" cm="1">
        <f t="array" aca="1" ref="AF7" ca="1">GetCellColor(AE7)</f>
        <v>#NAME?</v>
      </c>
      <c r="AG7" s="16"/>
      <c r="AH7" s="16"/>
      <c r="AI7" s="16"/>
    </row>
    <row r="8" spans="1:35" ht="37.5">
      <c r="A8" s="6" t="s">
        <v>4</v>
      </c>
      <c r="B8" s="120" t="s">
        <v>24</v>
      </c>
      <c r="C8" s="120">
        <v>1</v>
      </c>
      <c r="D8" s="121" t="s">
        <v>38</v>
      </c>
      <c r="E8" s="120" t="s">
        <v>49</v>
      </c>
      <c r="F8" s="120" t="s">
        <v>120</v>
      </c>
      <c r="G8" s="120" t="s">
        <v>121</v>
      </c>
      <c r="H8" s="22" t="s">
        <v>37</v>
      </c>
      <c r="I8" s="74">
        <v>6.5</v>
      </c>
      <c r="J8" s="90" t="e" cm="1">
        <f t="array" aca="1" ref="J8" ca="1">GetCellColor(I8)</f>
        <v>#NAME?</v>
      </c>
      <c r="K8" s="74">
        <v>8.1999999999999993</v>
      </c>
      <c r="L8" s="90" t="e" cm="1">
        <f t="array" aca="1" ref="L8" ca="1">GetCellColor(K8)</f>
        <v>#NAME?</v>
      </c>
      <c r="M8" s="74">
        <v>8.3000000000000007</v>
      </c>
      <c r="N8" s="90" t="e" cm="1">
        <f t="array" aca="1" ref="N8" ca="1">GetCellColor(M8)</f>
        <v>#NAME?</v>
      </c>
      <c r="O8" s="31">
        <v>11.8</v>
      </c>
      <c r="P8" s="11" t="e" cm="1">
        <f t="array" aca="1" ref="P8" ca="1">GetCellColor(O8)</f>
        <v>#NAME?</v>
      </c>
      <c r="Q8" s="31">
        <v>10.76</v>
      </c>
      <c r="R8" s="11" t="e" cm="1">
        <f t="array" aca="1" ref="R8" ca="1">GetCellColor(Q8)</f>
        <v>#NAME?</v>
      </c>
      <c r="S8" s="89"/>
      <c r="T8" s="11" t="e" cm="1">
        <f t="array" aca="1" ref="T8" ca="1">GetCellColor(S8)</f>
        <v>#NAME?</v>
      </c>
      <c r="U8" s="89"/>
      <c r="V8" s="11" t="e" cm="1">
        <f t="array" aca="1" ref="V8" ca="1">GetCellColor(U8)</f>
        <v>#NAME?</v>
      </c>
      <c r="W8" s="89"/>
      <c r="X8" s="11" t="e" cm="1">
        <f t="array" aca="1" ref="X8" ca="1">GetCellColor(W8)</f>
        <v>#NAME?</v>
      </c>
      <c r="Y8" s="89"/>
      <c r="Z8" s="11" t="e" cm="1">
        <f t="array" aca="1" ref="Z8" ca="1">GetCellColor(Y8)</f>
        <v>#NAME?</v>
      </c>
      <c r="AA8" s="89"/>
      <c r="AB8" s="11" t="e" cm="1">
        <f t="array" aca="1" ref="AB8" ca="1">GetCellColor(AA8)</f>
        <v>#NAME?</v>
      </c>
      <c r="AC8" s="89"/>
      <c r="AD8" s="11" t="e" cm="1">
        <f t="array" aca="1" ref="AD8" ca="1">GetCellColor(AC8)</f>
        <v>#NAME?</v>
      </c>
      <c r="AE8" s="89"/>
      <c r="AF8" s="11" t="e" cm="1">
        <f t="array" aca="1" ref="AF8" ca="1">GetCellColor(AE8)</f>
        <v>#NAME?</v>
      </c>
      <c r="AG8" s="16"/>
      <c r="AH8" s="16"/>
      <c r="AI8" s="16"/>
    </row>
    <row r="9" spans="1:35" ht="37.5">
      <c r="A9" s="6" t="s">
        <v>4</v>
      </c>
      <c r="B9" s="120" t="s">
        <v>24</v>
      </c>
      <c r="C9" s="120">
        <v>1</v>
      </c>
      <c r="D9" s="121" t="s">
        <v>38</v>
      </c>
      <c r="E9" s="120" t="s">
        <v>49</v>
      </c>
      <c r="F9" s="120" t="s">
        <v>122</v>
      </c>
      <c r="G9" s="120" t="s">
        <v>123</v>
      </c>
      <c r="H9" s="22" t="s">
        <v>37</v>
      </c>
      <c r="I9" s="104">
        <v>1</v>
      </c>
      <c r="J9" s="90" t="e" cm="1">
        <f t="array" aca="1" ref="J9" ca="1">GetCellColor(I9)</f>
        <v>#NAME?</v>
      </c>
      <c r="K9" s="104">
        <v>1</v>
      </c>
      <c r="L9" s="90" t="e" cm="1">
        <f t="array" aca="1" ref="L9" ca="1">GetCellColor(K9)</f>
        <v>#NAME?</v>
      </c>
      <c r="M9" s="74">
        <v>0</v>
      </c>
      <c r="N9" s="90" t="e" cm="1">
        <f t="array" aca="1" ref="N9" ca="1">GetCellColor(M9)</f>
        <v>#NAME?</v>
      </c>
      <c r="O9" s="75">
        <v>1</v>
      </c>
      <c r="P9" s="11" t="e" cm="1">
        <f t="array" aca="1" ref="P9" ca="1">GetCellColor(O9)</f>
        <v>#NAME?</v>
      </c>
      <c r="Q9" s="12">
        <v>0</v>
      </c>
      <c r="R9" s="11" t="e" cm="1">
        <f t="array" aca="1" ref="R9" ca="1">GetCellColor(Q9)</f>
        <v>#NAME?</v>
      </c>
      <c r="S9" s="89"/>
      <c r="T9" s="11" t="e" cm="1">
        <f t="array" aca="1" ref="T9" ca="1">GetCellColor(S9)</f>
        <v>#NAME?</v>
      </c>
      <c r="U9" s="89"/>
      <c r="V9" s="11" t="e" cm="1">
        <f t="array" aca="1" ref="V9" ca="1">GetCellColor(U9)</f>
        <v>#NAME?</v>
      </c>
      <c r="W9" s="89"/>
      <c r="X9" s="11" t="e" cm="1">
        <f t="array" aca="1" ref="X9" ca="1">GetCellColor(W9)</f>
        <v>#NAME?</v>
      </c>
      <c r="Y9" s="89"/>
      <c r="Z9" s="11" t="e" cm="1">
        <f t="array" aca="1" ref="Z9" ca="1">GetCellColor(Y9)</f>
        <v>#NAME?</v>
      </c>
      <c r="AA9" s="89"/>
      <c r="AB9" s="11" t="e" cm="1">
        <f t="array" aca="1" ref="AB9" ca="1">GetCellColor(AA9)</f>
        <v>#NAME?</v>
      </c>
      <c r="AC9" s="89"/>
      <c r="AD9" s="11" t="e" cm="1">
        <f t="array" aca="1" ref="AD9" ca="1">GetCellColor(AC9)</f>
        <v>#NAME?</v>
      </c>
      <c r="AE9" s="89"/>
      <c r="AF9" s="11" t="e" cm="1">
        <f t="array" aca="1" ref="AF9" ca="1">GetCellColor(AE9)</f>
        <v>#NAME?</v>
      </c>
      <c r="AG9" s="16"/>
      <c r="AH9" s="16"/>
      <c r="AI9" s="16"/>
    </row>
    <row r="10" spans="1:35" ht="50.1">
      <c r="A10" s="6" t="s">
        <v>5</v>
      </c>
      <c r="B10" s="118" t="s">
        <v>53</v>
      </c>
      <c r="C10" s="118">
        <v>2</v>
      </c>
      <c r="D10" s="119" t="s">
        <v>38</v>
      </c>
      <c r="E10" s="118" t="s">
        <v>54</v>
      </c>
      <c r="F10" s="118" t="s">
        <v>124</v>
      </c>
      <c r="G10" s="118" t="s">
        <v>125</v>
      </c>
      <c r="H10" s="38" t="s">
        <v>37</v>
      </c>
      <c r="I10" s="74" t="s">
        <v>111</v>
      </c>
      <c r="J10" s="90" t="e" cm="1">
        <f t="array" aca="1" ref="J10" ca="1">GetCellColor(I10)</f>
        <v>#NAME?</v>
      </c>
      <c r="K10" s="74" t="s">
        <v>111</v>
      </c>
      <c r="L10" s="90" t="e" cm="1">
        <f t="array" aca="1" ref="L10" ca="1">GetCellColor(K10)</f>
        <v>#NAME?</v>
      </c>
      <c r="M10" s="74" t="s">
        <v>111</v>
      </c>
      <c r="N10" s="90" t="e" cm="1">
        <f t="array" aca="1" ref="N10" ca="1">GetCellColor(M10)</f>
        <v>#NAME?</v>
      </c>
      <c r="O10" s="74" t="s">
        <v>111</v>
      </c>
      <c r="P10" s="11" t="e" cm="1">
        <f t="array" aca="1" ref="P10" ca="1">GetCellColor(O10)</f>
        <v>#NAME?</v>
      </c>
      <c r="Q10" s="74" t="s">
        <v>111</v>
      </c>
      <c r="R10" s="11" t="e" cm="1">
        <f t="array" aca="1" ref="R10" ca="1">GetCellColor(Q10)</f>
        <v>#NAME?</v>
      </c>
      <c r="S10" s="89"/>
      <c r="T10" s="11" t="e" cm="1">
        <f t="array" aca="1" ref="T10" ca="1">GetCellColor(S10)</f>
        <v>#NAME?</v>
      </c>
      <c r="U10" s="89"/>
      <c r="V10" s="11" t="e" cm="1">
        <f t="array" aca="1" ref="V10" ca="1">GetCellColor(U10)</f>
        <v>#NAME?</v>
      </c>
      <c r="W10" s="89"/>
      <c r="X10" s="11" t="e" cm="1">
        <f t="array" aca="1" ref="X10" ca="1">GetCellColor(W10)</f>
        <v>#NAME?</v>
      </c>
      <c r="Y10" s="89"/>
      <c r="Z10" s="11" t="e" cm="1">
        <f t="array" aca="1" ref="Z10" ca="1">GetCellColor(Y10)</f>
        <v>#NAME?</v>
      </c>
      <c r="AA10" s="89"/>
      <c r="AB10" s="11" t="e" cm="1">
        <f t="array" aca="1" ref="AB10" ca="1">GetCellColor(AA10)</f>
        <v>#NAME?</v>
      </c>
      <c r="AC10" s="89"/>
      <c r="AD10" s="11" t="e" cm="1">
        <f t="array" aca="1" ref="AD10" ca="1">GetCellColor(AC10)</f>
        <v>#NAME?</v>
      </c>
      <c r="AE10" s="89"/>
      <c r="AF10" s="11" t="e" cm="1">
        <f t="array" aca="1" ref="AF10" ca="1">GetCellColor(AE10)</f>
        <v>#NAME?</v>
      </c>
      <c r="AG10" s="35" t="s">
        <v>78</v>
      </c>
      <c r="AH10" s="35"/>
      <c r="AI10" s="35"/>
    </row>
    <row r="11" spans="1:35" ht="37.5">
      <c r="A11" s="6" t="s">
        <v>5</v>
      </c>
      <c r="B11" s="118" t="s">
        <v>53</v>
      </c>
      <c r="C11" s="118">
        <v>2</v>
      </c>
      <c r="D11" s="119" t="s">
        <v>38</v>
      </c>
      <c r="E11" s="118" t="s">
        <v>68</v>
      </c>
      <c r="F11" s="118" t="s">
        <v>126</v>
      </c>
      <c r="G11" s="118" t="s">
        <v>127</v>
      </c>
      <c r="H11" s="38" t="s">
        <v>37</v>
      </c>
      <c r="I11" s="10"/>
      <c r="J11" s="90" t="e" cm="1">
        <f t="array" aca="1" ref="J11" ca="1">GetCellColor(I11)</f>
        <v>#NAME?</v>
      </c>
      <c r="K11" s="10"/>
      <c r="L11" s="90" t="e" cm="1">
        <f t="array" aca="1" ref="L11" ca="1">GetCellColor(K11)</f>
        <v>#NAME?</v>
      </c>
      <c r="M11" s="10"/>
      <c r="N11" s="90" t="e" cm="1">
        <f t="array" aca="1" ref="N11" ca="1">GetCellColor(M11)</f>
        <v>#NAME?</v>
      </c>
      <c r="O11" s="74" t="s">
        <v>111</v>
      </c>
      <c r="P11" s="11" t="e" cm="1">
        <f t="array" aca="1" ref="P11" ca="1">GetCellColor(O11)</f>
        <v>#NAME?</v>
      </c>
      <c r="Q11" s="74" t="s">
        <v>111</v>
      </c>
      <c r="R11" s="11" t="e" cm="1">
        <f t="array" aca="1" ref="R11" ca="1">GetCellColor(Q11)</f>
        <v>#NAME?</v>
      </c>
      <c r="S11" s="89"/>
      <c r="T11" s="11" t="e" cm="1">
        <f t="array" aca="1" ref="T11" ca="1">GetCellColor(S11)</f>
        <v>#NAME?</v>
      </c>
      <c r="U11" s="89"/>
      <c r="V11" s="11" t="e" cm="1">
        <f t="array" aca="1" ref="V11" ca="1">GetCellColor(U11)</f>
        <v>#NAME?</v>
      </c>
      <c r="W11" s="89"/>
      <c r="X11" s="11" t="e" cm="1">
        <f t="array" aca="1" ref="X11" ca="1">GetCellColor(W11)</f>
        <v>#NAME?</v>
      </c>
      <c r="Y11" s="89"/>
      <c r="Z11" s="11" t="e" cm="1">
        <f t="array" aca="1" ref="Z11" ca="1">GetCellColor(Y11)</f>
        <v>#NAME?</v>
      </c>
      <c r="AA11" s="89"/>
      <c r="AB11" s="11" t="e" cm="1">
        <f t="array" aca="1" ref="AB11" ca="1">GetCellColor(AA11)</f>
        <v>#NAME?</v>
      </c>
      <c r="AC11" s="89"/>
      <c r="AD11" s="11" t="e" cm="1">
        <f t="array" aca="1" ref="AD11" ca="1">GetCellColor(AC11)</f>
        <v>#NAME?</v>
      </c>
      <c r="AE11" s="89"/>
      <c r="AF11" s="11" t="e" cm="1">
        <f t="array" aca="1" ref="AF11" ca="1">GetCellColor(AE11)</f>
        <v>#NAME?</v>
      </c>
      <c r="AG11" s="35"/>
      <c r="AH11" s="35"/>
      <c r="AI11" s="35"/>
    </row>
    <row r="12" spans="1:35" ht="62.45">
      <c r="A12" s="6" t="s">
        <v>5</v>
      </c>
      <c r="B12" s="118" t="s">
        <v>53</v>
      </c>
      <c r="C12" s="118">
        <v>2</v>
      </c>
      <c r="D12" s="119" t="s">
        <v>38</v>
      </c>
      <c r="E12" s="118" t="s">
        <v>68</v>
      </c>
      <c r="F12" s="118" t="s">
        <v>128</v>
      </c>
      <c r="G12" s="118" t="s">
        <v>129</v>
      </c>
      <c r="H12" s="38" t="s">
        <v>37</v>
      </c>
      <c r="I12" s="10"/>
      <c r="J12" s="90" t="e" cm="1">
        <f t="array" aca="1" ref="J12" ca="1">GetCellColor(I12)</f>
        <v>#NAME?</v>
      </c>
      <c r="K12" s="10"/>
      <c r="L12" s="90" t="e" cm="1">
        <f t="array" aca="1" ref="L12" ca="1">GetCellColor(K12)</f>
        <v>#NAME?</v>
      </c>
      <c r="M12" s="10"/>
      <c r="N12" s="90" t="e" cm="1">
        <f t="array" aca="1" ref="N12" ca="1">GetCellColor(M12)</f>
        <v>#NAME?</v>
      </c>
      <c r="O12" s="74" t="s">
        <v>111</v>
      </c>
      <c r="P12" s="11" t="e" cm="1">
        <f t="array" aca="1" ref="P12" ca="1">GetCellColor(O12)</f>
        <v>#NAME?</v>
      </c>
      <c r="Q12" s="74" t="s">
        <v>111</v>
      </c>
      <c r="R12" s="11" t="e" cm="1">
        <f t="array" aca="1" ref="R12" ca="1">GetCellColor(Q12)</f>
        <v>#NAME?</v>
      </c>
      <c r="S12" s="89"/>
      <c r="T12" s="11" t="e" cm="1">
        <f t="array" aca="1" ref="T12" ca="1">GetCellColor(S12)</f>
        <v>#NAME?</v>
      </c>
      <c r="U12" s="89"/>
      <c r="V12" s="11" t="e" cm="1">
        <f t="array" aca="1" ref="V12" ca="1">GetCellColor(U12)</f>
        <v>#NAME?</v>
      </c>
      <c r="W12" s="89"/>
      <c r="X12" s="11" t="e" cm="1">
        <f t="array" aca="1" ref="X12" ca="1">GetCellColor(W12)</f>
        <v>#NAME?</v>
      </c>
      <c r="Y12" s="89"/>
      <c r="Z12" s="11" t="e" cm="1">
        <f t="array" aca="1" ref="Z12" ca="1">GetCellColor(Y12)</f>
        <v>#NAME?</v>
      </c>
      <c r="AA12" s="89"/>
      <c r="AB12" s="11" t="e" cm="1">
        <f t="array" aca="1" ref="AB12" ca="1">GetCellColor(AA12)</f>
        <v>#NAME?</v>
      </c>
      <c r="AC12" s="89"/>
      <c r="AD12" s="11" t="e" cm="1">
        <f t="array" aca="1" ref="AD12" ca="1">GetCellColor(AC12)</f>
        <v>#NAME?</v>
      </c>
      <c r="AE12" s="89"/>
      <c r="AF12" s="11" t="e" cm="1">
        <f t="array" aca="1" ref="AF12" ca="1">GetCellColor(AE12)</f>
        <v>#NAME?</v>
      </c>
      <c r="AG12" s="35"/>
      <c r="AH12" s="35"/>
      <c r="AI12" s="35"/>
    </row>
    <row r="13" spans="1:35" ht="37.5">
      <c r="A13" s="6" t="s">
        <v>6</v>
      </c>
      <c r="B13" s="114" t="s">
        <v>74</v>
      </c>
      <c r="C13" s="114">
        <v>3</v>
      </c>
      <c r="D13" s="115" t="s">
        <v>38</v>
      </c>
      <c r="E13" s="113" t="s">
        <v>75</v>
      </c>
      <c r="F13" s="114" t="s">
        <v>130</v>
      </c>
      <c r="G13" s="114" t="s">
        <v>131</v>
      </c>
      <c r="H13" s="111" t="s">
        <v>37</v>
      </c>
      <c r="I13" s="12">
        <v>0</v>
      </c>
      <c r="J13" s="117" t="e" cm="1">
        <f t="array" aca="1" ref="J13" ca="1">GetCellColor(I13)</f>
        <v>#NAME?</v>
      </c>
      <c r="K13" s="12">
        <v>0</v>
      </c>
      <c r="L13" s="90" t="e" cm="1">
        <f t="array" aca="1" ref="L13" ca="1">GetCellColor(K13)</f>
        <v>#NAME?</v>
      </c>
      <c r="M13" s="31">
        <v>1</v>
      </c>
      <c r="N13" s="90" t="e" cm="1">
        <f t="array" aca="1" ref="N13" ca="1">GetCellColor(M13)</f>
        <v>#NAME?</v>
      </c>
      <c r="O13" s="12">
        <v>0</v>
      </c>
      <c r="P13" s="11" t="e" cm="1">
        <f t="array" aca="1" ref="P13" ca="1">GetCellColor(O13)</f>
        <v>#NAME?</v>
      </c>
      <c r="Q13" s="12">
        <v>0</v>
      </c>
      <c r="R13" s="11" t="e" cm="1">
        <f t="array" aca="1" ref="R13" ca="1">GetCellColor(Q13)</f>
        <v>#NAME?</v>
      </c>
      <c r="S13" s="89"/>
      <c r="T13" s="11" t="e" cm="1">
        <f t="array" aca="1" ref="T13" ca="1">GetCellColor(S13)</f>
        <v>#NAME?</v>
      </c>
      <c r="U13" s="89"/>
      <c r="V13" s="11" t="e" cm="1">
        <f t="array" aca="1" ref="V13" ca="1">GetCellColor(U13)</f>
        <v>#NAME?</v>
      </c>
      <c r="W13" s="89"/>
      <c r="X13" s="11" t="e" cm="1">
        <f t="array" aca="1" ref="X13" ca="1">GetCellColor(W13)</f>
        <v>#NAME?</v>
      </c>
      <c r="Y13" s="89"/>
      <c r="Z13" s="11" t="e" cm="1">
        <f t="array" aca="1" ref="Z13" ca="1">GetCellColor(Y13)</f>
        <v>#NAME?</v>
      </c>
      <c r="AA13" s="89"/>
      <c r="AB13" s="11" t="e" cm="1">
        <f t="array" aca="1" ref="AB13" ca="1">GetCellColor(AA13)</f>
        <v>#NAME?</v>
      </c>
      <c r="AC13" s="89"/>
      <c r="AD13" s="11" t="e" cm="1">
        <f t="array" aca="1" ref="AD13" ca="1">GetCellColor(AC13)</f>
        <v>#NAME?</v>
      </c>
      <c r="AE13" s="89"/>
      <c r="AF13" s="11" t="e" cm="1">
        <f t="array" aca="1" ref="AF13" ca="1">GetCellColor(AE13)</f>
        <v>#NAME?</v>
      </c>
      <c r="AG13" s="44"/>
      <c r="AH13" s="44"/>
      <c r="AI13" s="44" t="s">
        <v>132</v>
      </c>
    </row>
    <row r="14" spans="1:35" ht="65.099999999999994">
      <c r="A14" s="6" t="s">
        <v>7</v>
      </c>
      <c r="B14" s="110" t="s">
        <v>74</v>
      </c>
      <c r="C14" s="110">
        <v>3</v>
      </c>
      <c r="D14" s="41" t="s">
        <v>25</v>
      </c>
      <c r="E14" s="110" t="s">
        <v>85</v>
      </c>
      <c r="F14" s="110" t="s">
        <v>81</v>
      </c>
      <c r="G14" s="110" t="s">
        <v>133</v>
      </c>
      <c r="H14" s="42" t="s">
        <v>37</v>
      </c>
      <c r="I14" s="10"/>
      <c r="J14" s="90" t="e" cm="1">
        <f t="array" aca="1" ref="J14" ca="1">GetCellColor(I14)</f>
        <v>#NAME?</v>
      </c>
      <c r="K14" s="10"/>
      <c r="L14" s="90" t="e" cm="1">
        <f t="array" aca="1" ref="L14" ca="1">GetCellColor(K14)</f>
        <v>#NAME?</v>
      </c>
      <c r="M14" s="10"/>
      <c r="N14" s="90" t="e" cm="1">
        <f t="array" aca="1" ref="N14" ca="1">GetCellColor(M14)</f>
        <v>#NAME?</v>
      </c>
      <c r="O14" s="74" t="s">
        <v>111</v>
      </c>
      <c r="P14" s="11" t="e" cm="1">
        <f t="array" aca="1" ref="P14" ca="1">GetCellColor(O14)</f>
        <v>#NAME?</v>
      </c>
      <c r="Q14" s="74" t="s">
        <v>111</v>
      </c>
      <c r="R14" s="11" t="e" cm="1">
        <f t="array" aca="1" ref="R14" ca="1">GetCellColor(Q14)</f>
        <v>#NAME?</v>
      </c>
      <c r="S14" s="89"/>
      <c r="T14" s="11" t="e" cm="1">
        <f t="array" aca="1" ref="T14" ca="1">GetCellColor(S14)</f>
        <v>#NAME?</v>
      </c>
      <c r="U14" s="89"/>
      <c r="V14" s="11" t="e" cm="1">
        <f t="array" aca="1" ref="V14" ca="1">GetCellColor(U14)</f>
        <v>#NAME?</v>
      </c>
      <c r="W14" s="89"/>
      <c r="X14" s="11" t="e" cm="1">
        <f t="array" aca="1" ref="X14" ca="1">GetCellColor(W14)</f>
        <v>#NAME?</v>
      </c>
      <c r="Y14" s="89"/>
      <c r="Z14" s="11" t="e" cm="1">
        <f t="array" aca="1" ref="Z14" ca="1">GetCellColor(Y14)</f>
        <v>#NAME?</v>
      </c>
      <c r="AA14" s="89"/>
      <c r="AB14" s="11" t="e" cm="1">
        <f t="array" aca="1" ref="AB14" ca="1">GetCellColor(AA14)</f>
        <v>#NAME?</v>
      </c>
      <c r="AC14" s="89"/>
      <c r="AD14" s="11" t="e" cm="1">
        <f t="array" aca="1" ref="AD14" ca="1">GetCellColor(AC14)</f>
        <v>#NAME?</v>
      </c>
      <c r="AE14" s="89"/>
      <c r="AF14" s="11" t="e" cm="1">
        <f t="array" aca="1" ref="AF14" ca="1">GetCellColor(AE14)</f>
        <v>#NAME?</v>
      </c>
      <c r="AG14" s="44" t="s">
        <v>78</v>
      </c>
      <c r="AH14" s="44"/>
      <c r="AI14" s="109" t="s">
        <v>134</v>
      </c>
    </row>
    <row r="15" spans="1:35" ht="51.95">
      <c r="A15" s="6" t="s">
        <v>7</v>
      </c>
      <c r="B15" s="110" t="s">
        <v>74</v>
      </c>
      <c r="C15" s="110">
        <v>3</v>
      </c>
      <c r="D15" s="41" t="s">
        <v>25</v>
      </c>
      <c r="E15" s="110" t="s">
        <v>85</v>
      </c>
      <c r="F15" s="110" t="s">
        <v>86</v>
      </c>
      <c r="G15" s="110" t="s">
        <v>135</v>
      </c>
      <c r="H15" s="42" t="s">
        <v>37</v>
      </c>
      <c r="I15" s="10"/>
      <c r="J15" s="90" t="e" cm="1">
        <f t="array" aca="1" ref="J15" ca="1">GetCellColor(I15)</f>
        <v>#NAME?</v>
      </c>
      <c r="K15" s="10"/>
      <c r="L15" s="90" t="e" cm="1">
        <f t="array" aca="1" ref="L15" ca="1">GetCellColor(K15)</f>
        <v>#NAME?</v>
      </c>
      <c r="M15" s="10"/>
      <c r="N15" s="90" t="e" cm="1">
        <f t="array" aca="1" ref="N15" ca="1">GetCellColor(M15)</f>
        <v>#NAME?</v>
      </c>
      <c r="O15" s="74" t="s">
        <v>111</v>
      </c>
      <c r="P15" s="11" t="e" cm="1">
        <f t="array" aca="1" ref="P15" ca="1">GetCellColor(O15)</f>
        <v>#NAME?</v>
      </c>
      <c r="Q15" s="74" t="s">
        <v>111</v>
      </c>
      <c r="R15" s="11" t="e" cm="1">
        <f t="array" aca="1" ref="R15" ca="1">GetCellColor(Q15)</f>
        <v>#NAME?</v>
      </c>
      <c r="S15" s="89"/>
      <c r="T15" s="11" t="e" cm="1">
        <f t="array" aca="1" ref="T15" ca="1">GetCellColor(S15)</f>
        <v>#NAME?</v>
      </c>
      <c r="U15" s="89"/>
      <c r="V15" s="11" t="e" cm="1">
        <f t="array" aca="1" ref="V15" ca="1">GetCellColor(U15)</f>
        <v>#NAME?</v>
      </c>
      <c r="W15" s="89"/>
      <c r="X15" s="11" t="e" cm="1">
        <f t="array" aca="1" ref="X15" ca="1">GetCellColor(W15)</f>
        <v>#NAME?</v>
      </c>
      <c r="Y15" s="89"/>
      <c r="Z15" s="11" t="e" cm="1">
        <f t="array" aca="1" ref="Z15" ca="1">GetCellColor(Y15)</f>
        <v>#NAME?</v>
      </c>
      <c r="AA15" s="89"/>
      <c r="AB15" s="11" t="e" cm="1">
        <f t="array" aca="1" ref="AB15" ca="1">GetCellColor(AA15)</f>
        <v>#NAME?</v>
      </c>
      <c r="AC15" s="89"/>
      <c r="AD15" s="11" t="e" cm="1">
        <f t="array" aca="1" ref="AD15" ca="1">GetCellColor(AC15)</f>
        <v>#NAME?</v>
      </c>
      <c r="AE15" s="89"/>
      <c r="AF15" s="11" t="e" cm="1">
        <f t="array" aca="1" ref="AF15" ca="1">GetCellColor(AE15)</f>
        <v>#NAME?</v>
      </c>
      <c r="AG15" s="44"/>
      <c r="AH15" s="44"/>
      <c r="AI15" s="116" t="s">
        <v>136</v>
      </c>
    </row>
    <row r="16" spans="1:35" ht="51.95">
      <c r="A16" s="6" t="s">
        <v>7</v>
      </c>
      <c r="B16" s="110" t="s">
        <v>74</v>
      </c>
      <c r="C16" s="110">
        <v>3</v>
      </c>
      <c r="D16" s="41" t="s">
        <v>25</v>
      </c>
      <c r="E16" s="110" t="s">
        <v>85</v>
      </c>
      <c r="F16" s="110" t="s">
        <v>88</v>
      </c>
      <c r="G16" s="110" t="s">
        <v>135</v>
      </c>
      <c r="H16" s="42" t="s">
        <v>37</v>
      </c>
      <c r="I16" s="10"/>
      <c r="J16" s="90" t="e" cm="1">
        <f t="array" aca="1" ref="J16" ca="1">GetCellColor(I16)</f>
        <v>#NAME?</v>
      </c>
      <c r="K16" s="10"/>
      <c r="L16" s="90" t="e" cm="1">
        <f t="array" aca="1" ref="L16" ca="1">GetCellColor(K16)</f>
        <v>#NAME?</v>
      </c>
      <c r="M16" s="10"/>
      <c r="N16" s="90" t="e" cm="1">
        <f t="array" aca="1" ref="N16" ca="1">GetCellColor(M16)</f>
        <v>#NAME?</v>
      </c>
      <c r="O16" s="74" t="s">
        <v>111</v>
      </c>
      <c r="P16" s="11" t="e" cm="1">
        <f t="array" aca="1" ref="P16" ca="1">GetCellColor(O16)</f>
        <v>#NAME?</v>
      </c>
      <c r="Q16" s="74" t="s">
        <v>111</v>
      </c>
      <c r="R16" s="11" t="e" cm="1">
        <f t="array" aca="1" ref="R16" ca="1">GetCellColor(Q16)</f>
        <v>#NAME?</v>
      </c>
      <c r="S16" s="89"/>
      <c r="T16" s="11" t="e" cm="1">
        <f t="array" aca="1" ref="T16" ca="1">GetCellColor(S16)</f>
        <v>#NAME?</v>
      </c>
      <c r="U16" s="89"/>
      <c r="V16" s="11" t="e" cm="1">
        <f t="array" aca="1" ref="V16" ca="1">GetCellColor(U16)</f>
        <v>#NAME?</v>
      </c>
      <c r="W16" s="89"/>
      <c r="X16" s="11" t="e" cm="1">
        <f t="array" aca="1" ref="X16" ca="1">GetCellColor(W16)</f>
        <v>#NAME?</v>
      </c>
      <c r="Y16" s="89"/>
      <c r="Z16" s="11" t="e" cm="1">
        <f t="array" aca="1" ref="Z16" ca="1">GetCellColor(Y16)</f>
        <v>#NAME?</v>
      </c>
      <c r="AA16" s="89"/>
      <c r="AB16" s="11" t="e" cm="1">
        <f t="array" aca="1" ref="AB16" ca="1">GetCellColor(AA16)</f>
        <v>#NAME?</v>
      </c>
      <c r="AC16" s="89"/>
      <c r="AD16" s="11" t="e" cm="1">
        <f t="array" aca="1" ref="AD16" ca="1">GetCellColor(AC16)</f>
        <v>#NAME?</v>
      </c>
      <c r="AE16" s="89"/>
      <c r="AF16" s="11" t="e" cm="1">
        <f t="array" aca="1" ref="AF16" ca="1">GetCellColor(AE16)</f>
        <v>#NAME?</v>
      </c>
      <c r="AG16" s="44"/>
      <c r="AH16" s="44"/>
      <c r="AI16" s="116" t="s">
        <v>136</v>
      </c>
    </row>
    <row r="17" spans="1:35" ht="51.95">
      <c r="A17" s="6" t="s">
        <v>7</v>
      </c>
      <c r="B17" s="110" t="s">
        <v>74</v>
      </c>
      <c r="C17" s="110">
        <v>3</v>
      </c>
      <c r="D17" s="41" t="s">
        <v>25</v>
      </c>
      <c r="E17" s="110" t="s">
        <v>89</v>
      </c>
      <c r="F17" s="110" t="s">
        <v>137</v>
      </c>
      <c r="G17" s="110" t="s">
        <v>138</v>
      </c>
      <c r="H17" s="42" t="s">
        <v>37</v>
      </c>
      <c r="I17" s="10"/>
      <c r="J17" s="90" t="e" cm="1">
        <f t="array" aca="1" ref="J17" ca="1">GetCellColor(I17)</f>
        <v>#NAME?</v>
      </c>
      <c r="K17" s="10"/>
      <c r="L17" s="90" t="e" cm="1">
        <f t="array" aca="1" ref="L17" ca="1">GetCellColor(K17)</f>
        <v>#NAME?</v>
      </c>
      <c r="M17" s="10"/>
      <c r="N17" s="90" t="e" cm="1">
        <f t="array" aca="1" ref="N17" ca="1">GetCellColor(M17)</f>
        <v>#NAME?</v>
      </c>
      <c r="O17" s="12"/>
      <c r="P17" s="11" t="e" cm="1">
        <f t="array" aca="1" ref="P17" ca="1">GetCellColor(O17)</f>
        <v>#NAME?</v>
      </c>
      <c r="Q17" s="12"/>
      <c r="R17" s="11" t="e" cm="1">
        <f t="array" aca="1" ref="R17" ca="1">GetCellColor(Q17)</f>
        <v>#NAME?</v>
      </c>
      <c r="S17" s="89"/>
      <c r="T17" s="11" t="e" cm="1">
        <f t="array" aca="1" ref="T17" ca="1">GetCellColor(S17)</f>
        <v>#NAME?</v>
      </c>
      <c r="U17" s="89"/>
      <c r="V17" s="11" t="e" cm="1">
        <f t="array" aca="1" ref="V17" ca="1">GetCellColor(U17)</f>
        <v>#NAME?</v>
      </c>
      <c r="W17" s="89"/>
      <c r="X17" s="11" t="e" cm="1">
        <f t="array" aca="1" ref="X17" ca="1">GetCellColor(W17)</f>
        <v>#NAME?</v>
      </c>
      <c r="Y17" s="89"/>
      <c r="Z17" s="11" t="e" cm="1">
        <f t="array" aca="1" ref="Z17" ca="1">GetCellColor(Y17)</f>
        <v>#NAME?</v>
      </c>
      <c r="AA17" s="89"/>
      <c r="AB17" s="11" t="e" cm="1">
        <f t="array" aca="1" ref="AB17" ca="1">GetCellColor(AA17)</f>
        <v>#NAME?</v>
      </c>
      <c r="AC17" s="89"/>
      <c r="AD17" s="11" t="e" cm="1">
        <f t="array" aca="1" ref="AD17" ca="1">GetCellColor(AC17)</f>
        <v>#NAME?</v>
      </c>
      <c r="AE17" s="89"/>
      <c r="AF17" s="11" t="e" cm="1">
        <f t="array" aca="1" ref="AF17" ca="1">GetCellColor(AE17)</f>
        <v>#NAME?</v>
      </c>
      <c r="AG17" s="44" t="s">
        <v>78</v>
      </c>
      <c r="AH17" s="44"/>
      <c r="AI17" s="44"/>
    </row>
    <row r="18" spans="1:35" ht="50.1">
      <c r="A18" s="6" t="s">
        <v>9</v>
      </c>
      <c r="B18" s="114" t="s">
        <v>74</v>
      </c>
      <c r="C18" s="114">
        <v>3</v>
      </c>
      <c r="D18" s="115" t="s">
        <v>38</v>
      </c>
      <c r="E18" s="114" t="s">
        <v>89</v>
      </c>
      <c r="F18" s="114" t="s">
        <v>139</v>
      </c>
      <c r="G18" s="114" t="s">
        <v>140</v>
      </c>
      <c r="H18" s="111" t="s">
        <v>141</v>
      </c>
      <c r="I18" s="24">
        <v>0.04</v>
      </c>
      <c r="J18" s="90" t="e" cm="1">
        <f t="array" aca="1" ref="J18" ca="1">GetCellColor(I18)</f>
        <v>#NAME?</v>
      </c>
      <c r="K18" s="24">
        <v>0.04</v>
      </c>
      <c r="L18" s="90" t="e" cm="1">
        <f t="array" aca="1" ref="L18" ca="1">GetCellColor(K18)</f>
        <v>#NAME?</v>
      </c>
      <c r="M18" s="24">
        <v>0.06</v>
      </c>
      <c r="N18" s="90" t="e" cm="1">
        <f t="array" aca="1" ref="N18" ca="1">GetCellColor(M18)</f>
        <v>#NAME?</v>
      </c>
      <c r="O18" s="24">
        <v>7.0000000000000007E-2</v>
      </c>
      <c r="P18" s="11" t="e" cm="1">
        <f t="array" aca="1" ref="P18" ca="1">GetCellColor(O18)</f>
        <v>#NAME?</v>
      </c>
      <c r="Q18" s="24">
        <v>0.06</v>
      </c>
      <c r="R18" s="11" t="e" cm="1">
        <f t="array" aca="1" ref="R18" ca="1">GetCellColor(Q18)</f>
        <v>#NAME?</v>
      </c>
      <c r="S18" s="89"/>
      <c r="T18" s="11" t="e" cm="1">
        <f t="array" aca="1" ref="T18" ca="1">GetCellColor(S18)</f>
        <v>#NAME?</v>
      </c>
      <c r="U18" s="89"/>
      <c r="V18" s="11" t="e" cm="1">
        <f t="array" aca="1" ref="V18" ca="1">GetCellColor(U18)</f>
        <v>#NAME?</v>
      </c>
      <c r="W18" s="89"/>
      <c r="X18" s="11" t="e" cm="1">
        <f t="array" aca="1" ref="X18" ca="1">GetCellColor(W18)</f>
        <v>#NAME?</v>
      </c>
      <c r="Y18" s="89"/>
      <c r="Z18" s="11" t="e" cm="1">
        <f t="array" aca="1" ref="Z18" ca="1">GetCellColor(Y18)</f>
        <v>#NAME?</v>
      </c>
      <c r="AA18" s="89"/>
      <c r="AB18" s="11" t="e" cm="1">
        <f t="array" aca="1" ref="AB18" ca="1">GetCellColor(AA18)</f>
        <v>#NAME?</v>
      </c>
      <c r="AC18" s="89"/>
      <c r="AD18" s="11" t="e" cm="1">
        <f t="array" aca="1" ref="AD18" ca="1">GetCellColor(AC18)</f>
        <v>#NAME?</v>
      </c>
      <c r="AE18" s="89"/>
      <c r="AF18" s="11" t="e" cm="1">
        <f t="array" aca="1" ref="AF18" ca="1">GetCellColor(AE18)</f>
        <v>#NAME?</v>
      </c>
      <c r="AG18" s="44"/>
      <c r="AH18" s="44"/>
      <c r="AI18" s="44"/>
    </row>
    <row r="19" spans="1:35" ht="50.1">
      <c r="A19" s="6" t="s">
        <v>12</v>
      </c>
      <c r="B19" s="91" t="s">
        <v>93</v>
      </c>
      <c r="C19" s="91">
        <v>4</v>
      </c>
      <c r="D19" s="93" t="s">
        <v>38</v>
      </c>
      <c r="E19" s="92" t="s">
        <v>94</v>
      </c>
      <c r="F19" s="91" t="s">
        <v>142</v>
      </c>
      <c r="G19" s="91" t="s">
        <v>143</v>
      </c>
      <c r="H19" s="69" t="s">
        <v>37</v>
      </c>
      <c r="I19" s="10"/>
      <c r="J19" s="90" t="e" cm="1">
        <f t="array" aca="1" ref="J19" ca="1">GetCellColor(I19)</f>
        <v>#NAME?</v>
      </c>
      <c r="K19" s="10"/>
      <c r="L19" s="90" t="e" cm="1">
        <f t="array" aca="1" ref="L19" ca="1">GetCellColor(K19)</f>
        <v>#NAME?</v>
      </c>
      <c r="M19" s="10"/>
      <c r="N19" s="90" t="e" cm="1">
        <f t="array" aca="1" ref="N19" ca="1">GetCellColor(M19)</f>
        <v>#NAME?</v>
      </c>
      <c r="O19" s="12">
        <v>0</v>
      </c>
      <c r="P19" s="11" t="e" cm="1">
        <f t="array" aca="1" ref="P19" ca="1">GetCellColor(O19)</f>
        <v>#NAME?</v>
      </c>
      <c r="Q19" s="12">
        <v>0</v>
      </c>
      <c r="R19" s="11" t="e" cm="1">
        <f t="array" aca="1" ref="R19" ca="1">GetCellColor(Q19)</f>
        <v>#NAME?</v>
      </c>
      <c r="S19" s="89"/>
      <c r="T19" s="11" t="e" cm="1">
        <f t="array" aca="1" ref="T19" ca="1">GetCellColor(S19)</f>
        <v>#NAME?</v>
      </c>
      <c r="U19" s="89"/>
      <c r="V19" s="11" t="e" cm="1">
        <f t="array" aca="1" ref="V19" ca="1">GetCellColor(U19)</f>
        <v>#NAME?</v>
      </c>
      <c r="W19" s="89"/>
      <c r="X19" s="11" t="e" cm="1">
        <f t="array" aca="1" ref="X19" ca="1">GetCellColor(W19)</f>
        <v>#NAME?</v>
      </c>
      <c r="Y19" s="89"/>
      <c r="Z19" s="11" t="e" cm="1">
        <f t="array" aca="1" ref="Z19" ca="1">GetCellColor(Y19)</f>
        <v>#NAME?</v>
      </c>
      <c r="AA19" s="89"/>
      <c r="AB19" s="11" t="e" cm="1">
        <f t="array" aca="1" ref="AB19" ca="1">GetCellColor(AA19)</f>
        <v>#NAME?</v>
      </c>
      <c r="AC19" s="89"/>
      <c r="AD19" s="11" t="e" cm="1">
        <f t="array" aca="1" ref="AD19" ca="1">GetCellColor(AC19)</f>
        <v>#NAME?</v>
      </c>
      <c r="AE19" s="89"/>
      <c r="AF19" s="11" t="e" cm="1">
        <f t="array" aca="1" ref="AF19" ca="1">GetCellColor(AE19)</f>
        <v>#NAME?</v>
      </c>
      <c r="AG19" s="65"/>
      <c r="AH19" s="65"/>
      <c r="AI19" s="65" t="s">
        <v>144</v>
      </c>
    </row>
    <row r="20" spans="1:35" ht="37.5">
      <c r="A20" s="6" t="s">
        <v>12</v>
      </c>
      <c r="B20" s="91" t="s">
        <v>93</v>
      </c>
      <c r="C20" s="91">
        <v>4</v>
      </c>
      <c r="D20" s="93" t="s">
        <v>38</v>
      </c>
      <c r="E20" s="92" t="s">
        <v>94</v>
      </c>
      <c r="F20" s="91" t="s">
        <v>145</v>
      </c>
      <c r="G20" s="91" t="s">
        <v>146</v>
      </c>
      <c r="H20" s="69" t="s">
        <v>37</v>
      </c>
      <c r="I20" s="10"/>
      <c r="J20" s="90" t="e" cm="1">
        <f t="array" aca="1" ref="J20" ca="1">GetCellColor(I20)</f>
        <v>#NAME?</v>
      </c>
      <c r="K20" s="10"/>
      <c r="L20" s="90" t="e" cm="1">
        <f t="array" aca="1" ref="L20" ca="1">GetCellColor(K20)</f>
        <v>#NAME?</v>
      </c>
      <c r="M20" s="10"/>
      <c r="N20" s="90" t="e" cm="1">
        <f t="array" aca="1" ref="N20" ca="1">GetCellColor(M20)</f>
        <v>#NAME?</v>
      </c>
      <c r="O20" s="12">
        <v>9</v>
      </c>
      <c r="P20" s="11" t="e" cm="1">
        <f t="array" aca="1" ref="P20" ca="1">GetCellColor(O20)</f>
        <v>#NAME?</v>
      </c>
      <c r="Q20" s="12">
        <v>8.8000000000000007</v>
      </c>
      <c r="R20" s="11" t="e" cm="1">
        <f t="array" aca="1" ref="R20" ca="1">GetCellColor(Q20)</f>
        <v>#NAME?</v>
      </c>
      <c r="S20" s="89"/>
      <c r="T20" s="11" t="e" cm="1">
        <f t="array" aca="1" ref="T20" ca="1">GetCellColor(S20)</f>
        <v>#NAME?</v>
      </c>
      <c r="U20" s="89"/>
      <c r="V20" s="11" t="e" cm="1">
        <f t="array" aca="1" ref="V20" ca="1">GetCellColor(U20)</f>
        <v>#NAME?</v>
      </c>
      <c r="W20" s="89"/>
      <c r="X20" s="11" t="e" cm="1">
        <f t="array" aca="1" ref="X20" ca="1">GetCellColor(W20)</f>
        <v>#NAME?</v>
      </c>
      <c r="Y20" s="89"/>
      <c r="Z20" s="11" t="e" cm="1">
        <f t="array" aca="1" ref="Z20" ca="1">GetCellColor(Y20)</f>
        <v>#NAME?</v>
      </c>
      <c r="AA20" s="89"/>
      <c r="AB20" s="11" t="e" cm="1">
        <f t="array" aca="1" ref="AB20" ca="1">GetCellColor(AA20)</f>
        <v>#NAME?</v>
      </c>
      <c r="AC20" s="89"/>
      <c r="AD20" s="11" t="e" cm="1">
        <f t="array" aca="1" ref="AD20" ca="1">GetCellColor(AC20)</f>
        <v>#NAME?</v>
      </c>
      <c r="AE20" s="89"/>
      <c r="AF20" s="11" t="e" cm="1">
        <f t="array" aca="1" ref="AF20" ca="1">GetCellColor(AE20)</f>
        <v>#NAME?</v>
      </c>
      <c r="AG20" s="65"/>
      <c r="AH20" s="65"/>
      <c r="AI20" s="65" t="s">
        <v>147</v>
      </c>
    </row>
    <row r="21" spans="1:35" ht="51.95">
      <c r="A21" s="6" t="s">
        <v>12</v>
      </c>
      <c r="B21" s="94" t="s">
        <v>93</v>
      </c>
      <c r="C21" s="94">
        <v>4</v>
      </c>
      <c r="D21" s="62" t="s">
        <v>25</v>
      </c>
      <c r="E21" s="95" t="s">
        <v>94</v>
      </c>
      <c r="F21" s="94" t="s">
        <v>148</v>
      </c>
      <c r="G21" s="94" t="s">
        <v>149</v>
      </c>
      <c r="H21" s="63" t="s">
        <v>37</v>
      </c>
      <c r="I21" s="12"/>
      <c r="J21" s="90" t="e" cm="1">
        <f t="array" aca="1" ref="J21" ca="1">GetCellColor(I21)</f>
        <v>#NAME?</v>
      </c>
      <c r="K21" s="12"/>
      <c r="L21" s="90" t="e" cm="1">
        <f t="array" aca="1" ref="L21" ca="1">GetCellColor(K21)</f>
        <v>#NAME?</v>
      </c>
      <c r="M21" s="12"/>
      <c r="N21" s="90" t="e" cm="1">
        <f t="array" aca="1" ref="N21" ca="1">GetCellColor(M21)</f>
        <v>#NAME?</v>
      </c>
      <c r="O21" s="12"/>
      <c r="P21" s="11" t="e" cm="1">
        <f t="array" aca="1" ref="P21" ca="1">GetCellColor(O21)</f>
        <v>#NAME?</v>
      </c>
      <c r="Q21" s="31"/>
      <c r="R21" s="11" t="e" cm="1">
        <f t="array" aca="1" ref="R21" ca="1">GetCellColor(Q21)</f>
        <v>#NAME?</v>
      </c>
      <c r="S21" s="89"/>
      <c r="T21" s="11" t="e" cm="1">
        <f t="array" aca="1" ref="T21" ca="1">GetCellColor(S21)</f>
        <v>#NAME?</v>
      </c>
      <c r="U21" s="89"/>
      <c r="V21" s="11" t="e" cm="1">
        <f t="array" aca="1" ref="V21" ca="1">GetCellColor(U21)</f>
        <v>#NAME?</v>
      </c>
      <c r="W21" s="89"/>
      <c r="X21" s="11" t="e" cm="1">
        <f t="array" aca="1" ref="X21" ca="1">GetCellColor(W21)</f>
        <v>#NAME?</v>
      </c>
      <c r="Y21" s="89"/>
      <c r="Z21" s="11" t="e" cm="1">
        <f t="array" aca="1" ref="Z21" ca="1">GetCellColor(Y21)</f>
        <v>#NAME?</v>
      </c>
      <c r="AA21" s="89"/>
      <c r="AB21" s="11" t="e" cm="1">
        <f t="array" aca="1" ref="AB21" ca="1">GetCellColor(AA21)</f>
        <v>#NAME?</v>
      </c>
      <c r="AC21" s="89"/>
      <c r="AD21" s="11" t="e" cm="1">
        <f t="array" aca="1" ref="AD21" ca="1">GetCellColor(AC21)</f>
        <v>#NAME?</v>
      </c>
      <c r="AE21" s="89"/>
      <c r="AF21" s="11" t="e" cm="1">
        <f t="array" aca="1" ref="AF21" ca="1">GetCellColor(AE21)</f>
        <v>#NAME?</v>
      </c>
      <c r="AG21" s="65" t="s">
        <v>78</v>
      </c>
      <c r="AH21" s="65"/>
      <c r="AI21" s="65" t="s">
        <v>150</v>
      </c>
    </row>
    <row r="22" spans="1:35" ht="51.95">
      <c r="A22" s="6" t="s">
        <v>12</v>
      </c>
      <c r="B22" s="91" t="s">
        <v>93</v>
      </c>
      <c r="C22" s="91">
        <v>4</v>
      </c>
      <c r="D22" s="93" t="s">
        <v>38</v>
      </c>
      <c r="E22" s="92" t="s">
        <v>94</v>
      </c>
      <c r="F22" s="91" t="s">
        <v>151</v>
      </c>
      <c r="G22" s="91" t="s">
        <v>152</v>
      </c>
      <c r="H22" s="69" t="s">
        <v>37</v>
      </c>
      <c r="I22" s="73">
        <v>0.95</v>
      </c>
      <c r="J22" s="90" t="e" cm="1">
        <f t="array" aca="1" ref="J22" ca="1">GetCellColor(I22)</f>
        <v>#NAME?</v>
      </c>
      <c r="K22" s="73">
        <v>0.95</v>
      </c>
      <c r="L22" s="90" t="e" cm="1">
        <f t="array" aca="1" ref="L22" ca="1">GetCellColor(K22)</f>
        <v>#NAME?</v>
      </c>
      <c r="M22" s="73">
        <v>0.96</v>
      </c>
      <c r="N22" s="90" t="e" cm="1">
        <f t="array" aca="1" ref="N22" ca="1">GetCellColor(M22)</f>
        <v>#NAME?</v>
      </c>
      <c r="O22" s="73">
        <v>0.96</v>
      </c>
      <c r="P22" s="11" t="e" cm="1">
        <f t="array" aca="1" ref="P22" ca="1">GetCellColor(O22)</f>
        <v>#NAME?</v>
      </c>
      <c r="Q22" s="71">
        <v>0.94</v>
      </c>
      <c r="R22" s="11" t="e" cm="1">
        <f t="array" aca="1" ref="R22" ca="1">GetCellColor(Q22)</f>
        <v>#NAME?</v>
      </c>
      <c r="S22" s="89"/>
      <c r="T22" s="11" t="e" cm="1">
        <f t="array" aca="1" ref="T22" ca="1">GetCellColor(S22)</f>
        <v>#NAME?</v>
      </c>
      <c r="U22" s="89"/>
      <c r="V22" s="11" t="e" cm="1">
        <f t="array" aca="1" ref="V22" ca="1">GetCellColor(U22)</f>
        <v>#NAME?</v>
      </c>
      <c r="W22" s="89"/>
      <c r="X22" s="11" t="e" cm="1">
        <f t="array" aca="1" ref="X22" ca="1">GetCellColor(W22)</f>
        <v>#NAME?</v>
      </c>
      <c r="Y22" s="89"/>
      <c r="Z22" s="11" t="e" cm="1">
        <f t="array" aca="1" ref="Z22" ca="1">GetCellColor(Y22)</f>
        <v>#NAME?</v>
      </c>
      <c r="AA22" s="89"/>
      <c r="AB22" s="11" t="e" cm="1">
        <f t="array" aca="1" ref="AB22" ca="1">GetCellColor(AA22)</f>
        <v>#NAME?</v>
      </c>
      <c r="AC22" s="89"/>
      <c r="AD22" s="11" t="e" cm="1">
        <f t="array" aca="1" ref="AD22" ca="1">GetCellColor(AC22)</f>
        <v>#NAME?</v>
      </c>
      <c r="AE22" s="89"/>
      <c r="AF22" s="11" t="e" cm="1">
        <f t="array" aca="1" ref="AF22" ca="1">GetCellColor(AE22)</f>
        <v>#NAME?</v>
      </c>
      <c r="AG22" s="65"/>
      <c r="AH22" s="65"/>
      <c r="AI22" s="79" t="s">
        <v>153</v>
      </c>
    </row>
    <row r="23" spans="1:35" ht="65.099999999999994">
      <c r="A23" s="6" t="s">
        <v>12</v>
      </c>
      <c r="B23" s="99" t="s">
        <v>93</v>
      </c>
      <c r="C23" s="99">
        <v>4</v>
      </c>
      <c r="D23" s="108" t="s">
        <v>25</v>
      </c>
      <c r="E23" s="107" t="s">
        <v>94</v>
      </c>
      <c r="F23" s="99" t="s">
        <v>154</v>
      </c>
      <c r="G23" s="99" t="s">
        <v>149</v>
      </c>
      <c r="H23" s="106"/>
      <c r="I23" s="10"/>
      <c r="J23" s="90" t="e" cm="1">
        <f t="array" aca="1" ref="J23" ca="1">GetCellColor(I23)</f>
        <v>#NAME?</v>
      </c>
      <c r="K23" s="10"/>
      <c r="L23" s="90" t="e" cm="1">
        <f t="array" aca="1" ref="L23" ca="1">GetCellColor(K23)</f>
        <v>#NAME?</v>
      </c>
      <c r="M23" s="10"/>
      <c r="N23" s="90" t="e" cm="1">
        <f t="array" aca="1" ref="N23" ca="1">GetCellColor(M23)</f>
        <v>#NAME?</v>
      </c>
      <c r="O23" s="10"/>
      <c r="P23" s="11" t="e" cm="1">
        <f t="array" aca="1" ref="P23" ca="1">GetCellColor(O23)</f>
        <v>#NAME?</v>
      </c>
      <c r="Q23" s="10"/>
      <c r="R23" s="11" t="e" cm="1">
        <f t="array" aca="1" ref="R23" ca="1">GetCellColor(Q23)</f>
        <v>#NAME?</v>
      </c>
      <c r="S23" s="89"/>
      <c r="T23" s="11" t="e" cm="1">
        <f t="array" aca="1" ref="T23" ca="1">GetCellColor(S23)</f>
        <v>#NAME?</v>
      </c>
      <c r="U23" s="89"/>
      <c r="V23" s="11" t="e" cm="1">
        <f t="array" aca="1" ref="V23" ca="1">GetCellColor(U23)</f>
        <v>#NAME?</v>
      </c>
      <c r="W23" s="89"/>
      <c r="X23" s="11" t="e" cm="1">
        <f t="array" aca="1" ref="X23" ca="1">GetCellColor(W23)</f>
        <v>#NAME?</v>
      </c>
      <c r="Y23" s="89"/>
      <c r="Z23" s="11" t="e" cm="1">
        <f t="array" aca="1" ref="Z23" ca="1">GetCellColor(Y23)</f>
        <v>#NAME?</v>
      </c>
      <c r="AA23" s="89"/>
      <c r="AB23" s="11" t="e" cm="1">
        <f t="array" aca="1" ref="AB23" ca="1">GetCellColor(AA23)</f>
        <v>#NAME?</v>
      </c>
      <c r="AC23" s="89"/>
      <c r="AD23" s="11" t="e" cm="1">
        <f t="array" aca="1" ref="AD23" ca="1">GetCellColor(AC23)</f>
        <v>#NAME?</v>
      </c>
      <c r="AE23" s="89"/>
      <c r="AF23" s="11" t="e" cm="1">
        <f t="array" aca="1" ref="AF23" ca="1">GetCellColor(AE23)</f>
        <v>#NAME?</v>
      </c>
      <c r="AG23" s="97" t="s">
        <v>155</v>
      </c>
      <c r="AH23" s="97"/>
      <c r="AI23" s="97" t="s">
        <v>156</v>
      </c>
    </row>
    <row r="24" spans="1:35" ht="99.95">
      <c r="A24" s="6" t="s">
        <v>12</v>
      </c>
      <c r="B24" s="94" t="s">
        <v>93</v>
      </c>
      <c r="C24" s="94">
        <v>4</v>
      </c>
      <c r="D24" s="62" t="s">
        <v>25</v>
      </c>
      <c r="E24" s="95" t="s">
        <v>94</v>
      </c>
      <c r="F24" s="94" t="s">
        <v>157</v>
      </c>
      <c r="G24" s="94" t="s">
        <v>149</v>
      </c>
      <c r="H24" s="63" t="s">
        <v>37</v>
      </c>
      <c r="I24" s="31"/>
      <c r="J24" s="90" t="e" cm="1">
        <f t="array" aca="1" ref="J24" ca="1">GetCellColor(I24)</f>
        <v>#NAME?</v>
      </c>
      <c r="K24" s="31"/>
      <c r="L24" s="90" t="e" cm="1">
        <f t="array" aca="1" ref="L24" ca="1">GetCellColor(K24)</f>
        <v>#NAME?</v>
      </c>
      <c r="M24" s="12"/>
      <c r="N24" s="90" t="e" cm="1">
        <f t="array" aca="1" ref="N24" ca="1">GetCellColor(M24)</f>
        <v>#NAME?</v>
      </c>
      <c r="O24" s="12"/>
      <c r="P24" s="11" t="e" cm="1">
        <f t="array" aca="1" ref="P24" ca="1">GetCellColor(O24)</f>
        <v>#NAME?</v>
      </c>
      <c r="Q24" s="31"/>
      <c r="R24" s="11" t="e" cm="1">
        <f t="array" aca="1" ref="R24" ca="1">GetCellColor(Q24)</f>
        <v>#NAME?</v>
      </c>
      <c r="S24" s="89"/>
      <c r="T24" s="11" t="e" cm="1">
        <f t="array" aca="1" ref="T24" ca="1">GetCellColor(S24)</f>
        <v>#NAME?</v>
      </c>
      <c r="U24" s="89"/>
      <c r="V24" s="11" t="e" cm="1">
        <f t="array" aca="1" ref="V24" ca="1">GetCellColor(U24)</f>
        <v>#NAME?</v>
      </c>
      <c r="W24" s="89"/>
      <c r="X24" s="11" t="e" cm="1">
        <f t="array" aca="1" ref="X24" ca="1">GetCellColor(W24)</f>
        <v>#NAME?</v>
      </c>
      <c r="Y24" s="89"/>
      <c r="Z24" s="11" t="e" cm="1">
        <f t="array" aca="1" ref="Z24" ca="1">GetCellColor(Y24)</f>
        <v>#NAME?</v>
      </c>
      <c r="AA24" s="89"/>
      <c r="AB24" s="11" t="e" cm="1">
        <f t="array" aca="1" ref="AB24" ca="1">GetCellColor(AA24)</f>
        <v>#NAME?</v>
      </c>
      <c r="AC24" s="89"/>
      <c r="AD24" s="11" t="e" cm="1">
        <f t="array" aca="1" ref="AD24" ca="1">GetCellColor(AC24)</f>
        <v>#NAME?</v>
      </c>
      <c r="AE24" s="89"/>
      <c r="AF24" s="11" t="e" cm="1">
        <f t="array" aca="1" ref="AF24" ca="1">GetCellColor(AE24)</f>
        <v>#NAME?</v>
      </c>
      <c r="AG24" s="65" t="s">
        <v>78</v>
      </c>
      <c r="AH24" s="65"/>
      <c r="AI24" s="65" t="s">
        <v>158</v>
      </c>
    </row>
    <row r="25" spans="1:35" ht="37.5">
      <c r="A25" s="6" t="s">
        <v>12</v>
      </c>
      <c r="B25" s="91" t="s">
        <v>93</v>
      </c>
      <c r="C25" s="91">
        <v>4</v>
      </c>
      <c r="D25" s="93" t="s">
        <v>38</v>
      </c>
      <c r="E25" s="92" t="s">
        <v>94</v>
      </c>
      <c r="F25" s="91" t="s">
        <v>159</v>
      </c>
      <c r="G25" s="91" t="s">
        <v>160</v>
      </c>
      <c r="H25" s="69" t="s">
        <v>37</v>
      </c>
      <c r="I25" s="105">
        <v>39.299999999999997</v>
      </c>
      <c r="J25" s="90" t="e" cm="1">
        <f t="array" aca="1" ref="J25" ca="1">GetCellColor(I25)</f>
        <v>#NAME?</v>
      </c>
      <c r="K25" s="104">
        <v>43.4</v>
      </c>
      <c r="L25" s="90" t="e" cm="1">
        <f t="array" aca="1" ref="L25" ca="1">GetCellColor(K25)</f>
        <v>#NAME?</v>
      </c>
      <c r="M25" s="74">
        <v>36</v>
      </c>
      <c r="N25" s="90" t="e" cm="1">
        <f t="array" aca="1" ref="N25" ca="1">GetCellColor(M25)</f>
        <v>#NAME?</v>
      </c>
      <c r="O25" s="74">
        <v>31.5</v>
      </c>
      <c r="P25" s="11" t="e" cm="1">
        <f t="array" aca="1" ref="P25" ca="1">GetCellColor(O25)</f>
        <v>#NAME?</v>
      </c>
      <c r="Q25" s="31">
        <v>40.200000000000003</v>
      </c>
      <c r="R25" s="11" t="e" cm="1">
        <f t="array" aca="1" ref="R25" ca="1">GetCellColor(Q25)</f>
        <v>#NAME?</v>
      </c>
      <c r="S25" s="89"/>
      <c r="T25" s="11" t="e" cm="1">
        <f t="array" aca="1" ref="T25" ca="1">GetCellColor(S25)</f>
        <v>#NAME?</v>
      </c>
      <c r="U25" s="89"/>
      <c r="V25" s="11" t="e" cm="1">
        <f t="array" aca="1" ref="V25" ca="1">GetCellColor(U25)</f>
        <v>#NAME?</v>
      </c>
      <c r="W25" s="89"/>
      <c r="X25" s="11" t="e" cm="1">
        <f t="array" aca="1" ref="X25" ca="1">GetCellColor(W25)</f>
        <v>#NAME?</v>
      </c>
      <c r="Y25" s="89"/>
      <c r="Z25" s="11" t="e" cm="1">
        <f t="array" aca="1" ref="Z25" ca="1">GetCellColor(Y25)</f>
        <v>#NAME?</v>
      </c>
      <c r="AA25" s="89"/>
      <c r="AB25" s="11" t="e" cm="1">
        <f t="array" aca="1" ref="AB25" ca="1">GetCellColor(AA25)</f>
        <v>#NAME?</v>
      </c>
      <c r="AC25" s="89"/>
      <c r="AD25" s="11" t="e" cm="1">
        <f t="array" aca="1" ref="AD25" ca="1">GetCellColor(AC25)</f>
        <v>#NAME?</v>
      </c>
      <c r="AE25" s="89"/>
      <c r="AF25" s="11" t="e" cm="1">
        <f t="array" aca="1" ref="AF25" ca="1">GetCellColor(AE25)</f>
        <v>#NAME?</v>
      </c>
      <c r="AG25" s="65"/>
      <c r="AH25" s="65"/>
      <c r="AI25" s="65"/>
    </row>
    <row r="26" spans="1:35" ht="37.5">
      <c r="A26" s="6" t="s">
        <v>12</v>
      </c>
      <c r="B26" s="91" t="s">
        <v>93</v>
      </c>
      <c r="C26" s="91">
        <v>4</v>
      </c>
      <c r="D26" s="93" t="s">
        <v>38</v>
      </c>
      <c r="E26" s="92" t="s">
        <v>94</v>
      </c>
      <c r="F26" s="91" t="s">
        <v>161</v>
      </c>
      <c r="G26" s="91" t="s">
        <v>162</v>
      </c>
      <c r="H26" s="69" t="s">
        <v>37</v>
      </c>
      <c r="I26" s="74">
        <v>9.6</v>
      </c>
      <c r="J26" s="90" t="e" cm="1">
        <f t="array" aca="1" ref="J26" ca="1">GetCellColor(I26)</f>
        <v>#NAME?</v>
      </c>
      <c r="K26" s="74">
        <v>9.9</v>
      </c>
      <c r="L26" s="90" t="e" cm="1">
        <f t="array" aca="1" ref="L26" ca="1">GetCellColor(K26)</f>
        <v>#NAME?</v>
      </c>
      <c r="M26" s="74">
        <v>10.3</v>
      </c>
      <c r="N26" s="90" t="e" cm="1">
        <f t="array" aca="1" ref="N26" ca="1">GetCellColor(M26)</f>
        <v>#NAME?</v>
      </c>
      <c r="O26" s="74">
        <v>10.8</v>
      </c>
      <c r="P26" s="11" t="e" cm="1">
        <f t="array" aca="1" ref="P26" ca="1">GetCellColor(O26)</f>
        <v>#NAME?</v>
      </c>
      <c r="Q26" s="12">
        <v>9.9</v>
      </c>
      <c r="R26" s="11" t="e" cm="1">
        <f t="array" aca="1" ref="R26" ca="1">GetCellColor(Q26)</f>
        <v>#NAME?</v>
      </c>
      <c r="S26" s="89"/>
      <c r="T26" s="11" t="e" cm="1">
        <f t="array" aca="1" ref="T26" ca="1">GetCellColor(S26)</f>
        <v>#NAME?</v>
      </c>
      <c r="U26" s="89"/>
      <c r="V26" s="11" t="e" cm="1">
        <f t="array" aca="1" ref="V26" ca="1">GetCellColor(U26)</f>
        <v>#NAME?</v>
      </c>
      <c r="W26" s="89"/>
      <c r="X26" s="11" t="e" cm="1">
        <f t="array" aca="1" ref="X26" ca="1">GetCellColor(W26)</f>
        <v>#NAME?</v>
      </c>
      <c r="Y26" s="89"/>
      <c r="Z26" s="11" t="e" cm="1">
        <f t="array" aca="1" ref="Z26" ca="1">GetCellColor(Y26)</f>
        <v>#NAME?</v>
      </c>
      <c r="AA26" s="89"/>
      <c r="AB26" s="11" t="e" cm="1">
        <f t="array" aca="1" ref="AB26" ca="1">GetCellColor(AA26)</f>
        <v>#NAME?</v>
      </c>
      <c r="AC26" s="89"/>
      <c r="AD26" s="11" t="e" cm="1">
        <f t="array" aca="1" ref="AD26" ca="1">GetCellColor(AC26)</f>
        <v>#NAME?</v>
      </c>
      <c r="AE26" s="89"/>
      <c r="AF26" s="11" t="e" cm="1">
        <f t="array" aca="1" ref="AF26" ca="1">GetCellColor(AE26)</f>
        <v>#NAME?</v>
      </c>
      <c r="AG26" s="65"/>
      <c r="AH26" s="65"/>
      <c r="AI26" s="65"/>
    </row>
    <row r="27" spans="1:35" ht="37.5">
      <c r="A27" s="6" t="s">
        <v>12</v>
      </c>
      <c r="B27" s="91" t="s">
        <v>93</v>
      </c>
      <c r="C27" s="91">
        <v>4</v>
      </c>
      <c r="D27" s="93" t="s">
        <v>38</v>
      </c>
      <c r="E27" s="92" t="s">
        <v>94</v>
      </c>
      <c r="F27" s="91" t="s">
        <v>163</v>
      </c>
      <c r="G27" s="91" t="s">
        <v>164</v>
      </c>
      <c r="H27" s="69" t="s">
        <v>37</v>
      </c>
      <c r="I27" s="74">
        <v>5.8</v>
      </c>
      <c r="J27" s="90" t="e" cm="1">
        <f t="array" aca="1" ref="J27" ca="1">GetCellColor(I27)</f>
        <v>#NAME?</v>
      </c>
      <c r="K27" s="74">
        <v>6.9</v>
      </c>
      <c r="L27" s="90" t="e" cm="1">
        <f t="array" aca="1" ref="L27" ca="1">GetCellColor(K27)</f>
        <v>#NAME?</v>
      </c>
      <c r="M27" s="74">
        <v>6</v>
      </c>
      <c r="N27" s="90" t="e" cm="1">
        <f t="array" aca="1" ref="N27" ca="1">GetCellColor(M27)</f>
        <v>#NAME?</v>
      </c>
      <c r="O27" s="74">
        <v>6.8</v>
      </c>
      <c r="P27" s="11" t="e" cm="1">
        <f t="array" aca="1" ref="P27" ca="1">GetCellColor(O27)</f>
        <v>#NAME?</v>
      </c>
      <c r="Q27" s="12">
        <v>6.2</v>
      </c>
      <c r="R27" s="11" t="e" cm="1">
        <f t="array" aca="1" ref="R27" ca="1">GetCellColor(Q27)</f>
        <v>#NAME?</v>
      </c>
      <c r="S27" s="89"/>
      <c r="T27" s="11" t="e" cm="1">
        <f t="array" aca="1" ref="T27" ca="1">GetCellColor(S27)</f>
        <v>#NAME?</v>
      </c>
      <c r="U27" s="89"/>
      <c r="V27" s="11" t="e" cm="1">
        <f t="array" aca="1" ref="V27" ca="1">GetCellColor(U27)</f>
        <v>#NAME?</v>
      </c>
      <c r="W27" s="89"/>
      <c r="X27" s="11" t="e" cm="1">
        <f t="array" aca="1" ref="X27" ca="1">GetCellColor(W27)</f>
        <v>#NAME?</v>
      </c>
      <c r="Y27" s="89"/>
      <c r="Z27" s="11" t="e" cm="1">
        <f t="array" aca="1" ref="Z27" ca="1">GetCellColor(Y27)</f>
        <v>#NAME?</v>
      </c>
      <c r="AA27" s="89"/>
      <c r="AB27" s="11" t="e" cm="1">
        <f t="array" aca="1" ref="AB27" ca="1">GetCellColor(AA27)</f>
        <v>#NAME?</v>
      </c>
      <c r="AC27" s="89"/>
      <c r="AD27" s="11" t="e" cm="1">
        <f t="array" aca="1" ref="AD27" ca="1">GetCellColor(AC27)</f>
        <v>#NAME?</v>
      </c>
      <c r="AE27" s="89"/>
      <c r="AF27" s="11" t="e" cm="1">
        <f t="array" aca="1" ref="AF27" ca="1">GetCellColor(AE27)</f>
        <v>#NAME?</v>
      </c>
      <c r="AG27" s="65"/>
      <c r="AH27" s="65"/>
      <c r="AI27" s="65"/>
    </row>
    <row r="28" spans="1:35" ht="37.5">
      <c r="A28" s="6" t="s">
        <v>12</v>
      </c>
      <c r="B28" s="91" t="s">
        <v>93</v>
      </c>
      <c r="C28" s="91">
        <v>4</v>
      </c>
      <c r="D28" s="93" t="s">
        <v>38</v>
      </c>
      <c r="E28" s="92" t="s">
        <v>94</v>
      </c>
      <c r="F28" s="91" t="s">
        <v>165</v>
      </c>
      <c r="G28" s="91" t="s">
        <v>166</v>
      </c>
      <c r="H28" s="69" t="s">
        <v>37</v>
      </c>
      <c r="I28" s="74">
        <v>23.7</v>
      </c>
      <c r="J28" s="90" t="e" cm="1">
        <f t="array" aca="1" ref="J28" ca="1">GetCellColor(I28)</f>
        <v>#NAME?</v>
      </c>
      <c r="K28" s="74">
        <v>26</v>
      </c>
      <c r="L28" s="90" t="e" cm="1">
        <f t="array" aca="1" ref="L28" ca="1">GetCellColor(K28)</f>
        <v>#NAME?</v>
      </c>
      <c r="M28" s="74">
        <v>30</v>
      </c>
      <c r="N28" s="90" t="e" cm="1">
        <f t="array" aca="1" ref="N28" ca="1">GetCellColor(M28)</f>
        <v>#NAME?</v>
      </c>
      <c r="O28" s="74">
        <v>29.5</v>
      </c>
      <c r="P28" s="11" t="e" cm="1">
        <f t="array" aca="1" ref="P28" ca="1">GetCellColor(O28)</f>
        <v>#NAME?</v>
      </c>
      <c r="Q28" s="12">
        <v>30</v>
      </c>
      <c r="R28" s="11" t="e" cm="1">
        <f t="array" aca="1" ref="R28" ca="1">GetCellColor(Q28)</f>
        <v>#NAME?</v>
      </c>
      <c r="S28" s="89"/>
      <c r="T28" s="11" t="e" cm="1">
        <f t="array" aca="1" ref="T28" ca="1">GetCellColor(S28)</f>
        <v>#NAME?</v>
      </c>
      <c r="U28" s="89"/>
      <c r="V28" s="11" t="e" cm="1">
        <f t="array" aca="1" ref="V28" ca="1">GetCellColor(U28)</f>
        <v>#NAME?</v>
      </c>
      <c r="W28" s="89"/>
      <c r="X28" s="11" t="e" cm="1">
        <f t="array" aca="1" ref="X28" ca="1">GetCellColor(W28)</f>
        <v>#NAME?</v>
      </c>
      <c r="Y28" s="89"/>
      <c r="Z28" s="11" t="e" cm="1">
        <f t="array" aca="1" ref="Z28" ca="1">GetCellColor(Y28)</f>
        <v>#NAME?</v>
      </c>
      <c r="AA28" s="89"/>
      <c r="AB28" s="11" t="e" cm="1">
        <f t="array" aca="1" ref="AB28" ca="1">GetCellColor(AA28)</f>
        <v>#NAME?</v>
      </c>
      <c r="AC28" s="89"/>
      <c r="AD28" s="11" t="e" cm="1">
        <f t="array" aca="1" ref="AD28" ca="1">GetCellColor(AC28)</f>
        <v>#NAME?</v>
      </c>
      <c r="AE28" s="89"/>
      <c r="AF28" s="11" t="e" cm="1">
        <f t="array" aca="1" ref="AF28" ca="1">GetCellColor(AE28)</f>
        <v>#NAME?</v>
      </c>
      <c r="AG28" s="65"/>
      <c r="AH28" s="65"/>
      <c r="AI28" s="65"/>
    </row>
    <row r="29" spans="1:35" ht="37.5">
      <c r="A29" s="6" t="s">
        <v>12</v>
      </c>
      <c r="B29" s="91" t="s">
        <v>93</v>
      </c>
      <c r="C29" s="91">
        <v>4</v>
      </c>
      <c r="D29" s="93" t="s">
        <v>38</v>
      </c>
      <c r="E29" s="92" t="s">
        <v>94</v>
      </c>
      <c r="F29" s="91" t="s">
        <v>167</v>
      </c>
      <c r="G29" s="91" t="s">
        <v>168</v>
      </c>
      <c r="H29" s="69" t="s">
        <v>37</v>
      </c>
      <c r="I29" s="74">
        <v>20.5</v>
      </c>
      <c r="J29" s="90" t="e" cm="1">
        <f t="array" aca="1" ref="J29" ca="1">GetCellColor(I29)</f>
        <v>#NAME?</v>
      </c>
      <c r="K29" s="74">
        <v>23.4</v>
      </c>
      <c r="L29" s="90" t="e" cm="1">
        <f t="array" aca="1" ref="L29" ca="1">GetCellColor(K29)</f>
        <v>#NAME?</v>
      </c>
      <c r="M29" s="74">
        <v>21.2</v>
      </c>
      <c r="N29" s="90" t="e" cm="1">
        <f t="array" aca="1" ref="N29" ca="1">GetCellColor(M29)</f>
        <v>#NAME?</v>
      </c>
      <c r="O29" s="74">
        <v>21.2</v>
      </c>
      <c r="P29" s="11" t="e" cm="1">
        <f t="array" aca="1" ref="P29" ca="1">GetCellColor(O29)</f>
        <v>#NAME?</v>
      </c>
      <c r="Q29" s="12">
        <v>24.2</v>
      </c>
      <c r="R29" s="11" t="e" cm="1">
        <f t="array" aca="1" ref="R29" ca="1">GetCellColor(Q29)</f>
        <v>#NAME?</v>
      </c>
      <c r="S29" s="89"/>
      <c r="T29" s="11" t="e" cm="1">
        <f t="array" aca="1" ref="T29" ca="1">GetCellColor(S29)</f>
        <v>#NAME?</v>
      </c>
      <c r="U29" s="89"/>
      <c r="V29" s="11" t="e" cm="1">
        <f t="array" aca="1" ref="V29" ca="1">GetCellColor(U29)</f>
        <v>#NAME?</v>
      </c>
      <c r="W29" s="89"/>
      <c r="X29" s="11" t="e" cm="1">
        <f t="array" aca="1" ref="X29" ca="1">GetCellColor(W29)</f>
        <v>#NAME?</v>
      </c>
      <c r="Y29" s="89"/>
      <c r="Z29" s="11" t="e" cm="1">
        <f t="array" aca="1" ref="Z29" ca="1">GetCellColor(Y29)</f>
        <v>#NAME?</v>
      </c>
      <c r="AA29" s="89"/>
      <c r="AB29" s="11" t="e" cm="1">
        <f t="array" aca="1" ref="AB29" ca="1">GetCellColor(AA29)</f>
        <v>#NAME?</v>
      </c>
      <c r="AC29" s="89"/>
      <c r="AD29" s="11" t="e" cm="1">
        <f t="array" aca="1" ref="AD29" ca="1">GetCellColor(AC29)</f>
        <v>#NAME?</v>
      </c>
      <c r="AE29" s="89"/>
      <c r="AF29" s="11" t="e" cm="1">
        <f t="array" aca="1" ref="AF29" ca="1">GetCellColor(AE29)</f>
        <v>#NAME?</v>
      </c>
      <c r="AG29" s="65"/>
      <c r="AH29" s="65"/>
      <c r="AI29" s="65"/>
    </row>
    <row r="30" spans="1:35" ht="51.95">
      <c r="A30" s="6" t="s">
        <v>12</v>
      </c>
      <c r="B30" s="91" t="s">
        <v>93</v>
      </c>
      <c r="C30" s="91">
        <v>4</v>
      </c>
      <c r="D30" s="93" t="s">
        <v>25</v>
      </c>
      <c r="E30" s="95" t="s">
        <v>94</v>
      </c>
      <c r="F30" s="94" t="s">
        <v>169</v>
      </c>
      <c r="G30" s="94" t="s">
        <v>149</v>
      </c>
      <c r="H30" s="63" t="s">
        <v>37</v>
      </c>
      <c r="I30" s="10"/>
      <c r="J30" s="90" t="e" cm="1">
        <f t="array" aca="1" ref="J30" ca="1">GetCellColor(I30)</f>
        <v>#NAME?</v>
      </c>
      <c r="K30" s="10"/>
      <c r="L30" s="90" t="e" cm="1">
        <f t="array" aca="1" ref="L30" ca="1">GetCellColor(K30)</f>
        <v>#NAME?</v>
      </c>
      <c r="M30" s="12"/>
      <c r="N30" s="90" t="e" cm="1">
        <f t="array" aca="1" ref="N30" ca="1">GetCellColor(M30)</f>
        <v>#NAME?</v>
      </c>
      <c r="O30" s="12"/>
      <c r="P30" s="11" t="e" cm="1">
        <f t="array" aca="1" ref="P30" ca="1">GetCellColor(O30)</f>
        <v>#NAME?</v>
      </c>
      <c r="Q30" s="103"/>
      <c r="R30" s="11" t="e" cm="1">
        <f t="array" aca="1" ref="R30" ca="1">GetCellColor(Q30)</f>
        <v>#NAME?</v>
      </c>
      <c r="S30" s="89"/>
      <c r="T30" s="11" t="e" cm="1">
        <f t="array" aca="1" ref="T30" ca="1">GetCellColor(S30)</f>
        <v>#NAME?</v>
      </c>
      <c r="U30" s="89"/>
      <c r="V30" s="11" t="e" cm="1">
        <f t="array" aca="1" ref="V30" ca="1">GetCellColor(U30)</f>
        <v>#NAME?</v>
      </c>
      <c r="W30" s="89"/>
      <c r="X30" s="11" t="e" cm="1">
        <f t="array" aca="1" ref="X30" ca="1">GetCellColor(W30)</f>
        <v>#NAME?</v>
      </c>
      <c r="Y30" s="89"/>
      <c r="Z30" s="11" t="e" cm="1">
        <f t="array" aca="1" ref="Z30" ca="1">GetCellColor(Y30)</f>
        <v>#NAME?</v>
      </c>
      <c r="AA30" s="89"/>
      <c r="AB30" s="11" t="e" cm="1">
        <f t="array" aca="1" ref="AB30" ca="1">GetCellColor(AA30)</f>
        <v>#NAME?</v>
      </c>
      <c r="AC30" s="89"/>
      <c r="AD30" s="11" t="e" cm="1">
        <f t="array" aca="1" ref="AD30" ca="1">GetCellColor(AC30)</f>
        <v>#NAME?</v>
      </c>
      <c r="AE30" s="89"/>
      <c r="AF30" s="11" t="e" cm="1">
        <f t="array" aca="1" ref="AF30" ca="1">GetCellColor(AE30)</f>
        <v>#NAME?</v>
      </c>
      <c r="AG30" s="65" t="s">
        <v>78</v>
      </c>
      <c r="AH30" s="65"/>
      <c r="AI30" s="65" t="s">
        <v>170</v>
      </c>
    </row>
    <row r="31" spans="1:35" ht="37.5">
      <c r="A31" s="6" t="s">
        <v>12</v>
      </c>
      <c r="B31" s="91" t="s">
        <v>93</v>
      </c>
      <c r="C31" s="91">
        <v>4</v>
      </c>
      <c r="D31" s="93" t="s">
        <v>38</v>
      </c>
      <c r="E31" s="92" t="s">
        <v>94</v>
      </c>
      <c r="F31" s="91" t="s">
        <v>171</v>
      </c>
      <c r="G31" s="91" t="s">
        <v>172</v>
      </c>
      <c r="H31" s="69" t="s">
        <v>173</v>
      </c>
      <c r="I31" s="10"/>
      <c r="J31" s="90" t="e" cm="1">
        <f t="array" aca="1" ref="J31" ca="1">GetCellColor(I31)</f>
        <v>#NAME?</v>
      </c>
      <c r="K31" s="10"/>
      <c r="L31" s="90" t="e" cm="1">
        <f t="array" aca="1" ref="L31" ca="1">GetCellColor(K31)</f>
        <v>#NAME?</v>
      </c>
      <c r="M31" s="27">
        <v>0.93400000000000005</v>
      </c>
      <c r="N31" s="90" t="e" cm="1">
        <f t="array" aca="1" ref="N31" ca="1">GetCellColor(M31)</f>
        <v>#NAME?</v>
      </c>
      <c r="O31" s="102">
        <v>0.90300000000000002</v>
      </c>
      <c r="P31" s="11" t="e" cm="1">
        <f t="array" aca="1" ref="P31" ca="1">GetCellColor(O31)</f>
        <v>#NAME?</v>
      </c>
      <c r="Q31" s="27">
        <v>0.97799999999999998</v>
      </c>
      <c r="R31" s="11" t="e" cm="1">
        <f t="array" aca="1" ref="R31" ca="1">GetCellColor(Q31)</f>
        <v>#NAME?</v>
      </c>
      <c r="S31" s="89"/>
      <c r="T31" s="11" t="e" cm="1">
        <f t="array" aca="1" ref="T31" ca="1">GetCellColor(S31)</f>
        <v>#NAME?</v>
      </c>
      <c r="U31" s="89"/>
      <c r="V31" s="11" t="e" cm="1">
        <f t="array" aca="1" ref="V31" ca="1">GetCellColor(U31)</f>
        <v>#NAME?</v>
      </c>
      <c r="W31" s="89"/>
      <c r="X31" s="11" t="e" cm="1">
        <f t="array" aca="1" ref="X31" ca="1">GetCellColor(W31)</f>
        <v>#NAME?</v>
      </c>
      <c r="Y31" s="89"/>
      <c r="Z31" s="11" t="e" cm="1">
        <f t="array" aca="1" ref="Z31" ca="1">GetCellColor(Y31)</f>
        <v>#NAME?</v>
      </c>
      <c r="AA31" s="89"/>
      <c r="AB31" s="11" t="e" cm="1">
        <f t="array" aca="1" ref="AB31" ca="1">GetCellColor(AA31)</f>
        <v>#NAME?</v>
      </c>
      <c r="AC31" s="89"/>
      <c r="AD31" s="11" t="e" cm="1">
        <f t="array" aca="1" ref="AD31" ca="1">GetCellColor(AC31)</f>
        <v>#NAME?</v>
      </c>
      <c r="AE31" s="89"/>
      <c r="AF31" s="11" t="e" cm="1">
        <f t="array" aca="1" ref="AF31" ca="1">GetCellColor(AE31)</f>
        <v>#NAME?</v>
      </c>
      <c r="AG31" s="65"/>
      <c r="AH31" s="65"/>
      <c r="AI31" s="65"/>
    </row>
    <row r="32" spans="1:35" ht="37.5">
      <c r="A32" s="6" t="s">
        <v>12</v>
      </c>
      <c r="B32" s="91" t="s">
        <v>93</v>
      </c>
      <c r="C32" s="91">
        <v>4</v>
      </c>
      <c r="D32" s="93" t="s">
        <v>38</v>
      </c>
      <c r="E32" s="92" t="s">
        <v>94</v>
      </c>
      <c r="F32" s="91" t="s">
        <v>174</v>
      </c>
      <c r="G32" s="91" t="s">
        <v>172</v>
      </c>
      <c r="H32" s="69" t="s">
        <v>173</v>
      </c>
      <c r="I32" s="10"/>
      <c r="J32" s="90" t="e" cm="1">
        <f t="array" aca="1" ref="J32" ca="1">GetCellColor(I32)</f>
        <v>#NAME?</v>
      </c>
      <c r="K32" s="10"/>
      <c r="L32" s="90" t="e" cm="1">
        <f t="array" aca="1" ref="L32" ca="1">GetCellColor(K32)</f>
        <v>#NAME?</v>
      </c>
      <c r="M32" s="27">
        <v>0.94899999999999995</v>
      </c>
      <c r="N32" s="90" t="e" cm="1">
        <f t="array" aca="1" ref="N32" ca="1">GetCellColor(M32)</f>
        <v>#NAME?</v>
      </c>
      <c r="O32" s="101">
        <v>0.95299999999999996</v>
      </c>
      <c r="P32" s="11" t="e" cm="1">
        <f t="array" aca="1" ref="P32" ca="1">GetCellColor(O32)</f>
        <v>#NAME?</v>
      </c>
      <c r="Q32" s="24">
        <v>0.97</v>
      </c>
      <c r="R32" s="11" t="e" cm="1">
        <f t="array" aca="1" ref="R32" ca="1">GetCellColor(Q32)</f>
        <v>#NAME?</v>
      </c>
      <c r="S32" s="89"/>
      <c r="T32" s="11" t="e" cm="1">
        <f t="array" aca="1" ref="T32" ca="1">GetCellColor(S32)</f>
        <v>#NAME?</v>
      </c>
      <c r="U32" s="89"/>
      <c r="V32" s="11" t="e" cm="1">
        <f t="array" aca="1" ref="V32" ca="1">GetCellColor(U32)</f>
        <v>#NAME?</v>
      </c>
      <c r="W32" s="89"/>
      <c r="X32" s="11" t="e" cm="1">
        <f t="array" aca="1" ref="X32" ca="1">GetCellColor(W32)</f>
        <v>#NAME?</v>
      </c>
      <c r="Y32" s="89"/>
      <c r="Z32" s="11" t="e" cm="1">
        <f t="array" aca="1" ref="Z32" ca="1">GetCellColor(Y32)</f>
        <v>#NAME?</v>
      </c>
      <c r="AA32" s="89"/>
      <c r="AB32" s="11" t="e" cm="1">
        <f t="array" aca="1" ref="AB32" ca="1">GetCellColor(AA32)</f>
        <v>#NAME?</v>
      </c>
      <c r="AC32" s="89"/>
      <c r="AD32" s="11" t="e" cm="1">
        <f t="array" aca="1" ref="AD32" ca="1">GetCellColor(AC32)</f>
        <v>#NAME?</v>
      </c>
      <c r="AE32" s="89"/>
      <c r="AF32" s="11" t="e" cm="1">
        <f t="array" aca="1" ref="AF32" ca="1">GetCellColor(AE32)</f>
        <v>#NAME?</v>
      </c>
      <c r="AG32" s="65"/>
      <c r="AH32" s="65"/>
      <c r="AI32" s="65"/>
    </row>
    <row r="33" spans="1:35" ht="37.5">
      <c r="A33" s="6" t="s">
        <v>12</v>
      </c>
      <c r="B33" s="91" t="s">
        <v>93</v>
      </c>
      <c r="C33" s="91">
        <v>4</v>
      </c>
      <c r="D33" s="93" t="s">
        <v>38</v>
      </c>
      <c r="E33" s="92" t="s">
        <v>94</v>
      </c>
      <c r="F33" s="91" t="s">
        <v>175</v>
      </c>
      <c r="G33" s="91" t="s">
        <v>172</v>
      </c>
      <c r="H33" s="69" t="s">
        <v>173</v>
      </c>
      <c r="I33" s="10"/>
      <c r="J33" s="90" t="e" cm="1">
        <f t="array" aca="1" ref="J33" ca="1">GetCellColor(I33)</f>
        <v>#NAME?</v>
      </c>
      <c r="K33" s="10"/>
      <c r="L33" s="90" t="e" cm="1">
        <f t="array" aca="1" ref="L33" ca="1">GetCellColor(K33)</f>
        <v>#NAME?</v>
      </c>
      <c r="M33" s="27">
        <v>0.98299999999999998</v>
      </c>
      <c r="N33" s="90" t="e" cm="1">
        <f t="array" aca="1" ref="N33" ca="1">GetCellColor(M33)</f>
        <v>#NAME?</v>
      </c>
      <c r="O33" s="101">
        <v>0.95499999999999996</v>
      </c>
      <c r="P33" s="11" t="e" cm="1">
        <f t="array" aca="1" ref="P33" ca="1">GetCellColor(O33)</f>
        <v>#NAME?</v>
      </c>
      <c r="Q33" s="24">
        <v>1</v>
      </c>
      <c r="R33" s="11" t="e" cm="1">
        <f t="array" aca="1" ref="R33" ca="1">GetCellColor(Q33)</f>
        <v>#NAME?</v>
      </c>
      <c r="S33" s="89"/>
      <c r="T33" s="11" t="e" cm="1">
        <f t="array" aca="1" ref="T33" ca="1">GetCellColor(S33)</f>
        <v>#NAME?</v>
      </c>
      <c r="U33" s="89"/>
      <c r="V33" s="11" t="e" cm="1">
        <f t="array" aca="1" ref="V33" ca="1">GetCellColor(U33)</f>
        <v>#NAME?</v>
      </c>
      <c r="W33" s="89"/>
      <c r="X33" s="11" t="e" cm="1">
        <f t="array" aca="1" ref="X33" ca="1">GetCellColor(W33)</f>
        <v>#NAME?</v>
      </c>
      <c r="Y33" s="89"/>
      <c r="Z33" s="11" t="e" cm="1">
        <f t="array" aca="1" ref="Z33" ca="1">GetCellColor(Y33)</f>
        <v>#NAME?</v>
      </c>
      <c r="AA33" s="89"/>
      <c r="AB33" s="11" t="e" cm="1">
        <f t="array" aca="1" ref="AB33" ca="1">GetCellColor(AA33)</f>
        <v>#NAME?</v>
      </c>
      <c r="AC33" s="89"/>
      <c r="AD33" s="11" t="e" cm="1">
        <f t="array" aca="1" ref="AD33" ca="1">GetCellColor(AC33)</f>
        <v>#NAME?</v>
      </c>
      <c r="AE33" s="89"/>
      <c r="AF33" s="11" t="e" cm="1">
        <f t="array" aca="1" ref="AF33" ca="1">GetCellColor(AE33)</f>
        <v>#NAME?</v>
      </c>
      <c r="AG33" s="65"/>
      <c r="AH33" s="65"/>
      <c r="AI33" s="65"/>
    </row>
    <row r="34" spans="1:35" ht="37.5">
      <c r="A34" s="6" t="s">
        <v>12</v>
      </c>
      <c r="B34" s="91" t="s">
        <v>93</v>
      </c>
      <c r="C34" s="91">
        <v>4</v>
      </c>
      <c r="D34" s="93" t="s">
        <v>38</v>
      </c>
      <c r="E34" s="92" t="s">
        <v>94</v>
      </c>
      <c r="F34" s="91" t="s">
        <v>176</v>
      </c>
      <c r="G34" s="91" t="s">
        <v>172</v>
      </c>
      <c r="H34" s="69" t="s">
        <v>173</v>
      </c>
      <c r="I34" s="10"/>
      <c r="J34" s="90" t="e" cm="1">
        <f t="array" aca="1" ref="J34" ca="1">GetCellColor(I34)</f>
        <v>#NAME?</v>
      </c>
      <c r="K34" s="10"/>
      <c r="L34" s="90" t="e" cm="1">
        <f t="array" aca="1" ref="L34" ca="1">GetCellColor(K34)</f>
        <v>#NAME?</v>
      </c>
      <c r="M34" s="24">
        <v>1</v>
      </c>
      <c r="N34" s="90" t="e" cm="1">
        <f t="array" aca="1" ref="N34" ca="1">GetCellColor(M34)</f>
        <v>#NAME?</v>
      </c>
      <c r="O34" s="96">
        <v>1</v>
      </c>
      <c r="P34" s="11" t="e" cm="1">
        <f t="array" aca="1" ref="P34" ca="1">GetCellColor(O34)</f>
        <v>#NAME?</v>
      </c>
      <c r="Q34" s="100">
        <v>0.83299999999999996</v>
      </c>
      <c r="R34" s="11" t="e" cm="1">
        <f t="array" aca="1" ref="R34" ca="1">GetCellColor(Q34)</f>
        <v>#NAME?</v>
      </c>
      <c r="S34" s="89"/>
      <c r="T34" s="11" t="e" cm="1">
        <f t="array" aca="1" ref="T34" ca="1">GetCellColor(S34)</f>
        <v>#NAME?</v>
      </c>
      <c r="U34" s="89"/>
      <c r="V34" s="11" t="e" cm="1">
        <f t="array" aca="1" ref="V34" ca="1">GetCellColor(U34)</f>
        <v>#NAME?</v>
      </c>
      <c r="W34" s="89"/>
      <c r="X34" s="11" t="e" cm="1">
        <f t="array" aca="1" ref="X34" ca="1">GetCellColor(W34)</f>
        <v>#NAME?</v>
      </c>
      <c r="Y34" s="89"/>
      <c r="Z34" s="11" t="e" cm="1">
        <f t="array" aca="1" ref="Z34" ca="1">GetCellColor(Y34)</f>
        <v>#NAME?</v>
      </c>
      <c r="AA34" s="89"/>
      <c r="AB34" s="11" t="e" cm="1">
        <f t="array" aca="1" ref="AB34" ca="1">GetCellColor(AA34)</f>
        <v>#NAME?</v>
      </c>
      <c r="AC34" s="89"/>
      <c r="AD34" s="11" t="e" cm="1">
        <f t="array" aca="1" ref="AD34" ca="1">GetCellColor(AC34)</f>
        <v>#NAME?</v>
      </c>
      <c r="AE34" s="89"/>
      <c r="AF34" s="11" t="e" cm="1">
        <f t="array" aca="1" ref="AF34" ca="1">GetCellColor(AE34)</f>
        <v>#NAME?</v>
      </c>
      <c r="AG34" s="65"/>
      <c r="AH34" s="65"/>
      <c r="AI34" s="65"/>
    </row>
  </sheetData>
  <sheetProtection formatCells="0" formatColumns="0" formatRows="0" insertColumns="0" insertRows="0" insertHyperlinks="0" deleteColumns="0" deleteRows="0" selectLockedCells="1" sort="0" autoFilter="0" pivotTables="0"/>
  <autoFilter ref="B1:AI34" xr:uid="{1001ED51-E17A-45A6-93A3-39692D17EB73}"/>
  <pageMargins left="0.7" right="0.7" top="0.75" bottom="0.75" header="0.3" footer="0.3"/>
  <headerFooter>
    <oddHeader>&amp;R&amp;"Arial"&amp;10&amp;KA80000 Highly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38EA-CF83-471F-917A-948FCB4C1F84}">
  <sheetPr codeName="Sheet8"/>
  <dimension ref="A1:AJ27"/>
  <sheetViews>
    <sheetView zoomScaleNormal="100" workbookViewId="0">
      <pane ySplit="1" topLeftCell="A2" activePane="bottomLeft" state="frozen"/>
      <selection pane="bottomLeft" activeCell="K3" sqref="K3"/>
      <selection activeCell="F70" sqref="F70"/>
    </sheetView>
  </sheetViews>
  <sheetFormatPr defaultColWidth="9.140625" defaultRowHeight="14.45"/>
  <cols>
    <col min="1" max="1" width="19.42578125" style="6" bestFit="1" customWidth="1"/>
    <col min="2" max="2" width="25.5703125" style="80" customWidth="1"/>
    <col min="3" max="3" width="10.140625" style="81" customWidth="1"/>
    <col min="4" max="4" width="10.140625" style="81" hidden="1" customWidth="1"/>
    <col min="5" max="6" width="32.140625" style="80" customWidth="1"/>
    <col min="7" max="7" width="33.140625" style="80" customWidth="1"/>
    <col min="8" max="8" width="18" style="81" bestFit="1" customWidth="1"/>
    <col min="9" max="9" width="10" style="81" customWidth="1"/>
    <col min="10" max="10" width="10" style="82" hidden="1" customWidth="1"/>
    <col min="11" max="11" width="10" style="81" customWidth="1"/>
    <col min="12" max="12" width="10" style="82" hidden="1" customWidth="1"/>
    <col min="13" max="13" width="10" style="81" customWidth="1"/>
    <col min="14" max="14" width="10" style="82" hidden="1" customWidth="1"/>
    <col min="15" max="15" width="10" style="81" customWidth="1"/>
    <col min="16" max="16" width="10" style="82" hidden="1" customWidth="1"/>
    <col min="17" max="17" width="10" style="81" customWidth="1"/>
    <col min="18" max="18" width="10" style="82" hidden="1" customWidth="1"/>
    <col min="19" max="19" width="10" style="81" customWidth="1"/>
    <col min="20" max="20" width="10" style="82" hidden="1" customWidth="1"/>
    <col min="21" max="21" width="10" style="81" customWidth="1"/>
    <col min="22" max="22" width="10" style="82" hidden="1" customWidth="1"/>
    <col min="23" max="23" width="10" style="81" customWidth="1"/>
    <col min="24" max="24" width="10" style="82" hidden="1" customWidth="1"/>
    <col min="25" max="25" width="10" style="81" customWidth="1"/>
    <col min="26" max="26" width="10" style="82" hidden="1" customWidth="1"/>
    <col min="27" max="27" width="10" style="81" customWidth="1"/>
    <col min="28" max="28" width="10" style="82" hidden="1" customWidth="1"/>
    <col min="29" max="29" width="10" style="81" customWidth="1"/>
    <col min="30" max="30" width="10" style="82" hidden="1" customWidth="1"/>
    <col min="31" max="31" width="10" style="81" customWidth="1"/>
    <col min="32" max="32" width="10" style="82" hidden="1" customWidth="1"/>
    <col min="33" max="34" width="36.5703125" style="83" customWidth="1"/>
    <col min="35" max="35" width="37.42578125" style="83" bestFit="1" customWidth="1"/>
    <col min="36" max="36" width="24.42578125" style="126" bestFit="1" customWidth="1"/>
    <col min="37" max="16384" width="9.140625" style="6"/>
  </cols>
  <sheetData>
    <row r="1" spans="1:36" ht="37.5" customHeight="1">
      <c r="A1" s="87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3">
        <v>45658</v>
      </c>
      <c r="J1" s="4" t="s">
        <v>20</v>
      </c>
      <c r="K1" s="3">
        <v>45689</v>
      </c>
      <c r="L1" s="4" t="s">
        <v>20</v>
      </c>
      <c r="M1" s="3">
        <v>45717</v>
      </c>
      <c r="N1" s="4" t="s">
        <v>20</v>
      </c>
      <c r="O1" s="3">
        <v>45748</v>
      </c>
      <c r="P1" s="4" t="s">
        <v>20</v>
      </c>
      <c r="Q1" s="3">
        <v>45778</v>
      </c>
      <c r="R1" s="4" t="s">
        <v>20</v>
      </c>
      <c r="S1" s="3">
        <v>45809</v>
      </c>
      <c r="T1" s="4" t="s">
        <v>20</v>
      </c>
      <c r="U1" s="3">
        <v>45839</v>
      </c>
      <c r="V1" s="4" t="s">
        <v>20</v>
      </c>
      <c r="W1" s="3">
        <v>45870</v>
      </c>
      <c r="X1" s="4" t="s">
        <v>20</v>
      </c>
      <c r="Y1" s="3">
        <v>45901</v>
      </c>
      <c r="Z1" s="4" t="s">
        <v>20</v>
      </c>
      <c r="AA1" s="3">
        <v>45931</v>
      </c>
      <c r="AB1" s="4" t="s">
        <v>20</v>
      </c>
      <c r="AC1" s="3">
        <v>45962</v>
      </c>
      <c r="AD1" s="4" t="s">
        <v>20</v>
      </c>
      <c r="AE1" s="3">
        <v>45992</v>
      </c>
      <c r="AF1" s="4" t="s">
        <v>20</v>
      </c>
      <c r="AG1" s="1" t="s">
        <v>21</v>
      </c>
      <c r="AH1" s="1" t="s">
        <v>22</v>
      </c>
      <c r="AI1" s="1" t="s">
        <v>23</v>
      </c>
      <c r="AJ1" s="143" t="s">
        <v>177</v>
      </c>
    </row>
    <row r="2" spans="1:36" ht="39">
      <c r="A2" s="6" t="s">
        <v>3</v>
      </c>
      <c r="B2" s="7" t="s">
        <v>24</v>
      </c>
      <c r="C2" s="8">
        <v>1</v>
      </c>
      <c r="D2" s="8" t="s">
        <v>25</v>
      </c>
      <c r="E2" s="7" t="s">
        <v>26</v>
      </c>
      <c r="F2" s="7" t="s">
        <v>27</v>
      </c>
      <c r="G2" s="7" t="s">
        <v>28</v>
      </c>
      <c r="H2" s="9" t="s">
        <v>37</v>
      </c>
      <c r="I2" s="142">
        <v>0</v>
      </c>
      <c r="J2" s="128" t="e" cm="1">
        <f t="array" aca="1" ref="J2" ca="1">GetCellColor(I2)</f>
        <v>#NAME?</v>
      </c>
      <c r="K2" s="142">
        <v>0</v>
      </c>
      <c r="L2" s="128" t="e" cm="1">
        <f t="array" aca="1" ref="L2" ca="1">GetCellColor(K2)</f>
        <v>#NAME?</v>
      </c>
      <c r="M2" s="142">
        <v>0</v>
      </c>
      <c r="N2" s="128" t="e" cm="1">
        <f t="array" aca="1" ref="N2" ca="1">GetCellColor(M2)</f>
        <v>#NAME?</v>
      </c>
      <c r="O2" s="142">
        <v>0</v>
      </c>
      <c r="P2" s="128" t="e" cm="1">
        <f t="array" aca="1" ref="P2" ca="1">GetCellColor(O2)</f>
        <v>#NAME?</v>
      </c>
      <c r="Q2" s="142">
        <v>0</v>
      </c>
      <c r="R2" s="11" t="e" cm="1">
        <f t="array" aca="1" ref="R2" ca="1">GetCellColor(Q2)</f>
        <v>#NAME?</v>
      </c>
      <c r="S2" s="89"/>
      <c r="T2" s="11" t="e" cm="1">
        <f t="array" aca="1" ref="T2" ca="1">GetCellColor(S2)</f>
        <v>#NAME?</v>
      </c>
      <c r="U2" s="89"/>
      <c r="V2" s="11" t="e" cm="1">
        <f t="array" aca="1" ref="V2" ca="1">GetCellColor(U2)</f>
        <v>#NAME?</v>
      </c>
      <c r="W2" s="89"/>
      <c r="X2" s="11" t="e" cm="1">
        <f t="array" aca="1" ref="X2" ca="1">GetCellColor(W2)</f>
        <v>#NAME?</v>
      </c>
      <c r="Y2" s="89"/>
      <c r="Z2" s="11" t="e" cm="1">
        <f t="array" aca="1" ref="Z2" ca="1">GetCellColor(Y2)</f>
        <v>#NAME?</v>
      </c>
      <c r="AA2" s="89"/>
      <c r="AB2" s="11" t="e" cm="1">
        <f t="array" aca="1" ref="AB2" ca="1">GetCellColor(AA2)</f>
        <v>#NAME?</v>
      </c>
      <c r="AC2" s="89"/>
      <c r="AD2" s="11" t="e" cm="1">
        <f t="array" aca="1" ref="AD2" ca="1">GetCellColor(AC2)</f>
        <v>#NAME?</v>
      </c>
      <c r="AE2" s="89"/>
      <c r="AF2" s="11" t="e" cm="1">
        <f t="array" aca="1" ref="AF2" ca="1">GetCellColor(AE2)</f>
        <v>#NAME?</v>
      </c>
      <c r="AG2" s="16" t="s">
        <v>25</v>
      </c>
      <c r="AH2" s="16" t="s">
        <v>178</v>
      </c>
      <c r="AI2" s="16"/>
      <c r="AJ2" s="127" t="s">
        <v>25</v>
      </c>
    </row>
    <row r="3" spans="1:36" ht="78.75" customHeight="1">
      <c r="A3" s="6" t="s">
        <v>3</v>
      </c>
      <c r="B3" s="7" t="s">
        <v>24</v>
      </c>
      <c r="C3" s="8">
        <v>1</v>
      </c>
      <c r="D3" s="8" t="s">
        <v>25</v>
      </c>
      <c r="E3" s="7" t="s">
        <v>31</v>
      </c>
      <c r="F3" s="7" t="s">
        <v>32</v>
      </c>
      <c r="G3" s="7" t="s">
        <v>112</v>
      </c>
      <c r="H3" s="9" t="s">
        <v>37</v>
      </c>
      <c r="I3" s="142">
        <v>0</v>
      </c>
      <c r="J3" s="128" t="e" cm="1">
        <f t="array" aca="1" ref="J3" ca="1">GetCellColor(I3)</f>
        <v>#NAME?</v>
      </c>
      <c r="K3" s="142">
        <v>0</v>
      </c>
      <c r="L3" s="128" t="e" cm="1">
        <f t="array" aca="1" ref="L3" ca="1">GetCellColor(K3)</f>
        <v>#NAME?</v>
      </c>
      <c r="M3" s="142">
        <v>0</v>
      </c>
      <c r="N3" s="128" t="e" cm="1">
        <f t="array" aca="1" ref="N3" ca="1">GetCellColor(M3)</f>
        <v>#NAME?</v>
      </c>
      <c r="O3" s="142">
        <v>0</v>
      </c>
      <c r="P3" s="128" t="e" cm="1">
        <f t="array" aca="1" ref="P3" ca="1">GetCellColor(O3)</f>
        <v>#NAME?</v>
      </c>
      <c r="Q3" s="142">
        <v>0</v>
      </c>
      <c r="R3" s="11" t="e" cm="1">
        <f t="array" aca="1" ref="R3" ca="1">GetCellColor(Q3)</f>
        <v>#NAME?</v>
      </c>
      <c r="S3" s="89"/>
      <c r="T3" s="11" t="e" cm="1">
        <f t="array" aca="1" ref="T3" ca="1">GetCellColor(S3)</f>
        <v>#NAME?</v>
      </c>
      <c r="U3" s="89"/>
      <c r="V3" s="11" t="e" cm="1">
        <f t="array" aca="1" ref="V3" ca="1">GetCellColor(U3)</f>
        <v>#NAME?</v>
      </c>
      <c r="W3" s="89"/>
      <c r="X3" s="11" t="e" cm="1">
        <f t="array" aca="1" ref="X3" ca="1">GetCellColor(W3)</f>
        <v>#NAME?</v>
      </c>
      <c r="Y3" s="89"/>
      <c r="Z3" s="11" t="e" cm="1">
        <f t="array" aca="1" ref="Z3" ca="1">GetCellColor(Y3)</f>
        <v>#NAME?</v>
      </c>
      <c r="AA3" s="89"/>
      <c r="AB3" s="11" t="e" cm="1">
        <f t="array" aca="1" ref="AB3" ca="1">GetCellColor(AA3)</f>
        <v>#NAME?</v>
      </c>
      <c r="AC3" s="89"/>
      <c r="AD3" s="11" t="e" cm="1">
        <f t="array" aca="1" ref="AD3" ca="1">GetCellColor(AC3)</f>
        <v>#NAME?</v>
      </c>
      <c r="AE3" s="89"/>
      <c r="AF3" s="11" t="e" cm="1">
        <f t="array" aca="1" ref="AF3" ca="1">GetCellColor(AE3)</f>
        <v>#NAME?</v>
      </c>
      <c r="AG3" s="16" t="s">
        <v>25</v>
      </c>
      <c r="AH3" s="16" t="s">
        <v>178</v>
      </c>
      <c r="AI3" s="16"/>
      <c r="AJ3" s="127" t="s">
        <v>25</v>
      </c>
    </row>
    <row r="4" spans="1:36" ht="39">
      <c r="A4" s="6" t="s">
        <v>3</v>
      </c>
      <c r="B4" s="7" t="s">
        <v>24</v>
      </c>
      <c r="C4" s="8">
        <v>1</v>
      </c>
      <c r="D4" s="8" t="s">
        <v>25</v>
      </c>
      <c r="E4" s="7" t="s">
        <v>31</v>
      </c>
      <c r="F4" s="7" t="s">
        <v>35</v>
      </c>
      <c r="G4" s="7" t="s">
        <v>113</v>
      </c>
      <c r="H4" s="9" t="s">
        <v>37</v>
      </c>
      <c r="I4" s="142">
        <v>0</v>
      </c>
      <c r="J4" s="128" t="e" cm="1">
        <f t="array" aca="1" ref="J4" ca="1">GetCellColor(I4)</f>
        <v>#NAME?</v>
      </c>
      <c r="K4" s="142">
        <v>0</v>
      </c>
      <c r="L4" s="128" t="e" cm="1">
        <f t="array" aca="1" ref="L4" ca="1">GetCellColor(K4)</f>
        <v>#NAME?</v>
      </c>
      <c r="M4" s="142">
        <v>0</v>
      </c>
      <c r="N4" s="128" t="e" cm="1">
        <f t="array" aca="1" ref="N4" ca="1">GetCellColor(M4)</f>
        <v>#NAME?</v>
      </c>
      <c r="O4" s="142">
        <v>0</v>
      </c>
      <c r="P4" s="128" t="e" cm="1">
        <f t="array" aca="1" ref="P4" ca="1">GetCellColor(O4)</f>
        <v>#NAME?</v>
      </c>
      <c r="Q4" s="142">
        <v>0</v>
      </c>
      <c r="R4" s="11" t="e" cm="1">
        <f t="array" aca="1" ref="R4" ca="1">GetCellColor(Q4)</f>
        <v>#NAME?</v>
      </c>
      <c r="S4" s="89"/>
      <c r="T4" s="11" t="e" cm="1">
        <f t="array" aca="1" ref="T4" ca="1">GetCellColor(S4)</f>
        <v>#NAME?</v>
      </c>
      <c r="U4" s="89"/>
      <c r="V4" s="11" t="e" cm="1">
        <f t="array" aca="1" ref="V4" ca="1">GetCellColor(U4)</f>
        <v>#NAME?</v>
      </c>
      <c r="W4" s="89"/>
      <c r="X4" s="11" t="e" cm="1">
        <f t="array" aca="1" ref="X4" ca="1">GetCellColor(W4)</f>
        <v>#NAME?</v>
      </c>
      <c r="Y4" s="89"/>
      <c r="Z4" s="11" t="e" cm="1">
        <f t="array" aca="1" ref="Z4" ca="1">GetCellColor(Y4)</f>
        <v>#NAME?</v>
      </c>
      <c r="AA4" s="89"/>
      <c r="AB4" s="11" t="e" cm="1">
        <f t="array" aca="1" ref="AB4" ca="1">GetCellColor(AA4)</f>
        <v>#NAME?</v>
      </c>
      <c r="AC4" s="89"/>
      <c r="AD4" s="11" t="e" cm="1">
        <f t="array" aca="1" ref="AD4" ca="1">GetCellColor(AC4)</f>
        <v>#NAME?</v>
      </c>
      <c r="AE4" s="89"/>
      <c r="AF4" s="11" t="e" cm="1">
        <f t="array" aca="1" ref="AF4" ca="1">GetCellColor(AE4)</f>
        <v>#NAME?</v>
      </c>
      <c r="AG4" s="16" t="s">
        <v>25</v>
      </c>
      <c r="AH4" s="16" t="s">
        <v>178</v>
      </c>
      <c r="AI4" s="16"/>
      <c r="AJ4" s="127" t="s">
        <v>25</v>
      </c>
    </row>
    <row r="5" spans="1:36" ht="116.85" customHeight="1">
      <c r="A5" s="6" t="s">
        <v>4</v>
      </c>
      <c r="B5" s="20" t="s">
        <v>24</v>
      </c>
      <c r="C5" s="121">
        <v>1</v>
      </c>
      <c r="D5" s="121" t="s">
        <v>38</v>
      </c>
      <c r="E5" s="20" t="s">
        <v>39</v>
      </c>
      <c r="F5" s="20" t="s">
        <v>179</v>
      </c>
      <c r="G5" s="20" t="s">
        <v>180</v>
      </c>
      <c r="H5" s="22" t="s">
        <v>37</v>
      </c>
      <c r="I5" s="108"/>
      <c r="J5" s="128" t="e" cm="1">
        <f t="array" aca="1" ref="J5" ca="1">GetCellColor(I5)</f>
        <v>#NAME?</v>
      </c>
      <c r="K5" s="108"/>
      <c r="L5" s="128" t="e" cm="1">
        <f t="array" aca="1" ref="L5" ca="1">GetCellColor(K5)</f>
        <v>#NAME?</v>
      </c>
      <c r="M5" s="108"/>
      <c r="N5" s="128" t="e" cm="1">
        <f t="array" aca="1" ref="N5" ca="1">GetCellColor(M5)</f>
        <v>#NAME?</v>
      </c>
      <c r="O5" s="141"/>
      <c r="P5" s="128" t="e" cm="1">
        <f t="array" aca="1" ref="P5" ca="1">GetCellColor(O5)</f>
        <v>#NAME?</v>
      </c>
      <c r="Q5" s="141"/>
      <c r="R5" s="11" t="e" cm="1">
        <f t="array" aca="1" ref="R5" ca="1">GetCellColor(Q5)</f>
        <v>#NAME?</v>
      </c>
      <c r="S5" s="4"/>
      <c r="T5" s="11" t="e" cm="1">
        <f t="array" aca="1" ref="T5" ca="1">GetCellColor(S5)</f>
        <v>#NAME?</v>
      </c>
      <c r="U5" s="4"/>
      <c r="V5" s="11" t="e" cm="1">
        <f t="array" aca="1" ref="V5" ca="1">GetCellColor(U5)</f>
        <v>#NAME?</v>
      </c>
      <c r="W5" s="4"/>
      <c r="X5" s="11" t="e" cm="1">
        <f t="array" aca="1" ref="X5" ca="1">GetCellColor(W5)</f>
        <v>#NAME?</v>
      </c>
      <c r="Y5" s="4"/>
      <c r="Z5" s="11" t="e" cm="1">
        <f t="array" aca="1" ref="Z5" ca="1">GetCellColor(Y5)</f>
        <v>#NAME?</v>
      </c>
      <c r="AA5" s="4"/>
      <c r="AB5" s="11" t="e" cm="1">
        <f t="array" aca="1" ref="AB5" ca="1">GetCellColor(AA5)</f>
        <v>#NAME?</v>
      </c>
      <c r="AC5" s="4"/>
      <c r="AD5" s="11" t="e" cm="1">
        <f t="array" aca="1" ref="AD5" ca="1">GetCellColor(AC5)</f>
        <v>#NAME?</v>
      </c>
      <c r="AE5" s="4"/>
      <c r="AF5" s="11" t="e" cm="1">
        <f t="array" aca="1" ref="AF5" ca="1">GetCellColor(AE5)</f>
        <v>#NAME?</v>
      </c>
      <c r="AG5" s="16" t="s">
        <v>25</v>
      </c>
      <c r="AH5" s="16" t="s">
        <v>178</v>
      </c>
      <c r="AI5" s="16" t="s">
        <v>181</v>
      </c>
      <c r="AJ5" s="127" t="s">
        <v>25</v>
      </c>
    </row>
    <row r="6" spans="1:36" ht="80.849999999999994" customHeight="1">
      <c r="A6" s="6" t="s">
        <v>4</v>
      </c>
      <c r="B6" s="20" t="s">
        <v>24</v>
      </c>
      <c r="C6" s="121">
        <v>1</v>
      </c>
      <c r="D6" s="121" t="s">
        <v>38</v>
      </c>
      <c r="E6" s="20" t="s">
        <v>39</v>
      </c>
      <c r="F6" s="20" t="s">
        <v>182</v>
      </c>
      <c r="G6" s="20" t="s">
        <v>183</v>
      </c>
      <c r="H6" s="22" t="s">
        <v>37</v>
      </c>
      <c r="I6" s="108"/>
      <c r="J6" s="128" t="e" cm="1">
        <f t="array" aca="1" ref="J6" ca="1">GetCellColor(I6)</f>
        <v>#NAME?</v>
      </c>
      <c r="K6" s="108"/>
      <c r="L6" s="128" t="e" cm="1">
        <f t="array" aca="1" ref="L6" ca="1">GetCellColor(K6)</f>
        <v>#NAME?</v>
      </c>
      <c r="M6" s="108"/>
      <c r="N6" s="128" t="e" cm="1">
        <f t="array" aca="1" ref="N6" ca="1">GetCellColor(M6)</f>
        <v>#NAME?</v>
      </c>
      <c r="O6" s="141"/>
      <c r="P6" s="128" t="e" cm="1">
        <f t="array" aca="1" ref="P6" ca="1">GetCellColor(O6)</f>
        <v>#NAME?</v>
      </c>
      <c r="Q6" s="141"/>
      <c r="R6" s="11" t="e" cm="1">
        <f t="array" aca="1" ref="R6" ca="1">GetCellColor(Q6)</f>
        <v>#NAME?</v>
      </c>
      <c r="S6" s="4"/>
      <c r="T6" s="11" t="e" cm="1">
        <f t="array" aca="1" ref="T6" ca="1">GetCellColor(S6)</f>
        <v>#NAME?</v>
      </c>
      <c r="U6" s="4"/>
      <c r="V6" s="11" t="e" cm="1">
        <f t="array" aca="1" ref="V6" ca="1">GetCellColor(U6)</f>
        <v>#NAME?</v>
      </c>
      <c r="W6" s="4"/>
      <c r="X6" s="11" t="e" cm="1">
        <f t="array" aca="1" ref="X6" ca="1">GetCellColor(W6)</f>
        <v>#NAME?</v>
      </c>
      <c r="Y6" s="4"/>
      <c r="Z6" s="11" t="e" cm="1">
        <f t="array" aca="1" ref="Z6" ca="1">GetCellColor(Y6)</f>
        <v>#NAME?</v>
      </c>
      <c r="AA6" s="4"/>
      <c r="AB6" s="11" t="e" cm="1">
        <f t="array" aca="1" ref="AB6" ca="1">GetCellColor(AA6)</f>
        <v>#NAME?</v>
      </c>
      <c r="AC6" s="4"/>
      <c r="AD6" s="11" t="e" cm="1">
        <f t="array" aca="1" ref="AD6" ca="1">GetCellColor(AC6)</f>
        <v>#NAME?</v>
      </c>
      <c r="AE6" s="4"/>
      <c r="AF6" s="11" t="e" cm="1">
        <f t="array" aca="1" ref="AF6" ca="1">GetCellColor(AE6)</f>
        <v>#NAME?</v>
      </c>
      <c r="AG6" s="16" t="s">
        <v>25</v>
      </c>
      <c r="AH6" s="16" t="s">
        <v>178</v>
      </c>
      <c r="AI6" s="16" t="s">
        <v>184</v>
      </c>
      <c r="AJ6" s="127" t="s">
        <v>25</v>
      </c>
    </row>
    <row r="7" spans="1:36" ht="79.5" customHeight="1">
      <c r="A7" s="6" t="s">
        <v>4</v>
      </c>
      <c r="B7" s="20" t="s">
        <v>24</v>
      </c>
      <c r="C7" s="121">
        <v>1</v>
      </c>
      <c r="D7" s="121" t="s">
        <v>38</v>
      </c>
      <c r="E7" s="20" t="s">
        <v>39</v>
      </c>
      <c r="F7" s="20" t="s">
        <v>185</v>
      </c>
      <c r="G7" s="20" t="s">
        <v>183</v>
      </c>
      <c r="H7" s="22" t="s">
        <v>37</v>
      </c>
      <c r="I7" s="108"/>
      <c r="J7" s="128" t="e" cm="1">
        <f t="array" aca="1" ref="J7" ca="1">GetCellColor(I7)</f>
        <v>#NAME?</v>
      </c>
      <c r="K7" s="108"/>
      <c r="L7" s="128" t="e" cm="1">
        <f t="array" aca="1" ref="L7" ca="1">GetCellColor(K7)</f>
        <v>#NAME?</v>
      </c>
      <c r="M7" s="108"/>
      <c r="N7" s="128" t="e" cm="1">
        <f t="array" aca="1" ref="N7" ca="1">GetCellColor(M7)</f>
        <v>#NAME?</v>
      </c>
      <c r="O7" s="141"/>
      <c r="P7" s="128" t="e" cm="1">
        <f t="array" aca="1" ref="P7" ca="1">GetCellColor(O7)</f>
        <v>#NAME?</v>
      </c>
      <c r="Q7" s="141"/>
      <c r="R7" s="11" t="e" cm="1">
        <f t="array" aca="1" ref="R7" ca="1">GetCellColor(Q7)</f>
        <v>#NAME?</v>
      </c>
      <c r="S7" s="4"/>
      <c r="T7" s="11" t="e" cm="1">
        <f t="array" aca="1" ref="T7" ca="1">GetCellColor(S7)</f>
        <v>#NAME?</v>
      </c>
      <c r="U7" s="4"/>
      <c r="V7" s="11" t="e" cm="1">
        <f t="array" aca="1" ref="V7" ca="1">GetCellColor(U7)</f>
        <v>#NAME?</v>
      </c>
      <c r="W7" s="4"/>
      <c r="X7" s="11" t="e" cm="1">
        <f t="array" aca="1" ref="X7" ca="1">GetCellColor(W7)</f>
        <v>#NAME?</v>
      </c>
      <c r="Y7" s="4"/>
      <c r="Z7" s="11" t="e" cm="1">
        <f t="array" aca="1" ref="Z7" ca="1">GetCellColor(Y7)</f>
        <v>#NAME?</v>
      </c>
      <c r="AA7" s="4"/>
      <c r="AB7" s="11" t="e" cm="1">
        <f t="array" aca="1" ref="AB7" ca="1">GetCellColor(AA7)</f>
        <v>#NAME?</v>
      </c>
      <c r="AC7" s="4"/>
      <c r="AD7" s="11" t="e" cm="1">
        <f t="array" aca="1" ref="AD7" ca="1">GetCellColor(AC7)</f>
        <v>#NAME?</v>
      </c>
      <c r="AE7" s="4"/>
      <c r="AF7" s="11" t="e" cm="1">
        <f t="array" aca="1" ref="AF7" ca="1">GetCellColor(AE7)</f>
        <v>#NAME?</v>
      </c>
      <c r="AG7" s="16" t="s">
        <v>25</v>
      </c>
      <c r="AH7" s="16" t="s">
        <v>178</v>
      </c>
      <c r="AI7" s="16" t="s">
        <v>184</v>
      </c>
      <c r="AJ7" s="127" t="s">
        <v>25</v>
      </c>
    </row>
    <row r="8" spans="1:36" ht="82.35" customHeight="1">
      <c r="A8" s="6" t="s">
        <v>4</v>
      </c>
      <c r="B8" s="20" t="s">
        <v>24</v>
      </c>
      <c r="C8" s="121">
        <v>1</v>
      </c>
      <c r="D8" s="121" t="s">
        <v>38</v>
      </c>
      <c r="E8" s="20" t="s">
        <v>39</v>
      </c>
      <c r="F8" s="20" t="s">
        <v>186</v>
      </c>
      <c r="G8" s="20" t="s">
        <v>187</v>
      </c>
      <c r="H8" s="22" t="s">
        <v>37</v>
      </c>
      <c r="I8" s="108"/>
      <c r="J8" s="128" t="e" cm="1">
        <f t="array" aca="1" ref="J8" ca="1">GetCellColor(I8)</f>
        <v>#NAME?</v>
      </c>
      <c r="K8" s="108"/>
      <c r="L8" s="128" t="e" cm="1">
        <f t="array" aca="1" ref="L8" ca="1">GetCellColor(K8)</f>
        <v>#NAME?</v>
      </c>
      <c r="M8" s="108"/>
      <c r="N8" s="128" t="e" cm="1">
        <f t="array" aca="1" ref="N8" ca="1">GetCellColor(M8)</f>
        <v>#NAME?</v>
      </c>
      <c r="O8" s="141"/>
      <c r="P8" s="128" t="e" cm="1">
        <f t="array" aca="1" ref="P8" ca="1">GetCellColor(O8)</f>
        <v>#NAME?</v>
      </c>
      <c r="Q8" s="141"/>
      <c r="R8" s="11" t="e" cm="1">
        <f t="array" aca="1" ref="R8" ca="1">GetCellColor(Q8)</f>
        <v>#NAME?</v>
      </c>
      <c r="S8" s="4"/>
      <c r="T8" s="11" t="e" cm="1">
        <f t="array" aca="1" ref="T8" ca="1">GetCellColor(S8)</f>
        <v>#NAME?</v>
      </c>
      <c r="U8" s="4"/>
      <c r="V8" s="11" t="e" cm="1">
        <f t="array" aca="1" ref="V8" ca="1">GetCellColor(U8)</f>
        <v>#NAME?</v>
      </c>
      <c r="W8" s="4"/>
      <c r="X8" s="11" t="e" cm="1">
        <f t="array" aca="1" ref="X8" ca="1">GetCellColor(W8)</f>
        <v>#NAME?</v>
      </c>
      <c r="Y8" s="4"/>
      <c r="Z8" s="11" t="e" cm="1">
        <f t="array" aca="1" ref="Z8" ca="1">GetCellColor(Y8)</f>
        <v>#NAME?</v>
      </c>
      <c r="AA8" s="4"/>
      <c r="AB8" s="11" t="e" cm="1">
        <f t="array" aca="1" ref="AB8" ca="1">GetCellColor(AA8)</f>
        <v>#NAME?</v>
      </c>
      <c r="AC8" s="4"/>
      <c r="AD8" s="11" t="e" cm="1">
        <f t="array" aca="1" ref="AD8" ca="1">GetCellColor(AC8)</f>
        <v>#NAME?</v>
      </c>
      <c r="AE8" s="4"/>
      <c r="AF8" s="11" t="e" cm="1">
        <f t="array" aca="1" ref="AF8" ca="1">GetCellColor(AE8)</f>
        <v>#NAME?</v>
      </c>
      <c r="AG8" s="16" t="s">
        <v>25</v>
      </c>
      <c r="AH8" s="16" t="s">
        <v>178</v>
      </c>
      <c r="AI8" s="16" t="s">
        <v>188</v>
      </c>
      <c r="AJ8" s="127" t="s">
        <v>25</v>
      </c>
    </row>
    <row r="9" spans="1:36" ht="87.6">
      <c r="A9" s="6" t="s">
        <v>5</v>
      </c>
      <c r="B9" s="36" t="s">
        <v>53</v>
      </c>
      <c r="C9" s="119">
        <v>2</v>
      </c>
      <c r="D9" s="119" t="s">
        <v>38</v>
      </c>
      <c r="E9" s="36" t="s">
        <v>68</v>
      </c>
      <c r="F9" s="36" t="s">
        <v>189</v>
      </c>
      <c r="G9" s="36" t="s">
        <v>190</v>
      </c>
      <c r="H9" s="38" t="s">
        <v>37</v>
      </c>
      <c r="I9" s="108"/>
      <c r="J9" s="128" t="e" cm="1">
        <f t="array" aca="1" ref="J9" ca="1">GetCellColor(I9)</f>
        <v>#NAME?</v>
      </c>
      <c r="K9" s="108"/>
      <c r="L9" s="128" t="e" cm="1">
        <f t="array" aca="1" ref="L9" ca="1">GetCellColor(K9)</f>
        <v>#NAME?</v>
      </c>
      <c r="M9" s="108"/>
      <c r="N9" s="128" t="e" cm="1">
        <f t="array" aca="1" ref="N9" ca="1">GetCellColor(M9)</f>
        <v>#NAME?</v>
      </c>
      <c r="O9" s="141"/>
      <c r="P9" s="128" t="e" cm="1">
        <f t="array" aca="1" ref="P9" ca="1">GetCellColor(O9)</f>
        <v>#NAME?</v>
      </c>
      <c r="Q9" s="141"/>
      <c r="R9" s="11" t="e" cm="1">
        <f t="array" aca="1" ref="R9" ca="1">GetCellColor(Q9)</f>
        <v>#NAME?</v>
      </c>
      <c r="S9" s="1"/>
      <c r="T9" s="11" t="e" cm="1">
        <f t="array" aca="1" ref="T9" ca="1">GetCellColor(S9)</f>
        <v>#NAME?</v>
      </c>
      <c r="U9" s="4"/>
      <c r="V9" s="11" t="e" cm="1">
        <f t="array" aca="1" ref="V9" ca="1">GetCellColor(U9)</f>
        <v>#NAME?</v>
      </c>
      <c r="W9" s="4"/>
      <c r="X9" s="11" t="e" cm="1">
        <f t="array" aca="1" ref="X9" ca="1">GetCellColor(W9)</f>
        <v>#NAME?</v>
      </c>
      <c r="Y9" s="4"/>
      <c r="Z9" s="11" t="e" cm="1">
        <f t="array" aca="1" ref="Z9" ca="1">GetCellColor(Y9)</f>
        <v>#NAME?</v>
      </c>
      <c r="AA9" s="4"/>
      <c r="AB9" s="11" t="e" cm="1">
        <f t="array" aca="1" ref="AB9" ca="1">GetCellColor(AA9)</f>
        <v>#NAME?</v>
      </c>
      <c r="AC9" s="4"/>
      <c r="AD9" s="11" t="e" cm="1">
        <f t="array" aca="1" ref="AD9" ca="1">GetCellColor(AC9)</f>
        <v>#NAME?</v>
      </c>
      <c r="AE9" s="4"/>
      <c r="AF9" s="11" t="e" cm="1">
        <f t="array" aca="1" ref="AF9" ca="1">GetCellColor(AE9)</f>
        <v>#NAME?</v>
      </c>
      <c r="AG9" s="35" t="s">
        <v>25</v>
      </c>
      <c r="AH9" s="35" t="s">
        <v>178</v>
      </c>
      <c r="AI9" s="35"/>
      <c r="AJ9" s="127" t="s">
        <v>25</v>
      </c>
    </row>
    <row r="10" spans="1:36" ht="62.45">
      <c r="A10" s="6" t="s">
        <v>5</v>
      </c>
      <c r="B10" s="36" t="s">
        <v>53</v>
      </c>
      <c r="C10" s="119">
        <v>2</v>
      </c>
      <c r="D10" s="119" t="s">
        <v>38</v>
      </c>
      <c r="E10" s="36" t="s">
        <v>68</v>
      </c>
      <c r="F10" s="36" t="s">
        <v>191</v>
      </c>
      <c r="G10" s="36" t="s">
        <v>192</v>
      </c>
      <c r="H10" s="38" t="s">
        <v>37</v>
      </c>
      <c r="I10" s="108"/>
      <c r="J10" s="128" t="e" cm="1">
        <f t="array" aca="1" ref="J10" ca="1">GetCellColor(I10)</f>
        <v>#NAME?</v>
      </c>
      <c r="K10" s="108"/>
      <c r="L10" s="128" t="e" cm="1">
        <f t="array" aca="1" ref="L10" ca="1">GetCellColor(K10)</f>
        <v>#NAME?</v>
      </c>
      <c r="M10" s="108"/>
      <c r="N10" s="128" t="e" cm="1">
        <f t="array" aca="1" ref="N10" ca="1">GetCellColor(M10)</f>
        <v>#NAME?</v>
      </c>
      <c r="O10" s="141"/>
      <c r="P10" s="128" t="e" cm="1">
        <f t="array" aca="1" ref="P10" ca="1">GetCellColor(O10)</f>
        <v>#NAME?</v>
      </c>
      <c r="Q10" s="141"/>
      <c r="R10" s="11" t="e" cm="1">
        <f t="array" aca="1" ref="R10" ca="1">GetCellColor(Q10)</f>
        <v>#NAME?</v>
      </c>
      <c r="S10" s="1"/>
      <c r="T10" s="11" t="e" cm="1">
        <f t="array" aca="1" ref="T10" ca="1">GetCellColor(S10)</f>
        <v>#NAME?</v>
      </c>
      <c r="U10" s="4"/>
      <c r="V10" s="11" t="e" cm="1">
        <f t="array" aca="1" ref="V10" ca="1">GetCellColor(U10)</f>
        <v>#NAME?</v>
      </c>
      <c r="W10" s="4"/>
      <c r="X10" s="11" t="e" cm="1">
        <f t="array" aca="1" ref="X10" ca="1">GetCellColor(W10)</f>
        <v>#NAME?</v>
      </c>
      <c r="Y10" s="4"/>
      <c r="Z10" s="11" t="e" cm="1">
        <f t="array" aca="1" ref="Z10" ca="1">GetCellColor(Y10)</f>
        <v>#NAME?</v>
      </c>
      <c r="AA10" s="4"/>
      <c r="AB10" s="11" t="e" cm="1">
        <f t="array" aca="1" ref="AB10" ca="1">GetCellColor(AA10)</f>
        <v>#NAME?</v>
      </c>
      <c r="AC10" s="4"/>
      <c r="AD10" s="11" t="e" cm="1">
        <f t="array" aca="1" ref="AD10" ca="1">GetCellColor(AC10)</f>
        <v>#NAME?</v>
      </c>
      <c r="AE10" s="4"/>
      <c r="AF10" s="11" t="e" cm="1">
        <f t="array" aca="1" ref="AF10" ca="1">GetCellColor(AE10)</f>
        <v>#NAME?</v>
      </c>
      <c r="AG10" s="35" t="s">
        <v>25</v>
      </c>
      <c r="AH10" s="35" t="s">
        <v>178</v>
      </c>
      <c r="AI10" s="35"/>
      <c r="AJ10" s="127" t="s">
        <v>25</v>
      </c>
    </row>
    <row r="11" spans="1:36" ht="62.45">
      <c r="A11" s="6" t="s">
        <v>5</v>
      </c>
      <c r="B11" s="36"/>
      <c r="C11" s="119">
        <v>2</v>
      </c>
      <c r="D11" s="119" t="s">
        <v>38</v>
      </c>
      <c r="E11" s="36" t="s">
        <v>68</v>
      </c>
      <c r="F11" s="36" t="s">
        <v>193</v>
      </c>
      <c r="G11" s="36" t="s">
        <v>194</v>
      </c>
      <c r="H11" s="38" t="s">
        <v>37</v>
      </c>
      <c r="I11" s="108"/>
      <c r="J11" s="128" t="e" cm="1">
        <f t="array" aca="1" ref="J11" ca="1">GetCellColor(I11)</f>
        <v>#NAME?</v>
      </c>
      <c r="K11" s="108"/>
      <c r="L11" s="128" t="e" cm="1">
        <f t="array" aca="1" ref="L11" ca="1">GetCellColor(K11)</f>
        <v>#NAME?</v>
      </c>
      <c r="M11" s="108"/>
      <c r="N11" s="128" t="e" cm="1">
        <f t="array" aca="1" ref="N11" ca="1">GetCellColor(M11)</f>
        <v>#NAME?</v>
      </c>
      <c r="O11" s="141"/>
      <c r="P11" s="128" t="e" cm="1">
        <f t="array" aca="1" ref="P11" ca="1">GetCellColor(O11)</f>
        <v>#NAME?</v>
      </c>
      <c r="Q11" s="141"/>
      <c r="R11" s="11" t="e" cm="1">
        <f t="array" aca="1" ref="R11" ca="1">GetCellColor(Q11)</f>
        <v>#NAME?</v>
      </c>
      <c r="S11" s="1"/>
      <c r="T11" s="11" t="e" cm="1">
        <f t="array" aca="1" ref="T11" ca="1">GetCellColor(S11)</f>
        <v>#NAME?</v>
      </c>
      <c r="U11" s="4"/>
      <c r="V11" s="11" t="e" cm="1">
        <f t="array" aca="1" ref="V11" ca="1">GetCellColor(U11)</f>
        <v>#NAME?</v>
      </c>
      <c r="W11" s="4"/>
      <c r="X11" s="11" t="e" cm="1">
        <f t="array" aca="1" ref="X11" ca="1">GetCellColor(W11)</f>
        <v>#NAME?</v>
      </c>
      <c r="Y11" s="4"/>
      <c r="Z11" s="11" t="e" cm="1">
        <f t="array" aca="1" ref="Z11" ca="1">GetCellColor(Y11)</f>
        <v>#NAME?</v>
      </c>
      <c r="AA11" s="4"/>
      <c r="AB11" s="11" t="e" cm="1">
        <f t="array" aca="1" ref="AB11" ca="1">GetCellColor(AA11)</f>
        <v>#NAME?</v>
      </c>
      <c r="AC11" s="4"/>
      <c r="AD11" s="11" t="e" cm="1">
        <f t="array" aca="1" ref="AD11" ca="1">GetCellColor(AC11)</f>
        <v>#NAME?</v>
      </c>
      <c r="AE11" s="4"/>
      <c r="AF11" s="11" t="e" cm="1">
        <f t="array" aca="1" ref="AF11" ca="1">GetCellColor(AE11)</f>
        <v>#NAME?</v>
      </c>
      <c r="AG11" s="35" t="s">
        <v>25</v>
      </c>
      <c r="AH11" s="35" t="s">
        <v>178</v>
      </c>
      <c r="AI11" s="35"/>
      <c r="AJ11" s="127" t="s">
        <v>25</v>
      </c>
    </row>
    <row r="12" spans="1:36" ht="62.45">
      <c r="A12" s="6" t="s">
        <v>5</v>
      </c>
      <c r="B12" s="36" t="s">
        <v>53</v>
      </c>
      <c r="C12" s="119">
        <v>2</v>
      </c>
      <c r="D12" s="119" t="s">
        <v>38</v>
      </c>
      <c r="E12" s="36" t="s">
        <v>68</v>
      </c>
      <c r="F12" s="36" t="s">
        <v>195</v>
      </c>
      <c r="G12" s="30" t="s">
        <v>196</v>
      </c>
      <c r="H12" s="38" t="s">
        <v>37</v>
      </c>
      <c r="I12" s="108"/>
      <c r="J12" s="128" t="e" cm="1">
        <f t="array" aca="1" ref="J12" ca="1">GetCellColor(I12)</f>
        <v>#NAME?</v>
      </c>
      <c r="K12" s="108"/>
      <c r="L12" s="128" t="e" cm="1">
        <f t="array" aca="1" ref="L12" ca="1">GetCellColor(K12)</f>
        <v>#NAME?</v>
      </c>
      <c r="M12" s="108"/>
      <c r="N12" s="128" t="e" cm="1">
        <f t="array" aca="1" ref="N12" ca="1">GetCellColor(M12)</f>
        <v>#NAME?</v>
      </c>
      <c r="O12" s="140"/>
      <c r="P12" s="128" t="e" cm="1">
        <f t="array" aca="1" ref="P12" ca="1">GetCellColor(O12)</f>
        <v>#NAME?</v>
      </c>
      <c r="Q12" s="140"/>
      <c r="R12" s="11" t="e" cm="1">
        <f t="array" aca="1" ref="R12" ca="1">GetCellColor(Q12)</f>
        <v>#NAME?</v>
      </c>
      <c r="S12" s="1"/>
      <c r="T12" s="11" t="e" cm="1">
        <f t="array" aca="1" ref="T12" ca="1">GetCellColor(S12)</f>
        <v>#NAME?</v>
      </c>
      <c r="U12" s="4"/>
      <c r="V12" s="11" t="e" cm="1">
        <f t="array" aca="1" ref="V12" ca="1">GetCellColor(U12)</f>
        <v>#NAME?</v>
      </c>
      <c r="W12" s="4"/>
      <c r="X12" s="11" t="e" cm="1">
        <f t="array" aca="1" ref="X12" ca="1">GetCellColor(W12)</f>
        <v>#NAME?</v>
      </c>
      <c r="Y12" s="4"/>
      <c r="Z12" s="11" t="e" cm="1">
        <f t="array" aca="1" ref="Z12" ca="1">GetCellColor(Y12)</f>
        <v>#NAME?</v>
      </c>
      <c r="AA12" s="4"/>
      <c r="AB12" s="11" t="e" cm="1">
        <f t="array" aca="1" ref="AB12" ca="1">GetCellColor(AA12)</f>
        <v>#NAME?</v>
      </c>
      <c r="AC12" s="4"/>
      <c r="AD12" s="11" t="e" cm="1">
        <f t="array" aca="1" ref="AD12" ca="1">GetCellColor(AC12)</f>
        <v>#NAME?</v>
      </c>
      <c r="AE12" s="4"/>
      <c r="AF12" s="11" t="e" cm="1">
        <f t="array" aca="1" ref="AF12" ca="1">GetCellColor(AE12)</f>
        <v>#NAME?</v>
      </c>
      <c r="AG12" s="35" t="s">
        <v>25</v>
      </c>
      <c r="AH12" s="35" t="s">
        <v>178</v>
      </c>
      <c r="AI12" s="35" t="s">
        <v>197</v>
      </c>
      <c r="AJ12" s="127" t="s">
        <v>25</v>
      </c>
    </row>
    <row r="13" spans="1:36" ht="65.099999999999994">
      <c r="A13" s="6" t="s">
        <v>7</v>
      </c>
      <c r="B13" s="40" t="s">
        <v>74</v>
      </c>
      <c r="C13" s="41">
        <v>3</v>
      </c>
      <c r="D13" s="41" t="s">
        <v>25</v>
      </c>
      <c r="E13" s="40" t="s">
        <v>85</v>
      </c>
      <c r="F13" s="40" t="s">
        <v>81</v>
      </c>
      <c r="G13" s="40" t="s">
        <v>133</v>
      </c>
      <c r="H13" s="42" t="s">
        <v>37</v>
      </c>
      <c r="I13" s="10"/>
      <c r="J13" s="128" t="e" cm="1">
        <f t="array" aca="1" ref="J13" ca="1">GetCellColor(I13)</f>
        <v>#NAME?</v>
      </c>
      <c r="K13" s="10"/>
      <c r="L13" s="128" t="e" cm="1">
        <f t="array" aca="1" ref="L13" ca="1">GetCellColor(K13)</f>
        <v>#NAME?</v>
      </c>
      <c r="M13" s="10"/>
      <c r="N13" s="128" t="e" cm="1">
        <f t="array" aca="1" ref="N13" ca="1">GetCellColor(M13)</f>
        <v>#NAME?</v>
      </c>
      <c r="O13" s="10"/>
      <c r="P13" s="128" t="e" cm="1">
        <f t="array" aca="1" ref="P13" ca="1">GetCellColor(O13)</f>
        <v>#NAME?</v>
      </c>
      <c r="Q13" s="138">
        <v>0</v>
      </c>
      <c r="R13" s="11" t="e" cm="1">
        <f t="array" aca="1" ref="R13" ca="1">GetCellColor(Q13)</f>
        <v>#NAME?</v>
      </c>
      <c r="S13" s="137"/>
      <c r="T13" s="11" t="e" cm="1">
        <f t="array" aca="1" ref="T13" ca="1">GetCellColor(S13)</f>
        <v>#NAME?</v>
      </c>
      <c r="U13" s="89"/>
      <c r="V13" s="11" t="e" cm="1">
        <f t="array" aca="1" ref="V13" ca="1">GetCellColor(U13)</f>
        <v>#NAME?</v>
      </c>
      <c r="W13" s="89"/>
      <c r="X13" s="11" t="e" cm="1">
        <f t="array" aca="1" ref="X13" ca="1">GetCellColor(W13)</f>
        <v>#NAME?</v>
      </c>
      <c r="Y13" s="89"/>
      <c r="Z13" s="11" t="e" cm="1">
        <f t="array" aca="1" ref="Z13" ca="1">GetCellColor(Y13)</f>
        <v>#NAME?</v>
      </c>
      <c r="AA13" s="89"/>
      <c r="AB13" s="11" t="e" cm="1">
        <f t="array" aca="1" ref="AB13" ca="1">GetCellColor(AA13)</f>
        <v>#NAME?</v>
      </c>
      <c r="AC13" s="89"/>
      <c r="AD13" s="11" t="e" cm="1">
        <f t="array" aca="1" ref="AD13" ca="1">GetCellColor(AC13)</f>
        <v>#NAME?</v>
      </c>
      <c r="AE13" s="89"/>
      <c r="AF13" s="11" t="e" cm="1">
        <f t="array" aca="1" ref="AF13" ca="1">GetCellColor(AE13)</f>
        <v>#NAME?</v>
      </c>
      <c r="AG13" s="58" t="s">
        <v>198</v>
      </c>
      <c r="AH13" s="44" t="s">
        <v>199</v>
      </c>
      <c r="AI13" s="58"/>
      <c r="AJ13" s="127" t="s">
        <v>25</v>
      </c>
    </row>
    <row r="14" spans="1:36" ht="51.95">
      <c r="A14" s="6" t="s">
        <v>7</v>
      </c>
      <c r="B14" s="129" t="s">
        <v>74</v>
      </c>
      <c r="C14" s="108">
        <v>3</v>
      </c>
      <c r="D14" s="108" t="s">
        <v>25</v>
      </c>
      <c r="E14" s="129" t="s">
        <v>85</v>
      </c>
      <c r="F14" s="129" t="s">
        <v>86</v>
      </c>
      <c r="G14" s="129" t="s">
        <v>135</v>
      </c>
      <c r="H14" s="98" t="s">
        <v>37</v>
      </c>
      <c r="I14" s="10" t="s">
        <v>200</v>
      </c>
      <c r="J14" s="128" t="e" cm="1">
        <f t="array" aca="1" ref="J14" ca="1">GetCellColor(I14)</f>
        <v>#NAME?</v>
      </c>
      <c r="K14" s="10" t="s">
        <v>200</v>
      </c>
      <c r="L14" s="128" t="e" cm="1">
        <f t="array" aca="1" ref="L14" ca="1">GetCellColor(K14)</f>
        <v>#NAME?</v>
      </c>
      <c r="M14" s="10" t="s">
        <v>200</v>
      </c>
      <c r="N14" s="128" t="e" cm="1">
        <f t="array" aca="1" ref="N14" ca="1">GetCellColor(M14)</f>
        <v>#NAME?</v>
      </c>
      <c r="O14" s="10" t="s">
        <v>200</v>
      </c>
      <c r="P14" s="128" t="e" cm="1">
        <f t="array" aca="1" ref="P14" ca="1">GetCellColor(O14)</f>
        <v>#NAME?</v>
      </c>
      <c r="Q14" s="10" t="s">
        <v>200</v>
      </c>
      <c r="R14" s="11" t="e" cm="1">
        <f t="array" aca="1" ref="R14" ca="1">GetCellColor(Q14)</f>
        <v>#NAME?</v>
      </c>
      <c r="S14" s="136"/>
      <c r="T14" s="11" t="e" cm="1">
        <f t="array" aca="1" ref="T14" ca="1">GetCellColor(S14)</f>
        <v>#NAME?</v>
      </c>
      <c r="U14" s="89"/>
      <c r="V14" s="11" t="e" cm="1">
        <f t="array" aca="1" ref="V14" ca="1">GetCellColor(U14)</f>
        <v>#NAME?</v>
      </c>
      <c r="W14" s="89"/>
      <c r="X14" s="11" t="e" cm="1">
        <f t="array" aca="1" ref="X14" ca="1">GetCellColor(W14)</f>
        <v>#NAME?</v>
      </c>
      <c r="Y14" s="89"/>
      <c r="Z14" s="11" t="e" cm="1">
        <f t="array" aca="1" ref="Z14" ca="1">GetCellColor(Y14)</f>
        <v>#NAME?</v>
      </c>
      <c r="AA14" s="89"/>
      <c r="AB14" s="11" t="e" cm="1">
        <f t="array" aca="1" ref="AB14" ca="1">GetCellColor(AA14)</f>
        <v>#NAME?</v>
      </c>
      <c r="AC14" s="89"/>
      <c r="AD14" s="11" t="e" cm="1">
        <f t="array" aca="1" ref="AD14" ca="1">GetCellColor(AC14)</f>
        <v>#NAME?</v>
      </c>
      <c r="AE14" s="89"/>
      <c r="AF14" s="11" t="e" cm="1">
        <f t="array" aca="1" ref="AF14" ca="1">GetCellColor(AE14)</f>
        <v>#NAME?</v>
      </c>
      <c r="AG14" s="130" t="s">
        <v>201</v>
      </c>
      <c r="AH14" s="97" t="s">
        <v>199</v>
      </c>
      <c r="AI14" s="130"/>
      <c r="AJ14" s="127" t="s">
        <v>25</v>
      </c>
    </row>
    <row r="15" spans="1:36" ht="51.95">
      <c r="A15" s="6" t="s">
        <v>7</v>
      </c>
      <c r="B15" s="40" t="s">
        <v>74</v>
      </c>
      <c r="C15" s="41">
        <v>3</v>
      </c>
      <c r="D15" s="41" t="s">
        <v>25</v>
      </c>
      <c r="E15" s="40" t="s">
        <v>85</v>
      </c>
      <c r="F15" s="40" t="s">
        <v>88</v>
      </c>
      <c r="G15" s="40" t="s">
        <v>135</v>
      </c>
      <c r="H15" s="42" t="s">
        <v>37</v>
      </c>
      <c r="I15" s="10"/>
      <c r="J15" s="128" t="e" cm="1">
        <f t="array" aca="1" ref="J15" ca="1">GetCellColor(I15)</f>
        <v>#NAME?</v>
      </c>
      <c r="K15" s="10"/>
      <c r="L15" s="128" t="e" cm="1">
        <f t="array" aca="1" ref="L15" ca="1">GetCellColor(K15)</f>
        <v>#NAME?</v>
      </c>
      <c r="M15" s="10"/>
      <c r="N15" s="128" t="e" cm="1">
        <f t="array" aca="1" ref="N15" ca="1">GetCellColor(M15)</f>
        <v>#NAME?</v>
      </c>
      <c r="O15" s="10"/>
      <c r="P15" s="128" t="e" cm="1">
        <f t="array" aca="1" ref="P15" ca="1">GetCellColor(O15)</f>
        <v>#NAME?</v>
      </c>
      <c r="Q15" s="131">
        <v>1</v>
      </c>
      <c r="R15" s="11" t="e" cm="1">
        <f t="array" aca="1" ref="R15" ca="1">GetCellColor(Q15)</f>
        <v>#NAME?</v>
      </c>
      <c r="S15" s="139"/>
      <c r="T15" s="11" t="e" cm="1">
        <f t="array" aca="1" ref="T15" ca="1">GetCellColor(S15)</f>
        <v>#NAME?</v>
      </c>
      <c r="U15" s="89"/>
      <c r="V15" s="11" t="e" cm="1">
        <f t="array" aca="1" ref="V15" ca="1">GetCellColor(U15)</f>
        <v>#NAME?</v>
      </c>
      <c r="W15" s="89"/>
      <c r="X15" s="11" t="e" cm="1">
        <f t="array" aca="1" ref="X15" ca="1">GetCellColor(W15)</f>
        <v>#NAME?</v>
      </c>
      <c r="Y15" s="89"/>
      <c r="Z15" s="11" t="e" cm="1">
        <f t="array" aca="1" ref="Z15" ca="1">GetCellColor(Y15)</f>
        <v>#NAME?</v>
      </c>
      <c r="AA15" s="89"/>
      <c r="AB15" s="11" t="e" cm="1">
        <f t="array" aca="1" ref="AB15" ca="1">GetCellColor(AA15)</f>
        <v>#NAME?</v>
      </c>
      <c r="AC15" s="89"/>
      <c r="AD15" s="11" t="e" cm="1">
        <f t="array" aca="1" ref="AD15" ca="1">GetCellColor(AC15)</f>
        <v>#NAME?</v>
      </c>
      <c r="AE15" s="89"/>
      <c r="AF15" s="11" t="e" cm="1">
        <f t="array" aca="1" ref="AF15" ca="1">GetCellColor(AE15)</f>
        <v>#NAME?</v>
      </c>
      <c r="AG15" s="58" t="s">
        <v>202</v>
      </c>
      <c r="AH15" s="44" t="s">
        <v>199</v>
      </c>
      <c r="AI15" s="58"/>
      <c r="AJ15" s="127" t="s">
        <v>25</v>
      </c>
    </row>
    <row r="16" spans="1:36" ht="37.5">
      <c r="A16" s="6" t="s">
        <v>12</v>
      </c>
      <c r="B16" s="66" t="s">
        <v>93</v>
      </c>
      <c r="C16" s="93">
        <v>4</v>
      </c>
      <c r="D16" s="93" t="s">
        <v>38</v>
      </c>
      <c r="E16" s="67" t="s">
        <v>94</v>
      </c>
      <c r="F16" s="66" t="s">
        <v>203</v>
      </c>
      <c r="G16" s="66" t="s">
        <v>204</v>
      </c>
      <c r="H16" s="69" t="s">
        <v>37</v>
      </c>
      <c r="I16" s="73">
        <v>0.99</v>
      </c>
      <c r="J16" s="128" t="e" cm="1">
        <f t="array" aca="1" ref="J16" ca="1">GetCellColor(I16)</f>
        <v>#NAME?</v>
      </c>
      <c r="K16" s="73">
        <v>0.99</v>
      </c>
      <c r="L16" s="128" t="e" cm="1">
        <f t="array" aca="1" ref="L16" ca="1">GetCellColor(K16)</f>
        <v>#NAME?</v>
      </c>
      <c r="M16" s="73">
        <v>0.99</v>
      </c>
      <c r="N16" s="128" t="e" cm="1">
        <f t="array" aca="1" ref="N16" ca="1">GetCellColor(M16)</f>
        <v>#NAME?</v>
      </c>
      <c r="O16" s="73">
        <v>0.99</v>
      </c>
      <c r="P16" s="128" t="e" cm="1">
        <f t="array" aca="1" ref="P16" ca="1">GetCellColor(O16)</f>
        <v>#NAME?</v>
      </c>
      <c r="Q16" s="73">
        <v>0.99</v>
      </c>
      <c r="R16" s="11" t="e" cm="1">
        <f t="array" aca="1" ref="R16" ca="1">GetCellColor(Q16)</f>
        <v>#NAME?</v>
      </c>
      <c r="S16" s="89"/>
      <c r="T16" s="11" t="e" cm="1">
        <f t="array" aca="1" ref="T16" ca="1">GetCellColor(S16)</f>
        <v>#NAME?</v>
      </c>
      <c r="U16" s="89"/>
      <c r="V16" s="11" t="e" cm="1">
        <f t="array" aca="1" ref="V16" ca="1">GetCellColor(U16)</f>
        <v>#NAME?</v>
      </c>
      <c r="W16" s="89"/>
      <c r="X16" s="11" t="e" cm="1">
        <f t="array" aca="1" ref="X16" ca="1">GetCellColor(W16)</f>
        <v>#NAME?</v>
      </c>
      <c r="Y16" s="89"/>
      <c r="Z16" s="11" t="e" cm="1">
        <f t="array" aca="1" ref="Z16" ca="1">GetCellColor(Y16)</f>
        <v>#NAME?</v>
      </c>
      <c r="AA16" s="89"/>
      <c r="AB16" s="11" t="e" cm="1">
        <f t="array" aca="1" ref="AB16" ca="1">GetCellColor(AA16)</f>
        <v>#NAME?</v>
      </c>
      <c r="AC16" s="89"/>
      <c r="AD16" s="11" t="e" cm="1">
        <f t="array" aca="1" ref="AD16" ca="1">GetCellColor(AC16)</f>
        <v>#NAME?</v>
      </c>
      <c r="AE16" s="89"/>
      <c r="AF16" s="11" t="e" cm="1">
        <f t="array" aca="1" ref="AF16" ca="1">GetCellColor(AE16)</f>
        <v>#NAME?</v>
      </c>
      <c r="AG16" s="65"/>
      <c r="AH16" s="65"/>
      <c r="AI16" s="65"/>
      <c r="AJ16" s="127"/>
    </row>
    <row r="17" spans="1:36" ht="37.5">
      <c r="A17" s="6" t="s">
        <v>12</v>
      </c>
      <c r="B17" s="66" t="s">
        <v>93</v>
      </c>
      <c r="C17" s="93">
        <v>4</v>
      </c>
      <c r="D17" s="93" t="s">
        <v>38</v>
      </c>
      <c r="E17" s="67" t="s">
        <v>94</v>
      </c>
      <c r="F17" s="66" t="s">
        <v>205</v>
      </c>
      <c r="G17" s="66" t="s">
        <v>204</v>
      </c>
      <c r="H17" s="69" t="s">
        <v>37</v>
      </c>
      <c r="I17" s="135">
        <v>0.98839999999999995</v>
      </c>
      <c r="J17" s="128" t="e" cm="1">
        <f t="array" aca="1" ref="J17" ca="1">GetCellColor(I17)</f>
        <v>#NAME?</v>
      </c>
      <c r="K17" s="135">
        <v>0.97219999999999995</v>
      </c>
      <c r="L17" s="128" t="e" cm="1">
        <f t="array" aca="1" ref="L17" ca="1">GetCellColor(K17)</f>
        <v>#NAME?</v>
      </c>
      <c r="M17" s="135">
        <v>0.96830000000000005</v>
      </c>
      <c r="N17" s="128" t="e" cm="1">
        <f t="array" aca="1" ref="N17" ca="1">GetCellColor(M17)</f>
        <v>#NAME?</v>
      </c>
      <c r="O17" s="27">
        <v>0.97219999999999995</v>
      </c>
      <c r="P17" s="128" t="e" cm="1">
        <f t="array" aca="1" ref="P17" ca="1">GetCellColor(O17)</f>
        <v>#NAME?</v>
      </c>
      <c r="Q17" s="27">
        <v>0.96619999999999995</v>
      </c>
      <c r="R17" s="11" t="e" cm="1">
        <f t="array" aca="1" ref="R17" ca="1">GetCellColor(Q17)</f>
        <v>#NAME?</v>
      </c>
      <c r="S17" s="89"/>
      <c r="T17" s="11" t="e" cm="1">
        <f t="array" aca="1" ref="T17" ca="1">GetCellColor(S17)</f>
        <v>#NAME?</v>
      </c>
      <c r="U17" s="89"/>
      <c r="V17" s="11" t="e" cm="1">
        <f t="array" aca="1" ref="V17" ca="1">GetCellColor(U17)</f>
        <v>#NAME?</v>
      </c>
      <c r="W17" s="89"/>
      <c r="X17" s="11" t="e" cm="1">
        <f t="array" aca="1" ref="X17" ca="1">GetCellColor(W17)</f>
        <v>#NAME?</v>
      </c>
      <c r="Y17" s="89"/>
      <c r="Z17" s="11" t="e" cm="1">
        <f t="array" aca="1" ref="Z17" ca="1">GetCellColor(Y17)</f>
        <v>#NAME?</v>
      </c>
      <c r="AA17" s="89"/>
      <c r="AB17" s="11" t="e" cm="1">
        <f t="array" aca="1" ref="AB17" ca="1">GetCellColor(AA17)</f>
        <v>#NAME?</v>
      </c>
      <c r="AC17" s="89"/>
      <c r="AD17" s="11" t="e" cm="1">
        <f t="array" aca="1" ref="AD17" ca="1">GetCellColor(AC17)</f>
        <v>#NAME?</v>
      </c>
      <c r="AE17" s="89"/>
      <c r="AF17" s="11" t="e" cm="1">
        <f t="array" aca="1" ref="AF17" ca="1">GetCellColor(AE17)</f>
        <v>#NAME?</v>
      </c>
      <c r="AG17" s="65"/>
      <c r="AH17" s="65"/>
      <c r="AI17" s="65"/>
      <c r="AJ17" s="127"/>
    </row>
    <row r="18" spans="1:36" ht="37.5">
      <c r="A18" s="6" t="s">
        <v>12</v>
      </c>
      <c r="B18" s="66" t="s">
        <v>93</v>
      </c>
      <c r="C18" s="93">
        <v>4</v>
      </c>
      <c r="D18" s="93" t="s">
        <v>38</v>
      </c>
      <c r="E18" s="67" t="s">
        <v>94</v>
      </c>
      <c r="F18" s="66" t="s">
        <v>206</v>
      </c>
      <c r="G18" s="66" t="s">
        <v>204</v>
      </c>
      <c r="H18" s="69" t="s">
        <v>37</v>
      </c>
      <c r="I18" s="73">
        <v>0.98</v>
      </c>
      <c r="J18" s="128" t="e" cm="1">
        <f t="array" aca="1" ref="J18" ca="1">GetCellColor(I18)</f>
        <v>#NAME?</v>
      </c>
      <c r="K18" s="73">
        <v>0.95</v>
      </c>
      <c r="L18" s="128" t="e" cm="1">
        <f t="array" aca="1" ref="L18" ca="1">GetCellColor(K18)</f>
        <v>#NAME?</v>
      </c>
      <c r="M18" s="73">
        <v>0.97</v>
      </c>
      <c r="N18" s="128" t="e" cm="1">
        <f t="array" aca="1" ref="N18" ca="1">GetCellColor(M18)</f>
        <v>#NAME?</v>
      </c>
      <c r="O18" s="73">
        <v>1</v>
      </c>
      <c r="P18" s="128" t="e" cm="1">
        <f t="array" aca="1" ref="P18" ca="1">GetCellColor(O18)</f>
        <v>#NAME?</v>
      </c>
      <c r="Q18" s="73">
        <v>0.96</v>
      </c>
      <c r="R18" s="11" t="e" cm="1">
        <f t="array" aca="1" ref="R18" ca="1">GetCellColor(Q18)</f>
        <v>#NAME?</v>
      </c>
      <c r="S18" s="89"/>
      <c r="T18" s="11" t="e" cm="1">
        <f t="array" aca="1" ref="T18" ca="1">GetCellColor(S18)</f>
        <v>#NAME?</v>
      </c>
      <c r="U18" s="89"/>
      <c r="V18" s="11" t="e" cm="1">
        <f t="array" aca="1" ref="V18" ca="1">GetCellColor(U18)</f>
        <v>#NAME?</v>
      </c>
      <c r="W18" s="89"/>
      <c r="X18" s="11" t="e" cm="1">
        <f t="array" aca="1" ref="X18" ca="1">GetCellColor(W18)</f>
        <v>#NAME?</v>
      </c>
      <c r="Y18" s="89"/>
      <c r="Z18" s="11" t="e" cm="1">
        <f t="array" aca="1" ref="Z18" ca="1">GetCellColor(Y18)</f>
        <v>#NAME?</v>
      </c>
      <c r="AA18" s="89"/>
      <c r="AB18" s="11" t="e" cm="1">
        <f t="array" aca="1" ref="AB18" ca="1">GetCellColor(AA18)</f>
        <v>#NAME?</v>
      </c>
      <c r="AC18" s="89"/>
      <c r="AD18" s="11" t="e" cm="1">
        <f t="array" aca="1" ref="AD18" ca="1">GetCellColor(AC18)</f>
        <v>#NAME?</v>
      </c>
      <c r="AE18" s="89"/>
      <c r="AF18" s="11" t="e" cm="1">
        <f t="array" aca="1" ref="AF18" ca="1">GetCellColor(AE18)</f>
        <v>#NAME?</v>
      </c>
      <c r="AG18" s="65"/>
      <c r="AH18" s="65"/>
      <c r="AI18" s="65"/>
      <c r="AJ18" s="127"/>
    </row>
    <row r="19" spans="1:36" ht="37.5">
      <c r="A19" s="6" t="s">
        <v>12</v>
      </c>
      <c r="B19" s="66" t="s">
        <v>93</v>
      </c>
      <c r="C19" s="93">
        <v>4</v>
      </c>
      <c r="D19" s="93" t="s">
        <v>38</v>
      </c>
      <c r="E19" s="67" t="s">
        <v>94</v>
      </c>
      <c r="F19" s="66" t="s">
        <v>207</v>
      </c>
      <c r="G19" s="66" t="s">
        <v>204</v>
      </c>
      <c r="H19" s="69" t="s">
        <v>37</v>
      </c>
      <c r="I19" s="73">
        <v>0.98</v>
      </c>
      <c r="J19" s="128" t="e" cm="1">
        <f t="array" aca="1" ref="J19" ca="1">GetCellColor(I19)</f>
        <v>#NAME?</v>
      </c>
      <c r="K19" s="73">
        <v>0.98</v>
      </c>
      <c r="L19" s="128" t="e" cm="1">
        <f t="array" aca="1" ref="L19" ca="1">GetCellColor(K19)</f>
        <v>#NAME?</v>
      </c>
      <c r="M19" s="73">
        <v>0.97</v>
      </c>
      <c r="N19" s="128" t="e" cm="1">
        <f t="array" aca="1" ref="N19" ca="1">GetCellColor(M19)</f>
        <v>#NAME?</v>
      </c>
      <c r="O19" s="73">
        <v>0.99</v>
      </c>
      <c r="P19" s="128" t="e" cm="1">
        <f t="array" aca="1" ref="P19" ca="1">GetCellColor(O19)</f>
        <v>#NAME?</v>
      </c>
      <c r="Q19" s="73">
        <v>0.98</v>
      </c>
      <c r="R19" s="11" t="e" cm="1">
        <f t="array" aca="1" ref="R19" ca="1">GetCellColor(Q19)</f>
        <v>#NAME?</v>
      </c>
      <c r="S19" s="89"/>
      <c r="T19" s="11" t="e" cm="1">
        <f t="array" aca="1" ref="T19" ca="1">GetCellColor(S19)</f>
        <v>#NAME?</v>
      </c>
      <c r="U19" s="89"/>
      <c r="V19" s="11" t="e" cm="1">
        <f t="array" aca="1" ref="V19" ca="1">GetCellColor(U19)</f>
        <v>#NAME?</v>
      </c>
      <c r="W19" s="89"/>
      <c r="X19" s="11" t="e" cm="1">
        <f t="array" aca="1" ref="X19" ca="1">GetCellColor(W19)</f>
        <v>#NAME?</v>
      </c>
      <c r="Y19" s="89"/>
      <c r="Z19" s="11" t="e" cm="1">
        <f t="array" aca="1" ref="Z19" ca="1">GetCellColor(Y19)</f>
        <v>#NAME?</v>
      </c>
      <c r="AA19" s="89"/>
      <c r="AB19" s="11" t="e" cm="1">
        <f t="array" aca="1" ref="AB19" ca="1">GetCellColor(AA19)</f>
        <v>#NAME?</v>
      </c>
      <c r="AC19" s="89"/>
      <c r="AD19" s="11" t="e" cm="1">
        <f t="array" aca="1" ref="AD19" ca="1">GetCellColor(AC19)</f>
        <v>#NAME?</v>
      </c>
      <c r="AE19" s="89"/>
      <c r="AF19" s="11" t="e" cm="1">
        <f t="array" aca="1" ref="AF19" ca="1">GetCellColor(AE19)</f>
        <v>#NAME?</v>
      </c>
      <c r="AG19" s="65"/>
      <c r="AH19" s="65"/>
      <c r="AI19" s="65"/>
      <c r="AJ19" s="127"/>
    </row>
    <row r="20" spans="1:36" ht="37.5">
      <c r="A20" s="6" t="s">
        <v>12</v>
      </c>
      <c r="B20" s="66" t="s">
        <v>93</v>
      </c>
      <c r="C20" s="93">
        <v>4</v>
      </c>
      <c r="D20" s="93" t="s">
        <v>38</v>
      </c>
      <c r="E20" s="67" t="s">
        <v>94</v>
      </c>
      <c r="F20" s="66" t="s">
        <v>208</v>
      </c>
      <c r="G20" s="66" t="s">
        <v>204</v>
      </c>
      <c r="H20" s="69" t="s">
        <v>37</v>
      </c>
      <c r="I20" s="73">
        <v>0.98</v>
      </c>
      <c r="J20" s="128" t="e" cm="1">
        <f t="array" aca="1" ref="J20" ca="1">GetCellColor(I20)</f>
        <v>#NAME?</v>
      </c>
      <c r="K20" s="73">
        <v>0.97</v>
      </c>
      <c r="L20" s="128" t="e" cm="1">
        <f t="array" aca="1" ref="L20" ca="1">GetCellColor(K20)</f>
        <v>#NAME?</v>
      </c>
      <c r="M20" s="73">
        <v>0.99</v>
      </c>
      <c r="N20" s="128" t="e" cm="1">
        <f t="array" aca="1" ref="N20" ca="1">GetCellColor(M20)</f>
        <v>#NAME?</v>
      </c>
      <c r="O20" s="73">
        <v>0.99</v>
      </c>
      <c r="P20" s="128" t="e" cm="1">
        <f t="array" aca="1" ref="P20" ca="1">GetCellColor(O20)</f>
        <v>#NAME?</v>
      </c>
      <c r="Q20" s="73">
        <v>0.99</v>
      </c>
      <c r="R20" s="11" t="e" cm="1">
        <f t="array" aca="1" ref="R20" ca="1">GetCellColor(Q20)</f>
        <v>#NAME?</v>
      </c>
      <c r="S20" s="89"/>
      <c r="T20" s="11" t="e" cm="1">
        <f t="array" aca="1" ref="T20" ca="1">GetCellColor(S20)</f>
        <v>#NAME?</v>
      </c>
      <c r="U20" s="89"/>
      <c r="V20" s="11" t="e" cm="1">
        <f t="array" aca="1" ref="V20" ca="1">GetCellColor(U20)</f>
        <v>#NAME?</v>
      </c>
      <c r="W20" s="89"/>
      <c r="X20" s="11" t="e" cm="1">
        <f t="array" aca="1" ref="X20" ca="1">GetCellColor(W20)</f>
        <v>#NAME?</v>
      </c>
      <c r="Y20" s="89"/>
      <c r="Z20" s="11" t="e" cm="1">
        <f t="array" aca="1" ref="Z20" ca="1">GetCellColor(Y20)</f>
        <v>#NAME?</v>
      </c>
      <c r="AA20" s="89"/>
      <c r="AB20" s="11" t="e" cm="1">
        <f t="array" aca="1" ref="AB20" ca="1">GetCellColor(AA20)</f>
        <v>#NAME?</v>
      </c>
      <c r="AC20" s="89"/>
      <c r="AD20" s="11" t="e" cm="1">
        <f t="array" aca="1" ref="AD20" ca="1">GetCellColor(AC20)</f>
        <v>#NAME?</v>
      </c>
      <c r="AE20" s="89"/>
      <c r="AF20" s="11" t="e" cm="1">
        <f t="array" aca="1" ref="AF20" ca="1">GetCellColor(AE20)</f>
        <v>#NAME?</v>
      </c>
      <c r="AG20" s="65"/>
      <c r="AH20" s="65"/>
      <c r="AI20" s="65"/>
      <c r="AJ20" s="127"/>
    </row>
    <row r="21" spans="1:36" ht="37.5">
      <c r="A21" s="6" t="s">
        <v>12</v>
      </c>
      <c r="B21" s="66" t="s">
        <v>93</v>
      </c>
      <c r="C21" s="93">
        <v>4</v>
      </c>
      <c r="D21" s="93" t="s">
        <v>38</v>
      </c>
      <c r="E21" s="67" t="s">
        <v>94</v>
      </c>
      <c r="F21" s="66" t="s">
        <v>209</v>
      </c>
      <c r="G21" s="66" t="s">
        <v>204</v>
      </c>
      <c r="H21" s="69" t="s">
        <v>37</v>
      </c>
      <c r="I21" s="135">
        <v>0.97599999999999998</v>
      </c>
      <c r="J21" s="128" t="e" cm="1">
        <f t="array" aca="1" ref="J21" ca="1">GetCellColor(I21)</f>
        <v>#NAME?</v>
      </c>
      <c r="K21" s="135">
        <v>0.97599999999999998</v>
      </c>
      <c r="L21" s="128" t="e" cm="1">
        <f t="array" aca="1" ref="L21" ca="1">GetCellColor(K21)</f>
        <v>#NAME?</v>
      </c>
      <c r="M21" s="135">
        <v>0.95699999999999996</v>
      </c>
      <c r="N21" s="128" t="e" cm="1">
        <f t="array" aca="1" ref="N21" ca="1">GetCellColor(M21)</f>
        <v>#NAME?</v>
      </c>
      <c r="O21" s="27">
        <v>0.95599999999999996</v>
      </c>
      <c r="P21" s="128" t="e" cm="1">
        <f t="array" aca="1" ref="P21" ca="1">GetCellColor(O21)</f>
        <v>#NAME?</v>
      </c>
      <c r="Q21" s="27">
        <v>0.96</v>
      </c>
      <c r="R21" s="11" t="e" cm="1">
        <f t="array" aca="1" ref="R21" ca="1">GetCellColor(Q21)</f>
        <v>#NAME?</v>
      </c>
      <c r="S21" s="89"/>
      <c r="T21" s="11" t="e" cm="1">
        <f t="array" aca="1" ref="T21" ca="1">GetCellColor(S21)</f>
        <v>#NAME?</v>
      </c>
      <c r="U21" s="89"/>
      <c r="V21" s="11" t="e" cm="1">
        <f t="array" aca="1" ref="V21" ca="1">GetCellColor(U21)</f>
        <v>#NAME?</v>
      </c>
      <c r="W21" s="89"/>
      <c r="X21" s="11" t="e" cm="1">
        <f t="array" aca="1" ref="X21" ca="1">GetCellColor(W21)</f>
        <v>#NAME?</v>
      </c>
      <c r="Y21" s="89"/>
      <c r="Z21" s="11" t="e" cm="1">
        <f t="array" aca="1" ref="Z21" ca="1">GetCellColor(Y21)</f>
        <v>#NAME?</v>
      </c>
      <c r="AA21" s="89"/>
      <c r="AB21" s="11" t="e" cm="1">
        <f t="array" aca="1" ref="AB21" ca="1">GetCellColor(AA21)</f>
        <v>#NAME?</v>
      </c>
      <c r="AC21" s="89"/>
      <c r="AD21" s="11" t="e" cm="1">
        <f t="array" aca="1" ref="AD21" ca="1">GetCellColor(AC21)</f>
        <v>#NAME?</v>
      </c>
      <c r="AE21" s="89"/>
      <c r="AF21" s="11" t="e" cm="1">
        <f t="array" aca="1" ref="AF21" ca="1">GetCellColor(AE21)</f>
        <v>#NAME?</v>
      </c>
      <c r="AG21" s="65"/>
      <c r="AH21" s="65"/>
      <c r="AI21" s="65"/>
      <c r="AJ21" s="127"/>
    </row>
    <row r="22" spans="1:36" ht="37.5">
      <c r="A22" s="6" t="s">
        <v>12</v>
      </c>
      <c r="B22" s="66" t="s">
        <v>93</v>
      </c>
      <c r="C22" s="93">
        <v>4</v>
      </c>
      <c r="D22" s="93" t="s">
        <v>38</v>
      </c>
      <c r="E22" s="67" t="s">
        <v>94</v>
      </c>
      <c r="F22" s="66" t="s">
        <v>210</v>
      </c>
      <c r="G22" s="66" t="s">
        <v>211</v>
      </c>
      <c r="H22" s="69" t="s">
        <v>37</v>
      </c>
      <c r="I22" s="74">
        <v>12.5</v>
      </c>
      <c r="J22" s="128" t="e" cm="1">
        <f t="array" aca="1" ref="J22" ca="1">GetCellColor(I22)</f>
        <v>#NAME?</v>
      </c>
      <c r="K22" s="74">
        <v>9</v>
      </c>
      <c r="L22" s="128" t="e" cm="1">
        <f t="array" aca="1" ref="L22" ca="1">GetCellColor(K22)</f>
        <v>#NAME?</v>
      </c>
      <c r="M22" s="74">
        <v>11</v>
      </c>
      <c r="N22" s="128" t="e" cm="1">
        <f t="array" aca="1" ref="N22" ca="1">GetCellColor(M22)</f>
        <v>#NAME?</v>
      </c>
      <c r="O22" s="12">
        <v>9.5</v>
      </c>
      <c r="P22" s="128" t="e" cm="1">
        <f t="array" aca="1" ref="P22" ca="1">GetCellColor(O22)</f>
        <v>#NAME?</v>
      </c>
      <c r="Q22" s="12">
        <v>13</v>
      </c>
      <c r="R22" s="11" t="e" cm="1">
        <f t="array" aca="1" ref="R22" ca="1">GetCellColor(Q22)</f>
        <v>#NAME?</v>
      </c>
      <c r="S22" s="89"/>
      <c r="T22" s="11" t="e" cm="1">
        <f t="array" aca="1" ref="T22" ca="1">GetCellColor(S22)</f>
        <v>#NAME?</v>
      </c>
      <c r="U22" s="89"/>
      <c r="V22" s="11" t="e" cm="1">
        <f t="array" aca="1" ref="V22" ca="1">GetCellColor(U22)</f>
        <v>#NAME?</v>
      </c>
      <c r="W22" s="89"/>
      <c r="X22" s="11" t="e" cm="1">
        <f t="array" aca="1" ref="X22" ca="1">GetCellColor(W22)</f>
        <v>#NAME?</v>
      </c>
      <c r="Y22" s="89"/>
      <c r="Z22" s="11" t="e" cm="1">
        <f t="array" aca="1" ref="Z22" ca="1">GetCellColor(Y22)</f>
        <v>#NAME?</v>
      </c>
      <c r="AA22" s="89"/>
      <c r="AB22" s="11" t="e" cm="1">
        <f t="array" aca="1" ref="AB22" ca="1">GetCellColor(AA22)</f>
        <v>#NAME?</v>
      </c>
      <c r="AC22" s="89"/>
      <c r="AD22" s="11" t="e" cm="1">
        <f t="array" aca="1" ref="AD22" ca="1">GetCellColor(AC22)</f>
        <v>#NAME?</v>
      </c>
      <c r="AE22" s="89"/>
      <c r="AF22" s="11" t="e" cm="1">
        <f t="array" aca="1" ref="AF22" ca="1">GetCellColor(AE22)</f>
        <v>#NAME?</v>
      </c>
      <c r="AG22" s="65"/>
      <c r="AH22" s="65"/>
      <c r="AI22" s="65"/>
      <c r="AJ22" s="127"/>
    </row>
    <row r="23" spans="1:36" ht="37.5">
      <c r="A23" s="6" t="s">
        <v>12</v>
      </c>
      <c r="B23" s="66" t="s">
        <v>93</v>
      </c>
      <c r="C23" s="93">
        <v>4</v>
      </c>
      <c r="D23" s="93" t="s">
        <v>38</v>
      </c>
      <c r="E23" s="67" t="s">
        <v>94</v>
      </c>
      <c r="F23" s="66" t="s">
        <v>212</v>
      </c>
      <c r="G23" s="66" t="s">
        <v>213</v>
      </c>
      <c r="H23" s="69" t="s">
        <v>37</v>
      </c>
      <c r="I23" s="74">
        <v>44</v>
      </c>
      <c r="J23" s="128" t="e" cm="1">
        <f t="array" aca="1" ref="J23" ca="1">GetCellColor(I23)</f>
        <v>#NAME?</v>
      </c>
      <c r="K23" s="74">
        <v>60</v>
      </c>
      <c r="L23" s="128" t="e" cm="1">
        <f t="array" aca="1" ref="L23" ca="1">GetCellColor(K23)</f>
        <v>#NAME?</v>
      </c>
      <c r="M23" s="74">
        <v>45</v>
      </c>
      <c r="N23" s="128" t="e" cm="1">
        <f t="array" aca="1" ref="N23" ca="1">GetCellColor(M23)</f>
        <v>#NAME?</v>
      </c>
      <c r="O23" s="12">
        <v>35</v>
      </c>
      <c r="P23" s="128" t="e" cm="1">
        <f t="array" aca="1" ref="P23" ca="1">GetCellColor(O23)</f>
        <v>#NAME?</v>
      </c>
      <c r="Q23" s="12">
        <v>52</v>
      </c>
      <c r="R23" s="11" t="e" cm="1">
        <f t="array" aca="1" ref="R23" ca="1">GetCellColor(Q23)</f>
        <v>#NAME?</v>
      </c>
      <c r="S23" s="89"/>
      <c r="T23" s="11" t="e" cm="1">
        <f t="array" aca="1" ref="T23" ca="1">GetCellColor(S23)</f>
        <v>#NAME?</v>
      </c>
      <c r="U23" s="89"/>
      <c r="V23" s="11" t="e" cm="1">
        <f t="array" aca="1" ref="V23" ca="1">GetCellColor(U23)</f>
        <v>#NAME?</v>
      </c>
      <c r="W23" s="89"/>
      <c r="X23" s="11" t="e" cm="1">
        <f t="array" aca="1" ref="X23" ca="1">GetCellColor(W23)</f>
        <v>#NAME?</v>
      </c>
      <c r="Y23" s="89"/>
      <c r="Z23" s="11" t="e" cm="1">
        <f t="array" aca="1" ref="Z23" ca="1">GetCellColor(Y23)</f>
        <v>#NAME?</v>
      </c>
      <c r="AA23" s="89"/>
      <c r="AB23" s="11" t="e" cm="1">
        <f t="array" aca="1" ref="AB23" ca="1">GetCellColor(AA23)</f>
        <v>#NAME?</v>
      </c>
      <c r="AC23" s="89"/>
      <c r="AD23" s="11" t="e" cm="1">
        <f t="array" aca="1" ref="AD23" ca="1">GetCellColor(AC23)</f>
        <v>#NAME?</v>
      </c>
      <c r="AE23" s="89"/>
      <c r="AF23" s="11" t="e" cm="1">
        <f t="array" aca="1" ref="AF23" ca="1">GetCellColor(AE23)</f>
        <v>#NAME?</v>
      </c>
      <c r="AG23" s="65"/>
      <c r="AH23" s="65"/>
      <c r="AI23" s="65"/>
      <c r="AJ23" s="127"/>
    </row>
    <row r="24" spans="1:36" ht="37.5">
      <c r="A24" s="6" t="s">
        <v>12</v>
      </c>
      <c r="B24" s="66" t="s">
        <v>93</v>
      </c>
      <c r="C24" s="93">
        <v>4</v>
      </c>
      <c r="D24" s="93" t="s">
        <v>38</v>
      </c>
      <c r="E24" s="67" t="s">
        <v>94</v>
      </c>
      <c r="F24" s="66" t="s">
        <v>214</v>
      </c>
      <c r="G24" s="66" t="s">
        <v>215</v>
      </c>
      <c r="H24" s="69" t="s">
        <v>37</v>
      </c>
      <c r="I24" s="74">
        <v>40</v>
      </c>
      <c r="J24" s="128" t="e" cm="1">
        <f t="array" aca="1" ref="J24" ca="1">GetCellColor(I24)</f>
        <v>#NAME?</v>
      </c>
      <c r="K24" s="74">
        <v>50</v>
      </c>
      <c r="L24" s="128" t="e" cm="1">
        <f t="array" aca="1" ref="L24" ca="1">GetCellColor(K24)</f>
        <v>#NAME?</v>
      </c>
      <c r="M24" s="74">
        <v>50</v>
      </c>
      <c r="N24" s="128" t="e" cm="1">
        <f t="array" aca="1" ref="N24" ca="1">GetCellColor(M24)</f>
        <v>#NAME?</v>
      </c>
      <c r="O24" s="12">
        <v>55</v>
      </c>
      <c r="P24" s="128" t="e" cm="1">
        <f t="array" aca="1" ref="P24" ca="1">GetCellColor(O24)</f>
        <v>#NAME?</v>
      </c>
      <c r="Q24" s="12">
        <v>55</v>
      </c>
      <c r="R24" s="11" t="e" cm="1">
        <f t="array" aca="1" ref="R24" ca="1">GetCellColor(Q24)</f>
        <v>#NAME?</v>
      </c>
      <c r="S24" s="89"/>
      <c r="T24" s="11" t="e" cm="1">
        <f t="array" aca="1" ref="T24" ca="1">GetCellColor(S24)</f>
        <v>#NAME?</v>
      </c>
      <c r="U24" s="89"/>
      <c r="V24" s="11" t="e" cm="1">
        <f t="array" aca="1" ref="V24" ca="1">GetCellColor(U24)</f>
        <v>#NAME?</v>
      </c>
      <c r="W24" s="89"/>
      <c r="X24" s="11" t="e" cm="1">
        <f t="array" aca="1" ref="X24" ca="1">GetCellColor(W24)</f>
        <v>#NAME?</v>
      </c>
      <c r="Y24" s="89"/>
      <c r="Z24" s="11" t="e" cm="1">
        <f t="array" aca="1" ref="Z24" ca="1">GetCellColor(Y24)</f>
        <v>#NAME?</v>
      </c>
      <c r="AA24" s="89"/>
      <c r="AB24" s="11" t="e" cm="1">
        <f t="array" aca="1" ref="AB24" ca="1">GetCellColor(AA24)</f>
        <v>#NAME?</v>
      </c>
      <c r="AC24" s="89"/>
      <c r="AD24" s="11" t="e" cm="1">
        <f t="array" aca="1" ref="AD24" ca="1">GetCellColor(AC24)</f>
        <v>#NAME?</v>
      </c>
      <c r="AE24" s="89"/>
      <c r="AF24" s="11" t="e" cm="1">
        <f t="array" aca="1" ref="AF24" ca="1">GetCellColor(AE24)</f>
        <v>#NAME?</v>
      </c>
      <c r="AG24" s="65"/>
      <c r="AH24" s="65"/>
      <c r="AI24" s="65"/>
      <c r="AJ24" s="127"/>
    </row>
    <row r="25" spans="1:36" ht="37.5">
      <c r="A25" s="6" t="s">
        <v>12</v>
      </c>
      <c r="B25" s="66" t="s">
        <v>93</v>
      </c>
      <c r="C25" s="93">
        <v>4</v>
      </c>
      <c r="D25" s="93" t="s">
        <v>38</v>
      </c>
      <c r="E25" s="67" t="s">
        <v>94</v>
      </c>
      <c r="F25" s="66" t="s">
        <v>216</v>
      </c>
      <c r="G25" s="66" t="s">
        <v>204</v>
      </c>
      <c r="H25" s="69" t="s">
        <v>37</v>
      </c>
      <c r="I25" s="132">
        <v>0.97</v>
      </c>
      <c r="J25" s="128" t="e" cm="1">
        <f t="array" aca="1" ref="J25" ca="1">GetCellColor(I25)</f>
        <v>#NAME?</v>
      </c>
      <c r="K25" s="132">
        <v>0.96</v>
      </c>
      <c r="L25" s="128" t="e" cm="1">
        <f t="array" aca="1" ref="L25" ca="1">GetCellColor(K25)</f>
        <v>#NAME?</v>
      </c>
      <c r="M25" s="132">
        <v>0.97</v>
      </c>
      <c r="N25" s="128" t="e" cm="1">
        <f t="array" aca="1" ref="N25" ca="1">GetCellColor(M25)</f>
        <v>#NAME?</v>
      </c>
      <c r="O25" s="132">
        <v>0.98</v>
      </c>
      <c r="P25" s="128" t="e" cm="1">
        <f t="array" aca="1" ref="P25" ca="1">GetCellColor(O25)</f>
        <v>#NAME?</v>
      </c>
      <c r="Q25" s="108" t="s">
        <v>119</v>
      </c>
      <c r="R25" s="11" t="e" cm="1">
        <f t="array" aca="1" ref="R25" ca="1">GetCellColor(Q25)</f>
        <v>#NAME?</v>
      </c>
      <c r="S25" s="133"/>
      <c r="T25" s="11" t="e" cm="1">
        <f t="array" aca="1" ref="T25" ca="1">GetCellColor(S25)</f>
        <v>#NAME?</v>
      </c>
      <c r="U25" s="89"/>
      <c r="V25" s="11" t="e" cm="1">
        <f t="array" aca="1" ref="V25" ca="1">GetCellColor(U25)</f>
        <v>#NAME?</v>
      </c>
      <c r="W25" s="89"/>
      <c r="X25" s="11" t="e" cm="1">
        <f t="array" aca="1" ref="X25" ca="1">GetCellColor(W25)</f>
        <v>#NAME?</v>
      </c>
      <c r="Y25" s="89"/>
      <c r="Z25" s="11" t="e" cm="1">
        <f t="array" aca="1" ref="Z25" ca="1">GetCellColor(Y25)</f>
        <v>#NAME?</v>
      </c>
      <c r="AA25" s="89"/>
      <c r="AB25" s="11" t="e" cm="1">
        <f t="array" aca="1" ref="AB25" ca="1">GetCellColor(AA25)</f>
        <v>#NAME?</v>
      </c>
      <c r="AC25" s="89"/>
      <c r="AD25" s="11" t="e" cm="1">
        <f t="array" aca="1" ref="AD25" ca="1">GetCellColor(AC25)</f>
        <v>#NAME?</v>
      </c>
      <c r="AE25" s="89"/>
      <c r="AF25" s="11" t="e" cm="1">
        <f t="array" aca="1" ref="AF25" ca="1">GetCellColor(AE25)</f>
        <v>#NAME?</v>
      </c>
      <c r="AG25" s="65"/>
      <c r="AH25" s="65"/>
      <c r="AI25" s="65"/>
      <c r="AJ25" s="127"/>
    </row>
    <row r="26" spans="1:36" ht="37.5">
      <c r="A26" s="6" t="s">
        <v>12</v>
      </c>
      <c r="B26" s="66" t="s">
        <v>93</v>
      </c>
      <c r="C26" s="93">
        <v>4</v>
      </c>
      <c r="D26" s="93" t="s">
        <v>38</v>
      </c>
      <c r="E26" s="67" t="s">
        <v>94</v>
      </c>
      <c r="F26" s="66" t="s">
        <v>217</v>
      </c>
      <c r="G26" s="66" t="s">
        <v>204</v>
      </c>
      <c r="H26" s="69" t="s">
        <v>37</v>
      </c>
      <c r="I26" s="134">
        <v>1</v>
      </c>
      <c r="J26" s="128" t="e" cm="1">
        <f t="array" aca="1" ref="J26" ca="1">GetCellColor(I26)</f>
        <v>#NAME?</v>
      </c>
      <c r="K26" s="134">
        <v>1</v>
      </c>
      <c r="L26" s="128" t="e" cm="1">
        <f t="array" aca="1" ref="L26" ca="1">GetCellColor(K26)</f>
        <v>#NAME?</v>
      </c>
      <c r="M26" s="132">
        <v>0.91</v>
      </c>
      <c r="N26" s="128" t="e" cm="1">
        <f t="array" aca="1" ref="N26" ca="1">GetCellColor(M26)</f>
        <v>#NAME?</v>
      </c>
      <c r="O26" s="108" t="s">
        <v>119</v>
      </c>
      <c r="P26" s="128" t="e" cm="1">
        <f t="array" aca="1" ref="P26" ca="1">GetCellColor(O26)</f>
        <v>#NAME?</v>
      </c>
      <c r="Q26" s="108" t="s">
        <v>119</v>
      </c>
      <c r="R26" s="11" t="e" cm="1">
        <f t="array" aca="1" ref="R26" ca="1">GetCellColor(Q26)</f>
        <v>#NAME?</v>
      </c>
      <c r="S26" s="133"/>
      <c r="T26" s="11" t="e" cm="1">
        <f t="array" aca="1" ref="T26" ca="1">GetCellColor(S26)</f>
        <v>#NAME?</v>
      </c>
      <c r="U26" s="89"/>
      <c r="V26" s="11" t="e" cm="1">
        <f t="array" aca="1" ref="V26" ca="1">GetCellColor(U26)</f>
        <v>#NAME?</v>
      </c>
      <c r="W26" s="89"/>
      <c r="X26" s="11" t="e" cm="1">
        <f t="array" aca="1" ref="X26" ca="1">GetCellColor(W26)</f>
        <v>#NAME?</v>
      </c>
      <c r="Y26" s="89"/>
      <c r="Z26" s="11" t="e" cm="1">
        <f t="array" aca="1" ref="Z26" ca="1">GetCellColor(Y26)</f>
        <v>#NAME?</v>
      </c>
      <c r="AA26" s="89"/>
      <c r="AB26" s="11" t="e" cm="1">
        <f t="array" aca="1" ref="AB26" ca="1">GetCellColor(AA26)</f>
        <v>#NAME?</v>
      </c>
      <c r="AC26" s="89"/>
      <c r="AD26" s="11" t="e" cm="1">
        <f t="array" aca="1" ref="AD26" ca="1">GetCellColor(AC26)</f>
        <v>#NAME?</v>
      </c>
      <c r="AE26" s="89"/>
      <c r="AF26" s="11" t="e" cm="1">
        <f t="array" aca="1" ref="AF26" ca="1">GetCellColor(AE26)</f>
        <v>#NAME?</v>
      </c>
      <c r="AG26" s="65"/>
      <c r="AH26" s="65"/>
      <c r="AI26" s="65"/>
      <c r="AJ26" s="127"/>
    </row>
    <row r="27" spans="1:36" ht="37.5">
      <c r="A27" s="6" t="s">
        <v>12</v>
      </c>
      <c r="B27" s="66" t="s">
        <v>93</v>
      </c>
      <c r="C27" s="93">
        <v>4</v>
      </c>
      <c r="D27" s="93" t="s">
        <v>38</v>
      </c>
      <c r="E27" s="67" t="s">
        <v>94</v>
      </c>
      <c r="F27" s="66" t="s">
        <v>218</v>
      </c>
      <c r="G27" s="66" t="s">
        <v>204</v>
      </c>
      <c r="H27" s="69" t="s">
        <v>37</v>
      </c>
      <c r="I27" s="134">
        <v>1</v>
      </c>
      <c r="J27" s="128" t="e" cm="1">
        <f t="array" aca="1" ref="J27" ca="1">GetCellColor(I27)</f>
        <v>#NAME?</v>
      </c>
      <c r="K27" s="132">
        <v>1</v>
      </c>
      <c r="L27" s="128" t="e" cm="1">
        <f t="array" aca="1" ref="L27" ca="1">GetCellColor(K27)</f>
        <v>#NAME?</v>
      </c>
      <c r="M27" s="132">
        <v>0.98</v>
      </c>
      <c r="N27" s="128" t="e" cm="1">
        <f t="array" aca="1" ref="N27" ca="1">GetCellColor(M27)</f>
        <v>#NAME?</v>
      </c>
      <c r="O27" s="132">
        <v>0.95</v>
      </c>
      <c r="P27" s="128" t="e" cm="1">
        <f t="array" aca="1" ref="P27" ca="1">GetCellColor(O27)</f>
        <v>#NAME?</v>
      </c>
      <c r="Q27" s="108" t="s">
        <v>119</v>
      </c>
      <c r="R27" s="11" t="e" cm="1">
        <f t="array" aca="1" ref="R27" ca="1">GetCellColor(Q27)</f>
        <v>#NAME?</v>
      </c>
      <c r="S27" s="133"/>
      <c r="T27" s="11" t="e" cm="1">
        <f t="array" aca="1" ref="T27" ca="1">GetCellColor(S27)</f>
        <v>#NAME?</v>
      </c>
      <c r="U27" s="89"/>
      <c r="V27" s="11" t="e" cm="1">
        <f t="array" aca="1" ref="V27" ca="1">GetCellColor(U27)</f>
        <v>#NAME?</v>
      </c>
      <c r="W27" s="89"/>
      <c r="X27" s="11" t="e" cm="1">
        <f t="array" aca="1" ref="X27" ca="1">GetCellColor(W27)</f>
        <v>#NAME?</v>
      </c>
      <c r="Y27" s="89"/>
      <c r="Z27" s="11" t="e" cm="1">
        <f t="array" aca="1" ref="Z27" ca="1">GetCellColor(Y27)</f>
        <v>#NAME?</v>
      </c>
      <c r="AA27" s="89"/>
      <c r="AB27" s="11" t="e" cm="1">
        <f t="array" aca="1" ref="AB27" ca="1">GetCellColor(AA27)</f>
        <v>#NAME?</v>
      </c>
      <c r="AC27" s="89"/>
      <c r="AD27" s="11" t="e" cm="1">
        <f t="array" aca="1" ref="AD27" ca="1">GetCellColor(AC27)</f>
        <v>#NAME?</v>
      </c>
      <c r="AE27" s="89"/>
      <c r="AF27" s="11" t="e" cm="1">
        <f t="array" aca="1" ref="AF27" ca="1">GetCellColor(AE27)</f>
        <v>#NAME?</v>
      </c>
      <c r="AG27" s="65"/>
      <c r="AH27" s="65"/>
      <c r="AI27" s="65"/>
      <c r="AJ27" s="127"/>
    </row>
  </sheetData>
  <sheetProtection formatCells="0" formatColumns="0" formatRows="0" insertColumns="0" insertRows="0" insertHyperlinks="0" deleteColumns="0" deleteRows="0" selectLockedCells="1" sort="0" autoFilter="0" pivotTables="0"/>
  <autoFilter ref="B1:AJ27" xr:uid="{F11DFECB-ED43-4317-8777-244AA215630F}"/>
  <pageMargins left="0.7" right="0.7" top="0.75" bottom="0.75" header="0.3" footer="0.3"/>
  <headerFooter>
    <oddHeader>&amp;R&amp;"Arial"&amp;10&amp;KA80000 Highly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695C1CB5A15468E276DF0E711C47B" ma:contentTypeVersion="13" ma:contentTypeDescription="Create a new document." ma:contentTypeScope="" ma:versionID="423e6b3149dfcd7359dd79ce7de502cc">
  <xsd:schema xmlns:xsd="http://www.w3.org/2001/XMLSchema" xmlns:xs="http://www.w3.org/2001/XMLSchema" xmlns:p="http://schemas.microsoft.com/office/2006/metadata/properties" xmlns:ns1="http://schemas.microsoft.com/sharepoint/v3" xmlns:ns2="8b54a0d8-caef-4210-84ff-f75347f3cb2a" xmlns:ns3="90cc5766-408e-4f93-b989-eed91a190716" targetNamespace="http://schemas.microsoft.com/office/2006/metadata/properties" ma:root="true" ma:fieldsID="37b15b82ab7f77985a8db9019f029cc7" ns1:_="" ns2:_="" ns3:_="">
    <xsd:import namespace="http://schemas.microsoft.com/sharepoint/v3"/>
    <xsd:import namespace="8b54a0d8-caef-4210-84ff-f75347f3cb2a"/>
    <xsd:import namespace="90cc5766-408e-4f93-b989-eed91a190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a0d8-caef-4210-84ff-f75347f3cb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c5766-408e-4f93-b989-eed91a1907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c84997-53be-4858-8cbc-084b97d8e1f0}" ma:internalName="TaxCatchAll" ma:showField="CatchAllData" ma:web="90cc5766-408e-4f93-b989-eed91a190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0cc5766-408e-4f93-b989-eed91a190716" xsi:nil="true"/>
    <_ip_UnifiedCompliancePolicyProperties xmlns="http://schemas.microsoft.com/sharepoint/v3" xsi:nil="true"/>
    <lcf76f155ced4ddcb4097134ff3c332f xmlns="8b54a0d8-caef-4210-84ff-f75347f3cb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6B1505-D5C9-42E3-AF18-E103EFF43FF2}"/>
</file>

<file path=customXml/itemProps2.xml><?xml version="1.0" encoding="utf-8"?>
<ds:datastoreItem xmlns:ds="http://schemas.openxmlformats.org/officeDocument/2006/customXml" ds:itemID="{93A0F64F-9045-4C33-A4C0-74F347DEC555}"/>
</file>

<file path=customXml/itemProps3.xml><?xml version="1.0" encoding="utf-8"?>
<ds:datastoreItem xmlns:ds="http://schemas.openxmlformats.org/officeDocument/2006/customXml" ds:itemID="{18EBF3A6-BD7E-4E34-9642-B511B9A3C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Fish</dc:creator>
  <cp:keywords/>
  <dc:description/>
  <cp:lastModifiedBy>Aswin Sivaraman .R</cp:lastModifiedBy>
  <cp:revision/>
  <dcterms:created xsi:type="dcterms:W3CDTF">2025-07-30T08:30:51Z</dcterms:created>
  <dcterms:modified xsi:type="dcterms:W3CDTF">2025-08-06T07:17:50Z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0x010100074695C1CB5A15468E276DF0E711C47B</vt:lpwstr>
  </property>
  <property fmtid="{D5CDD505-2E9C-101B-9397-08002B2CF9AE}" pid="3" name="MediaServiceImageTags">
    <vt:lpwstr/>
  </property>
</Properties>
</file>