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ad Me — Rules" sheetId="1" state="visible" r:id="rId1"/>
    <sheet name="Asset Spec Sheet" sheetId="2" state="visible" r:id="rId2"/>
    <sheet name="QA Checklist" sheetId="3" state="visible" r:id="rId3"/>
    <sheet name="Density Multiplier Reference" sheetId="4" state="visible" r:id="rId4"/>
  </sheets>
  <definedNames>
    <definedName name="_xlnm._FilterDatabase" localSheetId="1" hidden="1">'Asset Spec Sheet'!$A$1:$AO$611</definedName>
    <definedName name="_xlnm._FilterDatabase" localSheetId="2" hidden="1">'QA Checklist'!$A$1:$P$611</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Calibri"/>
      <sz val="10"/>
    </font>
    <font>
      <name val="Calibri"/>
      <b val="1"/>
      <color rgb="001A1A2E"/>
      <sz val="16"/>
    </font>
    <font>
      <name val="Calibri"/>
      <b val="1"/>
      <color rgb="00E85D75"/>
      <sz val="14"/>
    </font>
    <font>
      <name val="Calibri"/>
      <b val="1"/>
      <color rgb="001A1A2E"/>
      <sz val="12"/>
    </font>
    <font>
      <name val="Calibri"/>
      <b val="1"/>
      <color rgb="00FFFFFF"/>
      <sz val="11"/>
    </font>
  </fonts>
  <fills count="5">
    <fill>
      <patternFill/>
    </fill>
    <fill>
      <patternFill patternType="gray125"/>
    </fill>
    <fill>
      <patternFill patternType="solid">
        <fgColor rgb="001A1A2E"/>
        <bgColor rgb="001A1A2E"/>
      </patternFill>
    </fill>
    <fill>
      <patternFill patternType="solid">
        <fgColor rgb="0028A745"/>
        <bgColor rgb="0028A745"/>
      </patternFill>
    </fill>
    <fill>
      <patternFill patternType="solid">
        <fgColor rgb="00FFC107"/>
        <bgColor rgb="00FFC107"/>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12">
    <xf numFmtId="0" fontId="0" fillId="0" borderId="0" pivotButton="0" quotePrefix="0" xfId="0"/>
    <xf numFmtId="0" fontId="2" fillId="0" borderId="0" applyAlignment="1" pivotButton="0" quotePrefix="0" xfId="0">
      <alignment vertical="top" wrapText="1"/>
    </xf>
    <xf numFmtId="0" fontId="1"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5" fillId="2" borderId="0" applyAlignment="1" pivotButton="0" quotePrefix="0" xfId="0">
      <alignment vertical="top" wrapText="1"/>
    </xf>
    <xf numFmtId="0" fontId="5" fillId="2" borderId="0" pivotButton="0" quotePrefix="0" xfId="0"/>
    <xf numFmtId="0" fontId="5" fillId="2" borderId="1" applyAlignment="1" pivotButton="0" quotePrefix="0" xfId="0">
      <alignment horizontal="center" vertical="center" wrapText="1"/>
    </xf>
    <xf numFmtId="0" fontId="1" fillId="0" borderId="1" applyAlignment="1" pivotButton="0" quotePrefix="0" xfId="0">
      <alignment vertical="top" wrapText="1"/>
    </xf>
    <xf numFmtId="49" fontId="1" fillId="0" borderId="1" applyAlignment="1" pivotButton="0" quotePrefix="0" xfId="0">
      <alignment vertical="top" wrapText="1"/>
    </xf>
    <xf numFmtId="0" fontId="5" fillId="3" borderId="1" applyAlignment="1" pivotButton="0" quotePrefix="0" xfId="0">
      <alignment horizontal="center" vertical="center" wrapText="1"/>
    </xf>
    <xf numFmtId="0" fontId="5" fillId="4"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1A1A2E"/>
    <outlinePr summaryBelow="1" summaryRight="1"/>
    <pageSetUpPr/>
  </sheetPr>
  <dimension ref="A1:C44"/>
  <sheetViews>
    <sheetView workbookViewId="0">
      <selection activeCell="A1" sqref="A1"/>
    </sheetView>
  </sheetViews>
  <sheetFormatPr baseColWidth="8" defaultRowHeight="15"/>
  <cols>
    <col width="100" customWidth="1" min="1" max="1"/>
    <col width="60" customWidth="1" min="2" max="2"/>
    <col width="20" customWidth="1" min="3" max="3"/>
  </cols>
  <sheetData>
    <row r="1">
      <c r="A1" s="1" t="inlineStr">
        <is>
          <t>KOREAN SKIN LAB — Visual Asset Specification Sheet v2</t>
        </is>
      </c>
    </row>
    <row r="2">
      <c r="A2" s="2" t="inlineStr"/>
    </row>
    <row r="3">
      <c r="A3" s="3" t="inlineStr">
        <is>
          <t>READ ME — RULES (read this before anything else)</t>
        </is>
      </c>
    </row>
    <row r="4">
      <c r="A4" s="2" t="inlineStr"/>
    </row>
    <row r="5">
      <c r="A5" s="4" t="inlineStr">
        <is>
          <t>1. CSS DISPLAY SIZE vs EXPORT SIZE</t>
        </is>
      </c>
    </row>
    <row r="6">
      <c r="A6" s="2" t="inlineStr"/>
    </row>
    <row r="7">
      <c r="A7" s="2" t="inlineStr">
        <is>
          <t>Display size is how big the image looks on the user's screen. Export size is the actual file you generate or photograph — it's always bigger so the image stays razor-sharp when a phone or laptop "zooms in" automatically via its high-density (Retina) display.</t>
        </is>
      </c>
    </row>
    <row r="8">
      <c r="A8" s="2" t="inlineStr"/>
    </row>
    <row r="9">
      <c r="A9" s="2" t="inlineStr">
        <is>
          <t>Simple formula:  Export width = Display width x Density multiplier</t>
        </is>
      </c>
    </row>
    <row r="10">
      <c r="A10" s="4" t="inlineStr"/>
    </row>
    <row r="11">
      <c r="A11" s="5" t="inlineStr">
        <is>
          <t>2. DENSITY MULTIPLIER TABLE</t>
        </is>
      </c>
      <c r="B11" s="6" t="n"/>
      <c r="C11" s="6" t="n"/>
    </row>
    <row r="12">
      <c r="A12" s="2" t="inlineStr">
        <is>
          <t>Density Tier</t>
        </is>
      </c>
      <c r="B12" s="2" t="inlineStr">
        <is>
          <t>When to use</t>
        </is>
      </c>
      <c r="C12" s="2" t="inlineStr">
        <is>
          <t>Multiplier</t>
        </is>
      </c>
    </row>
    <row r="13">
      <c r="A13" s="2" t="inlineStr">
        <is>
          <t>Large/Hero</t>
        </is>
      </c>
      <c r="B13" s="2" t="inlineStr">
        <is>
          <t>Full-bleed heroes, banners, editorial images &gt;= 800px display width</t>
        </is>
      </c>
      <c r="C13" s="2" t="inlineStr">
        <is>
          <t>2x</t>
        </is>
      </c>
    </row>
    <row r="14">
      <c r="A14" s="2" t="inlineStr">
        <is>
          <t>Standard</t>
        </is>
      </c>
      <c r="B14" s="2" t="inlineStr">
        <is>
          <t>Product cards, collection tiles, testimonial images</t>
        </is>
      </c>
      <c r="C14" s="2" t="inlineStr">
        <is>
          <t>2x</t>
        </is>
      </c>
    </row>
    <row r="15">
      <c r="A15" s="2" t="inlineStr">
        <is>
          <t>Small/Icon</t>
        </is>
      </c>
      <c r="B15" s="2" t="inlineStr">
        <is>
          <t>Icons, badges, avatars, favicons, anything under 400px display width</t>
        </is>
      </c>
      <c r="C15" s="2" t="inlineStr">
        <is>
          <t>3x</t>
        </is>
      </c>
    </row>
    <row r="16">
      <c r="A16" s="4" t="inlineStr"/>
    </row>
    <row r="17">
      <c r="A17" s="2" t="inlineStr">
        <is>
          <t>3. FORMAT RULES</t>
        </is>
      </c>
    </row>
    <row r="18">
      <c r="A18" s="2" t="inlineStr"/>
      <c r="B18" s="2" t="inlineStr">
        <is>
          <t>Photos: WebP primary + JPG/PNG fallback</t>
        </is>
      </c>
    </row>
    <row r="19">
      <c r="A19" s="2" t="inlineStr"/>
      <c r="B19" s="2" t="inlineStr">
        <is>
          <t>Logos/Icons: SVG (always vector-first)</t>
        </is>
      </c>
    </row>
    <row r="20">
      <c r="A20" s="2" t="inlineStr"/>
      <c r="B20" s="2" t="inlineStr">
        <is>
          <t>Video: MP4 H.264 for web delivery, MOV master retained</t>
        </is>
      </c>
    </row>
    <row r="21">
      <c r="A21" s="4" t="inlineStr"/>
      <c r="B21" s="2" t="inlineStr">
        <is>
          <t>Illustrations: SVG or WebP at 2x minimum</t>
        </is>
      </c>
    </row>
    <row r="22">
      <c r="A22" s="2" t="inlineStr"/>
    </row>
    <row r="23">
      <c r="A23" s="2" t="inlineStr">
        <is>
          <t>4. THE #1 CAUSE OF 'CLUTTERED' IMAGES</t>
        </is>
      </c>
    </row>
    <row r="24">
      <c r="A24" s="2" t="inlineStr"/>
      <c r="B24" s="2" t="inlineStr">
        <is>
          <t>The subject must fill the stated 'Subject Fill %' of the frame with the stated negative space reserved — nothing else in the shot. Check the 'Do Not Include' column for explicit exclusions.</t>
        </is>
      </c>
    </row>
    <row r="25">
      <c r="A25" s="4" t="inlineStr"/>
    </row>
    <row r="26">
      <c r="A26" s="2" t="inlineStr">
        <is>
          <t>5. HOW TO USE THE GENERATION PROMPT COLUMN</t>
        </is>
      </c>
    </row>
    <row r="27">
      <c r="A27" s="2" t="inlineStr"/>
      <c r="B27" s="2" t="inlineStr">
        <is>
          <t>The 'Ready-to-Use Generation Prompt' is a paste-ready brief for AI image generators or photographers. Copy-paste it directly. It specifies subject, framing, lighting, background, mood, color palette, and camera angle.</t>
        </is>
      </c>
    </row>
    <row r="28">
      <c r="A28" s="2" t="inlineStr"/>
    </row>
    <row r="29">
      <c r="A29" s="4" t="inlineStr">
        <is>
          <t>6. HOW TO USE THE 'DO NOT INCLUDE' COLUMN</t>
        </is>
      </c>
    </row>
    <row r="30">
      <c r="A30" s="2" t="inlineStr"/>
      <c r="B30" s="2" t="inlineStr">
        <is>
          <t>This is your negative prompt / exclusion list. Every item listed must NOT appear in the final image. Use it to check delivered files before upload.</t>
        </is>
      </c>
    </row>
    <row r="31">
      <c r="A31" s="2" t="inlineStr"/>
    </row>
    <row r="32">
      <c r="A32" s="2" t="inlineStr">
        <is>
          <t>7. COLOR / LIGHTING CONSISTENCY</t>
        </is>
      </c>
    </row>
    <row r="33">
      <c r="A33" s="4" t="inlineStr"/>
      <c r="B33" s="2" t="inlineStr">
        <is>
          <t>All lifestyle images must be sRGB with matched white balance across a section so a product rail doesn't look like 6 different photoshoots. Use the 'Color Accuracy Notes' column for hex match targets.</t>
        </is>
      </c>
    </row>
    <row r="34">
      <c r="A34" s="2" t="inlineStr"/>
    </row>
    <row r="35">
      <c r="A35" s="2" t="inlineStr">
        <is>
          <t>8. ASPECT RATIO FORMAT</t>
        </is>
      </c>
    </row>
    <row r="36">
      <c r="A36" s="2" t="inlineStr"/>
      <c r="B36" s="2" t="inlineStr">
        <is>
          <t>All aspect ratios are stored as TEXT (e.g. '4:5', '16:9'). If a cell shows a date or time instead of a ratio, it has been corrupted by Excel auto-format. Use the 'Ratio Check' helper column next to Aspect Ratio to flag these.</t>
        </is>
      </c>
    </row>
    <row r="37">
      <c r="A37" s="4" t="inlineStr"/>
    </row>
    <row r="38">
      <c r="A38" s="2" t="inlineStr">
        <is>
          <t>9. NAMING CONVENTION</t>
        </is>
      </c>
    </row>
    <row r="39">
      <c r="A39" s="2" t="inlineStr"/>
      <c r="B39" s="2" t="inlineStr">
        <is>
          <t>Every filename must follow: {asset-id}_{breakpoint}@{density}x_{WxH}.{ext}</t>
        </is>
      </c>
    </row>
    <row r="40">
      <c r="A40" s="2" t="inlineStr"/>
      <c r="B40" s="2" t="inlineStr">
        <is>
          <t>Example: hero-lux-primary_desktop@2x_3200x4000.webp</t>
        </is>
      </c>
    </row>
    <row r="41">
      <c r="A41" s="4" t="inlineStr"/>
      <c r="B41" s="2" t="inlineStr">
        <is>
          <t>This self-documents the exact pixel size and density so nothing gets uploaded at the wrong resolution.</t>
        </is>
      </c>
    </row>
    <row r="42">
      <c r="A42" s="2" t="inlineStr"/>
    </row>
    <row r="43">
      <c r="A43" s="2" t="inlineStr">
        <is>
          <t>10. QA BEFORE UPLOAD</t>
        </is>
      </c>
    </row>
    <row r="44">
      <c r="A44" s="2" t="inlineStr"/>
      <c r="B44" s="2" t="inlineStr">
        <is>
          <t>Check the 'QA Checklist' tab for a per-asset self-check. Every file must pass all 6 checks before uploading.</t>
        </is>
      </c>
    </row>
  </sheetData>
  <pageMargins left="0.75" right="0.75" top="1" bottom="1" header="0.5" footer="0.5"/>
</worksheet>
</file>

<file path=xl/worksheets/sheet2.xml><?xml version="1.0" encoding="utf-8"?>
<worksheet xmlns="http://schemas.openxmlformats.org/spreadsheetml/2006/main">
  <sheetPr>
    <tabColor rgb="00E85D75"/>
    <outlinePr summaryBelow="1" summaryRight="1"/>
    <pageSetUpPr/>
  </sheetPr>
  <dimension ref="A1:AO611"/>
  <sheetViews>
    <sheetView workbookViewId="0">
      <pane ySplit="1" topLeftCell="A2" activePane="bottomLeft" state="frozen"/>
      <selection pane="bottomLeft" activeCell="A1" sqref="A1"/>
    </sheetView>
  </sheetViews>
  <sheetFormatPr baseColWidth="8" defaultRowHeight="15"/>
  <cols>
    <col width="30" customWidth="1" min="1" max="1"/>
    <col width="20" customWidth="1" min="2" max="2"/>
    <col width="22" customWidth="1" min="3" max="3"/>
    <col width="25" customWidth="1" min="4" max="4"/>
    <col width="35" customWidth="1" min="5" max="5"/>
    <col width="12" customWidth="1" min="6" max="6"/>
    <col width="15" customWidth="1" min="7" max="7"/>
    <col width="22" customWidth="1" min="8" max="8"/>
    <col width="22" customWidth="1" min="9" max="9"/>
    <col width="22" customWidth="1" min="10" max="10"/>
    <col width="14" customWidth="1" min="11" max="11"/>
    <col width="20" customWidth="1" min="12" max="12"/>
    <col width="28" customWidth="1" min="13" max="13"/>
    <col width="28" customWidth="1" min="14" max="14"/>
    <col width="12" customWidth="1" min="15" max="15"/>
    <col width="14" customWidth="1" min="16" max="16"/>
    <col width="35" customWidth="1" min="17" max="17"/>
    <col width="40" customWidth="1" min="18" max="18"/>
    <col width="80" customWidth="1" min="19" max="19"/>
    <col width="60" customWidth="1" min="20" max="20"/>
    <col width="28" customWidth="1" min="21" max="21"/>
    <col width="22" customWidth="1" min="22" max="22"/>
    <col width="30" customWidth="1" min="23" max="23"/>
    <col width="25" customWidth="1" min="24" max="24"/>
    <col width="25" customWidth="1" min="25" max="25"/>
    <col width="25" customWidth="1" min="26" max="26"/>
    <col width="35" customWidth="1" min="27" max="27"/>
    <col width="15" customWidth="1" min="28" max="28"/>
    <col width="15" customWidth="1" min="29" max="29"/>
    <col width="12" customWidth="1" min="30" max="30"/>
    <col width="15" customWidth="1" min="31" max="31"/>
    <col width="8" customWidth="1" min="32" max="32"/>
    <col width="10" customWidth="1" min="33" max="33"/>
    <col width="10" customWidth="1" min="34" max="34"/>
    <col width="12" customWidth="1" min="35" max="35"/>
    <col width="12" customWidth="1" min="36" max="36"/>
    <col width="45" customWidth="1" min="37" max="37"/>
    <col width="35" customWidth="1" min="38" max="38"/>
    <col width="10" customWidth="1" min="39" max="39"/>
    <col width="15" customWidth="1" min="40" max="40"/>
    <col width="40" customWidth="1" min="41" max="41"/>
  </cols>
  <sheetData>
    <row r="1">
      <c r="A1" s="7" t="inlineStr">
        <is>
          <t>Asset ID</t>
        </is>
      </c>
      <c r="B1" s="7" t="inlineStr">
        <is>
          <t>Page</t>
        </is>
      </c>
      <c r="C1" s="7" t="inlineStr">
        <is>
          <t>Section</t>
        </is>
      </c>
      <c r="D1" s="7" t="inlineStr">
        <is>
          <t>Component</t>
        </is>
      </c>
      <c r="E1" s="7" t="inlineStr">
        <is>
          <t>Asset Name</t>
        </is>
      </c>
      <c r="F1" s="7" t="inlineStr">
        <is>
          <t>Asset Type</t>
        </is>
      </c>
      <c r="G1" s="7" t="inlineStr">
        <is>
          <t>Mandatory / Recommended / Optional</t>
        </is>
      </c>
      <c r="H1" s="7" t="inlineStr">
        <is>
          <t>CSS Display Size — Desktop (WxH px)</t>
        </is>
      </c>
      <c r="I1" s="7" t="inlineStr">
        <is>
          <t>CSS Display Size — Tablet (WxH px)</t>
        </is>
      </c>
      <c r="J1" s="7" t="inlineStr">
        <is>
          <t>CSS Display Size — Mobile (WxH px)</t>
        </is>
      </c>
      <c r="K1" s="7" t="inlineStr">
        <is>
          <t>Density Tier</t>
        </is>
      </c>
      <c r="L1" s="7" t="inlineStr">
        <is>
          <t>Export Size @1x</t>
        </is>
      </c>
      <c r="M1" s="7" t="inlineStr">
        <is>
          <t>Export Size @2x (REQUIRED)</t>
        </is>
      </c>
      <c r="N1" s="7" t="inlineStr">
        <is>
          <t>Export Size @3x (Small/Icon only)</t>
        </is>
      </c>
      <c r="O1" s="7" t="inlineStr">
        <is>
          <t>Aspect Ratio</t>
        </is>
      </c>
      <c r="P1" s="7" t="inlineStr">
        <is>
          <t>Ratio Check</t>
        </is>
      </c>
      <c r="Q1" s="7" t="inlineStr">
        <is>
          <t>Subject Fill %</t>
        </is>
      </c>
      <c r="R1" s="7" t="inlineStr">
        <is>
          <t>Negative Space / Safe Area</t>
        </is>
      </c>
      <c r="S1" s="7" t="inlineStr">
        <is>
          <t>Ready-to-Use Generation Prompt</t>
        </is>
      </c>
      <c r="T1" s="7" t="inlineStr">
        <is>
          <t>Do Not Include (Negative Prompt)</t>
        </is>
      </c>
      <c r="U1" s="7" t="inlineStr">
        <is>
          <t>Format (deliverable)</t>
        </is>
      </c>
      <c r="V1" s="7" t="inlineStr">
        <is>
          <t>Max File Size (per breakpoint)</t>
        </is>
      </c>
      <c r="W1" s="7" t="inlineStr">
        <is>
          <t>Compression Recommendation</t>
        </is>
      </c>
      <c r="X1" s="7" t="inlineStr">
        <is>
          <t>Background</t>
        </is>
      </c>
      <c r="Y1" s="7" t="inlineStr">
        <is>
          <t>Photography/Illustration Style</t>
        </is>
      </c>
      <c r="Z1" s="7" t="inlineStr">
        <is>
          <t>Lighting Recommendation</t>
        </is>
      </c>
      <c r="AA1" s="7" t="inlineStr">
        <is>
          <t>Color Accuracy Notes</t>
        </is>
      </c>
      <c r="AB1" s="7" t="inlineStr">
        <is>
          <t>Animation Required?</t>
        </is>
      </c>
      <c r="AC1" s="7" t="inlineStr">
        <is>
          <t>Animation Type</t>
        </is>
      </c>
      <c r="AD1" s="7" t="inlineStr">
        <is>
          <t>Hover Effect?</t>
        </is>
      </c>
      <c r="AE1" s="7" t="inlineStr">
        <is>
          <t>Scroll Animation?</t>
        </is>
      </c>
      <c r="AF1" s="7" t="inlineStr">
        <is>
          <t>Loop?</t>
        </is>
      </c>
      <c r="AG1" s="7" t="inlineStr">
        <is>
          <t>Autoplay?</t>
        </is>
      </c>
      <c r="AH1" s="7" t="inlineStr">
        <is>
          <t>Muted?</t>
        </is>
      </c>
      <c r="AI1" s="7" t="inlineStr">
        <is>
          <t>Lazy Load?</t>
        </is>
      </c>
      <c r="AJ1" s="7" t="inlineStr">
        <is>
          <t>Alt Text Needed?</t>
        </is>
      </c>
      <c r="AK1" s="7" t="inlineStr">
        <is>
          <t>Naming Convention</t>
        </is>
      </c>
      <c r="AL1" s="7" t="inlineStr">
        <is>
          <t>Folder Name</t>
        </is>
      </c>
      <c r="AM1" s="7" t="inlineStr">
        <is>
          <t>Priority</t>
        </is>
      </c>
      <c r="AN1" s="7" t="inlineStr">
        <is>
          <t>Status</t>
        </is>
      </c>
      <c r="AO1" s="7" t="inlineStr">
        <is>
          <t>Client Notes</t>
        </is>
      </c>
    </row>
    <row r="2">
      <c r="A2" s="8" t="inlineStr">
        <is>
          <t>brand-logo-primary</t>
        </is>
      </c>
      <c r="B2" s="8" t="inlineStr">
        <is>
          <t>Global</t>
        </is>
      </c>
      <c r="C2" s="8" t="inlineStr">
        <is>
          <t>Brand chrome</t>
        </is>
      </c>
      <c r="D2" s="8" t="inlineStr">
        <is>
          <t>SiteShell / Header / Footer</t>
        </is>
      </c>
      <c r="E2" s="8" t="inlineStr">
        <is>
          <t>Primary logo / wordmark</t>
        </is>
      </c>
      <c r="F2" s="8" t="inlineStr">
        <is>
          <t>Image</t>
        </is>
      </c>
      <c r="G2" s="8" t="inlineStr">
        <is>
          <t>Mandatory</t>
        </is>
      </c>
      <c r="H2" s="9" t="inlineStr">
        <is>
          <t>180x48</t>
        </is>
      </c>
      <c r="I2" s="9" t="inlineStr">
        <is>
          <t>160x43</t>
        </is>
      </c>
      <c r="J2" s="9" t="inlineStr">
        <is>
          <t>140x36</t>
        </is>
      </c>
      <c r="K2" s="8" t="inlineStr">
        <is>
          <t>Small/Icon</t>
        </is>
      </c>
      <c r="L2" s="9" t="inlineStr">
        <is>
          <t>180x48</t>
        </is>
      </c>
      <c r="M2" s="9" t="inlineStr">
        <is>
          <t>D:360x96 | T:320x86 | M:280x72</t>
        </is>
      </c>
      <c r="N2" s="9" t="inlineStr">
        <is>
          <t>D:540x144 | T:480x129 | M:420x108</t>
        </is>
      </c>
      <c r="O2" s="9" t="inlineStr">
        <is>
          <t>Vector / native</t>
        </is>
      </c>
      <c r="P2" s="9" t="inlineStr">
        <is>
          <t>OK</t>
        </is>
      </c>
      <c r="Q2" s="8" t="inlineStr">
        <is>
          <t>Subject occupies center 70-80% of frame</t>
        </is>
      </c>
      <c r="R2" s="8" t="inlineStr">
        <is>
          <t>Keep mark inside center 80%; preserve clear space</t>
        </is>
      </c>
      <c r="S2" s="8" t="inlineStr">
        <is>
          <t>Professional e-commerce photograph. Subject: Primary logo / wordmark. Background: Transparent. Style: Official brand artwork. Lighting: N/A - designed asset. Clean composition, no clutter, no baked text. sRGB.</t>
        </is>
      </c>
      <c r="T2" s="8" t="inlineStr">
        <is>
          <t>No visible text or watermarks baked into the image. No logos or branding other than the product's own packaging. No busy or cluttered backgrounds. No multiple competing subjects. No cropped hands or faces unless specifically requested.</t>
        </is>
      </c>
      <c r="U2" s="8" t="inlineStr">
        <is>
          <t>WebP (primary) + JPG (fallback)</t>
        </is>
      </c>
      <c r="V2" s="8" t="inlineStr">
        <is>
          <t>100KB SVG / 300KB PNG</t>
        </is>
      </c>
      <c r="W2" s="8" t="inlineStr">
        <is>
          <t>Lossless; remove unused metadata</t>
        </is>
      </c>
      <c r="X2" s="8" t="inlineStr">
        <is>
          <t>Transparent</t>
        </is>
      </c>
      <c r="Y2" s="8" t="inlineStr">
        <is>
          <t>Official brand artwork</t>
        </is>
      </c>
      <c r="Z2" s="8" t="inlineStr">
        <is>
          <t>N/A - designed asset</t>
        </is>
      </c>
      <c r="AA2" s="8" t="inlineStr">
        <is>
          <t>Use exact approved brand colors</t>
        </is>
      </c>
      <c r="AB2" s="8" t="inlineStr">
        <is>
          <t>No</t>
        </is>
      </c>
      <c r="AC2" s="8" t="inlineStr">
        <is>
          <t>None</t>
        </is>
      </c>
      <c r="AD2" s="8" t="inlineStr">
        <is>
          <t>No</t>
        </is>
      </c>
      <c r="AE2" s="8" t="inlineStr">
        <is>
          <t>No</t>
        </is>
      </c>
      <c r="AF2" s="8" t="inlineStr">
        <is>
          <t>No</t>
        </is>
      </c>
      <c r="AG2" s="8" t="inlineStr">
        <is>
          <t>No</t>
        </is>
      </c>
      <c r="AH2" s="8" t="inlineStr">
        <is>
          <t>N/A</t>
        </is>
      </c>
      <c r="AI2" s="8" t="inlineStr">
        <is>
          <t>No</t>
        </is>
      </c>
      <c r="AJ2" s="8" t="inlineStr">
        <is>
          <t>Yes - agency writes; client supplies visual only</t>
        </is>
      </c>
      <c r="AK2" s="8" t="inlineStr">
        <is>
          <t>brand-logo-primary_{breakpoint}@{density}x_{WxH}.{ext}</t>
        </is>
      </c>
      <c r="AL2" s="8" t="inlineStr">
        <is>
          <t>01_Brand_Assets</t>
        </is>
      </c>
      <c r="AM2" s="8" t="inlineStr">
        <is>
          <t>P0</t>
        </is>
      </c>
      <c r="AN2" s="8" t="inlineStr">
        <is>
          <t>To provide</t>
        </is>
      </c>
      <c r="AO2" s="8" t="inlineStr">
        <is>
          <t>Primary Ink mark for header, footer and checkout.</t>
        </is>
      </c>
    </row>
    <row r="3">
      <c r="A3" s="8" t="inlineStr">
        <is>
          <t>brand-logo-secondary</t>
        </is>
      </c>
      <c r="B3" s="8" t="inlineStr">
        <is>
          <t>Global</t>
        </is>
      </c>
      <c r="C3" s="8" t="inlineStr">
        <is>
          <t>Brand chrome</t>
        </is>
      </c>
      <c r="D3" s="8" t="inlineStr">
        <is>
          <t>SiteShell / Header / Footer</t>
        </is>
      </c>
      <c r="E3" s="8" t="inlineStr">
        <is>
          <t>Secondary / stacked logo</t>
        </is>
      </c>
      <c r="F3" s="8" t="inlineStr">
        <is>
          <t>Image</t>
        </is>
      </c>
      <c r="G3" s="8" t="inlineStr">
        <is>
          <t>Recommended</t>
        </is>
      </c>
      <c r="H3" s="9" t="inlineStr">
        <is>
          <t>320x240</t>
        </is>
      </c>
      <c r="I3" s="9" t="inlineStr">
        <is>
          <t>240x180</t>
        </is>
      </c>
      <c r="J3" s="9" t="inlineStr">
        <is>
          <t>200x150</t>
        </is>
      </c>
      <c r="K3" s="8" t="inlineStr">
        <is>
          <t>Small/Icon</t>
        </is>
      </c>
      <c r="L3" s="9" t="inlineStr">
        <is>
          <t>320x240</t>
        </is>
      </c>
      <c r="M3" s="9" t="inlineStr">
        <is>
          <t>D:640x480 | T:480x360 | M:400x300</t>
        </is>
      </c>
      <c r="N3" s="9" t="inlineStr">
        <is>
          <t>D:960x720 | T:720x540 | M:600x450</t>
        </is>
      </c>
      <c r="O3" s="9" t="inlineStr">
        <is>
          <t>Vector / native</t>
        </is>
      </c>
      <c r="P3" s="9" t="inlineStr">
        <is>
          <t>OK</t>
        </is>
      </c>
      <c r="Q3" s="8" t="inlineStr">
        <is>
          <t>Subject occupies center 70-80% of frame</t>
        </is>
      </c>
      <c r="R3" s="8" t="inlineStr">
        <is>
          <t>Keep mark inside center 80%; preserve clear space</t>
        </is>
      </c>
      <c r="S3" s="8" t="inlineStr">
        <is>
          <t>Professional e-commerce photograph. Subject: Secondary / stacked logo. Background: Transparent. Style: Official brand artwork. Lighting: N/A - designed asset. Clean composition, no clutter, no baked text. sRGB.</t>
        </is>
      </c>
      <c r="T3" s="8" t="inlineStr">
        <is>
          <t>No visible text or watermarks baked into the image. No logos or branding other than the product's own packaging. No busy or cluttered backgrounds. No multiple competing subjects. No cropped hands or faces unless specifically requested.</t>
        </is>
      </c>
      <c r="U3" s="8" t="inlineStr">
        <is>
          <t>WebP (primary) + JPG (fallback)</t>
        </is>
      </c>
      <c r="V3" s="8" t="inlineStr">
        <is>
          <t>150KB SVG / 500KB PNG</t>
        </is>
      </c>
      <c r="W3" s="8" t="inlineStr">
        <is>
          <t>Lossless; remove unused metadata</t>
        </is>
      </c>
      <c r="X3" s="8" t="inlineStr">
        <is>
          <t>Transparent</t>
        </is>
      </c>
      <c r="Y3" s="8" t="inlineStr">
        <is>
          <t>Official brand artwork</t>
        </is>
      </c>
      <c r="Z3" s="8" t="inlineStr">
        <is>
          <t>N/A - designed asset</t>
        </is>
      </c>
      <c r="AA3" s="8" t="inlineStr">
        <is>
          <t>Use exact approved brand colors</t>
        </is>
      </c>
      <c r="AB3" s="8" t="inlineStr">
        <is>
          <t>No</t>
        </is>
      </c>
      <c r="AC3" s="8" t="inlineStr">
        <is>
          <t>None</t>
        </is>
      </c>
      <c r="AD3" s="8" t="inlineStr">
        <is>
          <t>No</t>
        </is>
      </c>
      <c r="AE3" s="8" t="inlineStr">
        <is>
          <t>No</t>
        </is>
      </c>
      <c r="AF3" s="8" t="inlineStr">
        <is>
          <t>No</t>
        </is>
      </c>
      <c r="AG3" s="8" t="inlineStr">
        <is>
          <t>No</t>
        </is>
      </c>
      <c r="AH3" s="8" t="inlineStr">
        <is>
          <t>N/A</t>
        </is>
      </c>
      <c r="AI3" s="8" t="inlineStr">
        <is>
          <t>No</t>
        </is>
      </c>
      <c r="AJ3" s="8" t="inlineStr">
        <is>
          <t>Yes - agency writes; client supplies visual only</t>
        </is>
      </c>
      <c r="AK3" s="8" t="inlineStr">
        <is>
          <t>brand-logo-secondary_{breakpoint}@{density}x_{WxH}.{ext}</t>
        </is>
      </c>
      <c r="AL3" s="8" t="inlineStr">
        <is>
          <t>01_Brand_Assets</t>
        </is>
      </c>
      <c r="AM3" s="8" t="inlineStr">
        <is>
          <t>P2</t>
        </is>
      </c>
      <c r="AN3" s="8" t="inlineStr">
        <is>
          <t>To provide</t>
        </is>
      </c>
      <c r="AO3" s="8" t="inlineStr">
        <is>
          <t>Use where horizontal wordmark is unsuitable.</t>
        </is>
      </c>
    </row>
    <row r="4">
      <c r="A4" s="8" t="inlineStr">
        <is>
          <t>brand-monogram</t>
        </is>
      </c>
      <c r="B4" s="8" t="inlineStr">
        <is>
          <t>Global</t>
        </is>
      </c>
      <c r="C4" s="8" t="inlineStr">
        <is>
          <t>Brand chrome</t>
        </is>
      </c>
      <c r="D4" s="8" t="inlineStr">
        <is>
          <t>SiteShell / Header / Footer</t>
        </is>
      </c>
      <c r="E4" s="8" t="inlineStr">
        <is>
          <t>Monogram / icon logo</t>
        </is>
      </c>
      <c r="F4" s="8" t="inlineStr">
        <is>
          <t>Icon</t>
        </is>
      </c>
      <c r="G4" s="8" t="inlineStr">
        <is>
          <t>Mandatory</t>
        </is>
      </c>
      <c r="H4" s="9" t="inlineStr">
        <is>
          <t>512x512</t>
        </is>
      </c>
      <c r="I4" s="9" t="inlineStr">
        <is>
          <t>256x256</t>
        </is>
      </c>
      <c r="J4" s="9" t="inlineStr">
        <is>
          <t>128x128</t>
        </is>
      </c>
      <c r="K4" s="8" t="inlineStr">
        <is>
          <t>Small/Icon</t>
        </is>
      </c>
      <c r="L4" s="9" t="inlineStr">
        <is>
          <t>512x512</t>
        </is>
      </c>
      <c r="M4" s="9" t="inlineStr">
        <is>
          <t>D:1024x1024 | T:512x512 | M:256x256</t>
        </is>
      </c>
      <c r="N4" s="9" t="inlineStr">
        <is>
          <t>D:1536x1536 | T:768x768 | M:384x384</t>
        </is>
      </c>
      <c r="O4" s="9" t="inlineStr">
        <is>
          <t>Vector / native</t>
        </is>
      </c>
      <c r="P4" s="9" t="inlineStr">
        <is>
          <t>OK</t>
        </is>
      </c>
      <c r="Q4" s="8" t="inlineStr">
        <is>
          <t>Subject occupies center 70-80% of frame</t>
        </is>
      </c>
      <c r="R4" s="8" t="inlineStr">
        <is>
          <t>Keep mark inside center 80%; preserve clear space</t>
        </is>
      </c>
      <c r="S4" s="8" t="inlineStr">
        <is>
          <t>Minimal thin-line premium icon for Korean skincare brand. Subject: Monogram / icon logo. Style: Official brand artwork. Single-color on transparent background. Power Pink (#E85D75) or Ink (#1A1A2E) only. Clean geometric paths, no fills or gradients. 24px optical size, scalable vector.</t>
        </is>
      </c>
      <c r="T4" s="8" t="inlineStr">
        <is>
          <t>No photographic elements. No gradients or fills. No complex illustrations. No rounded rectangles as backgrounds. No drop shadows. No 3D effects.</t>
        </is>
      </c>
      <c r="U4" s="8" t="inlineStr">
        <is>
          <t>SVG (primary) + PNG fallback at 2x</t>
        </is>
      </c>
      <c r="V4" s="8" t="inlineStr">
        <is>
          <t>100KB SVG / 300KB PNG</t>
        </is>
      </c>
      <c r="W4" s="8" t="inlineStr">
        <is>
          <t>Lossless; remove unused metadata</t>
        </is>
      </c>
      <c r="X4" s="8" t="inlineStr">
        <is>
          <t>Transparent</t>
        </is>
      </c>
      <c r="Y4" s="8" t="inlineStr">
        <is>
          <t>Official brand artwork</t>
        </is>
      </c>
      <c r="Z4" s="8" t="inlineStr">
        <is>
          <t>N/A - designed asset</t>
        </is>
      </c>
      <c r="AA4" s="8" t="inlineStr">
        <is>
          <t>Use exact approved brand colors</t>
        </is>
      </c>
      <c r="AB4" s="8" t="inlineStr">
        <is>
          <t>No</t>
        </is>
      </c>
      <c r="AC4" s="8" t="inlineStr">
        <is>
          <t>None</t>
        </is>
      </c>
      <c r="AD4" s="8" t="inlineStr">
        <is>
          <t>No</t>
        </is>
      </c>
      <c r="AE4" s="8" t="inlineStr">
        <is>
          <t>No</t>
        </is>
      </c>
      <c r="AF4" s="8" t="inlineStr">
        <is>
          <t>No</t>
        </is>
      </c>
      <c r="AG4" s="8" t="inlineStr">
        <is>
          <t>No</t>
        </is>
      </c>
      <c r="AH4" s="8" t="inlineStr">
        <is>
          <t>N/A</t>
        </is>
      </c>
      <c r="AI4" s="8" t="inlineStr">
        <is>
          <t>No</t>
        </is>
      </c>
      <c r="AJ4" s="8" t="inlineStr">
        <is>
          <t>Yes - agency writes; client supplies visual only</t>
        </is>
      </c>
      <c r="AK4" s="8" t="inlineStr">
        <is>
          <t>brand-monogram_{breakpoint}@{density}x_{WxH}.{ext}</t>
        </is>
      </c>
      <c r="AL4" s="8" t="inlineStr">
        <is>
          <t>01_Brand_Assets</t>
        </is>
      </c>
      <c r="AM4" s="8" t="inlineStr">
        <is>
          <t>P0</t>
        </is>
      </c>
      <c r="AN4" s="8" t="inlineStr">
        <is>
          <t>To provide</t>
        </is>
      </c>
      <c r="AO4" s="8" t="inlineStr">
        <is>
          <t>Source for favicons, loaders and watermark.</t>
        </is>
      </c>
    </row>
    <row r="5">
      <c r="A5" s="8" t="inlineStr">
        <is>
          <t>brand-logo-dark</t>
        </is>
      </c>
      <c r="B5" s="8" t="inlineStr">
        <is>
          <t>Global</t>
        </is>
      </c>
      <c r="C5" s="8" t="inlineStr">
        <is>
          <t>Brand chrome</t>
        </is>
      </c>
      <c r="D5" s="8" t="inlineStr">
        <is>
          <t>SiteShell / Header / Footer</t>
        </is>
      </c>
      <c r="E5" s="8" t="inlineStr">
        <is>
          <t>Dark logo</t>
        </is>
      </c>
      <c r="F5" s="8" t="inlineStr">
        <is>
          <t>SVG</t>
        </is>
      </c>
      <c r="G5" s="8" t="inlineStr">
        <is>
          <t>Mandatory</t>
        </is>
      </c>
      <c r="H5" s="9" t="inlineStr">
        <is>
          <t>180x48</t>
        </is>
      </c>
      <c r="I5" s="9" t="inlineStr">
        <is>
          <t>160x43</t>
        </is>
      </c>
      <c r="J5" s="9" t="inlineStr">
        <is>
          <t>140x36</t>
        </is>
      </c>
      <c r="K5" s="8" t="inlineStr">
        <is>
          <t>Small/Icon</t>
        </is>
      </c>
      <c r="L5" s="9" t="inlineStr">
        <is>
          <t>180x48</t>
        </is>
      </c>
      <c r="M5" s="9" t="inlineStr">
        <is>
          <t>D:360x96 | T:320x86 | M:280x72</t>
        </is>
      </c>
      <c r="N5" s="9" t="inlineStr">
        <is>
          <t>D:540x144 | T:480x129 | M:420x108</t>
        </is>
      </c>
      <c r="O5" s="9" t="inlineStr">
        <is>
          <t>Vector / native</t>
        </is>
      </c>
      <c r="P5" s="9" t="inlineStr">
        <is>
          <t>OK</t>
        </is>
      </c>
      <c r="Q5" s="8" t="inlineStr">
        <is>
          <t>Subject occupies center 70-80% of frame</t>
        </is>
      </c>
      <c r="R5" s="8" t="inlineStr">
        <is>
          <t>Keep mark inside center 80%; preserve clear space</t>
        </is>
      </c>
      <c r="S5" s="8" t="inlineStr">
        <is>
          <t>Minimal thin-line premium icon for Korean skincare brand. Subject: Dark logo. Style: Official brand artwork. Single-color on transparent background. Power Pink (#E85D75) or Ink (#1A1A2E) only. Clean geometric paths, no fills or gradients. 24px optical size, scalable vector.</t>
        </is>
      </c>
      <c r="T5" s="8" t="inlineStr">
        <is>
          <t>No photographic elements. No gradients or fills. No complex illustrations. No rounded rectangles as backgrounds. No drop shadows. No 3D effects.</t>
        </is>
      </c>
      <c r="U5" s="8" t="inlineStr">
        <is>
          <t>SVG (primary) + PNG fallback at 2x</t>
        </is>
      </c>
      <c r="V5" s="8" t="inlineStr">
        <is>
          <t>100KB</t>
        </is>
      </c>
      <c r="W5" s="8" t="inlineStr">
        <is>
          <t>Lossless; remove unused metadata</t>
        </is>
      </c>
      <c r="X5" s="8" t="inlineStr">
        <is>
          <t>Transparent</t>
        </is>
      </c>
      <c r="Y5" s="8" t="inlineStr">
        <is>
          <t>Official brand artwork</t>
        </is>
      </c>
      <c r="Z5" s="8" t="inlineStr">
        <is>
          <t>N/A - designed asset</t>
        </is>
      </c>
      <c r="AA5" s="8" t="inlineStr">
        <is>
          <t>Use exact approved brand colors</t>
        </is>
      </c>
      <c r="AB5" s="8" t="inlineStr">
        <is>
          <t>No</t>
        </is>
      </c>
      <c r="AC5" s="8" t="inlineStr">
        <is>
          <t>None</t>
        </is>
      </c>
      <c r="AD5" s="8" t="inlineStr">
        <is>
          <t>No</t>
        </is>
      </c>
      <c r="AE5" s="8" t="inlineStr">
        <is>
          <t>No</t>
        </is>
      </c>
      <c r="AF5" s="8" t="inlineStr">
        <is>
          <t>No</t>
        </is>
      </c>
      <c r="AG5" s="8" t="inlineStr">
        <is>
          <t>No</t>
        </is>
      </c>
      <c r="AH5" s="8" t="inlineStr">
        <is>
          <t>N/A</t>
        </is>
      </c>
      <c r="AI5" s="8" t="inlineStr">
        <is>
          <t>No</t>
        </is>
      </c>
      <c r="AJ5" s="8" t="inlineStr">
        <is>
          <t>Yes - agency writes; client supplies visual only</t>
        </is>
      </c>
      <c r="AK5" s="8" t="inlineStr">
        <is>
          <t>brand-logo-dark_{breakpoint}@{density}x_{WxH}.{ext}</t>
        </is>
      </c>
      <c r="AL5" s="8" t="inlineStr">
        <is>
          <t>01_Brand_Assets</t>
        </is>
      </c>
      <c r="AM5" s="8" t="inlineStr">
        <is>
          <t>P0</t>
        </is>
      </c>
      <c r="AN5" s="8" t="inlineStr">
        <is>
          <t>To provide</t>
        </is>
      </c>
      <c r="AO5" s="8" t="inlineStr">
        <is>
          <t>Ink/black mark for light surfaces.</t>
        </is>
      </c>
    </row>
    <row r="6">
      <c r="A6" s="8" t="inlineStr">
        <is>
          <t>brand-logo-light</t>
        </is>
      </c>
      <c r="B6" s="8" t="inlineStr">
        <is>
          <t>Global</t>
        </is>
      </c>
      <c r="C6" s="8" t="inlineStr">
        <is>
          <t>Brand chrome</t>
        </is>
      </c>
      <c r="D6" s="8" t="inlineStr">
        <is>
          <t>SiteShell / Header / Footer</t>
        </is>
      </c>
      <c r="E6" s="8" t="inlineStr">
        <is>
          <t>Light / reverse logo</t>
        </is>
      </c>
      <c r="F6" s="8" t="inlineStr">
        <is>
          <t>SVG</t>
        </is>
      </c>
      <c r="G6" s="8" t="inlineStr">
        <is>
          <t>Mandatory</t>
        </is>
      </c>
      <c r="H6" s="9" t="inlineStr">
        <is>
          <t>180x48</t>
        </is>
      </c>
      <c r="I6" s="9" t="inlineStr">
        <is>
          <t>160x43</t>
        </is>
      </c>
      <c r="J6" s="9" t="inlineStr">
        <is>
          <t>140x36</t>
        </is>
      </c>
      <c r="K6" s="8" t="inlineStr">
        <is>
          <t>Small/Icon</t>
        </is>
      </c>
      <c r="L6" s="9" t="inlineStr">
        <is>
          <t>180x48</t>
        </is>
      </c>
      <c r="M6" s="9" t="inlineStr">
        <is>
          <t>D:360x96 | T:320x86 | M:280x72</t>
        </is>
      </c>
      <c r="N6" s="9" t="inlineStr">
        <is>
          <t>D:540x144 | T:480x129 | M:420x108</t>
        </is>
      </c>
      <c r="O6" s="9" t="inlineStr">
        <is>
          <t>Vector / native</t>
        </is>
      </c>
      <c r="P6" s="9" t="inlineStr">
        <is>
          <t>OK</t>
        </is>
      </c>
      <c r="Q6" s="8" t="inlineStr">
        <is>
          <t>Subject occupies center 70-80% of frame</t>
        </is>
      </c>
      <c r="R6" s="8" t="inlineStr">
        <is>
          <t>Keep mark inside center 80%; preserve clear space</t>
        </is>
      </c>
      <c r="S6" s="8" t="inlineStr">
        <is>
          <t>Minimal thin-line premium icon for Korean skincare brand. Subject: Light / reverse logo. Style: Official brand artwork. Single-color on transparent background. Power Pink (#E85D75) or Ink (#1A1A2E) only. Clean geometric paths, no fills or gradients. 24px optical size, scalable vector.</t>
        </is>
      </c>
      <c r="T6" s="8" t="inlineStr">
        <is>
          <t>No photographic elements. No gradients or fills. No complex illustrations. No rounded rectangles as backgrounds. No drop shadows. No 3D effects.</t>
        </is>
      </c>
      <c r="U6" s="8" t="inlineStr">
        <is>
          <t>SVG (primary) + PNG fallback at 2x</t>
        </is>
      </c>
      <c r="V6" s="8" t="inlineStr">
        <is>
          <t>100KB</t>
        </is>
      </c>
      <c r="W6" s="8" t="inlineStr">
        <is>
          <t>Lossless; remove unused metadata</t>
        </is>
      </c>
      <c r="X6" s="8" t="inlineStr">
        <is>
          <t>Transparent</t>
        </is>
      </c>
      <c r="Y6" s="8" t="inlineStr">
        <is>
          <t>Official brand artwork</t>
        </is>
      </c>
      <c r="Z6" s="8" t="inlineStr">
        <is>
          <t>N/A - designed asset</t>
        </is>
      </c>
      <c r="AA6" s="8" t="inlineStr">
        <is>
          <t>Use exact approved brand colors</t>
        </is>
      </c>
      <c r="AB6" s="8" t="inlineStr">
        <is>
          <t>No</t>
        </is>
      </c>
      <c r="AC6" s="8" t="inlineStr">
        <is>
          <t>None</t>
        </is>
      </c>
      <c r="AD6" s="8" t="inlineStr">
        <is>
          <t>No</t>
        </is>
      </c>
      <c r="AE6" s="8" t="inlineStr">
        <is>
          <t>No</t>
        </is>
      </c>
      <c r="AF6" s="8" t="inlineStr">
        <is>
          <t>No</t>
        </is>
      </c>
      <c r="AG6" s="8" t="inlineStr">
        <is>
          <t>No</t>
        </is>
      </c>
      <c r="AH6" s="8" t="inlineStr">
        <is>
          <t>N/A</t>
        </is>
      </c>
      <c r="AI6" s="8" t="inlineStr">
        <is>
          <t>No</t>
        </is>
      </c>
      <c r="AJ6" s="8" t="inlineStr">
        <is>
          <t>Yes - agency writes; client supplies visual only</t>
        </is>
      </c>
      <c r="AK6" s="8" t="inlineStr">
        <is>
          <t>brand-logo-light_{breakpoint}@{density}x_{WxH}.{ext}</t>
        </is>
      </c>
      <c r="AL6" s="8" t="inlineStr">
        <is>
          <t>01_Brand_Assets</t>
        </is>
      </c>
      <c r="AM6" s="8" t="inlineStr">
        <is>
          <t>P0</t>
        </is>
      </c>
      <c r="AN6" s="8" t="inlineStr">
        <is>
          <t>To provide</t>
        </is>
      </c>
      <c r="AO6" s="8" t="inlineStr">
        <is>
          <t>White mark for dark photography only.</t>
        </is>
      </c>
    </row>
    <row r="7">
      <c r="A7" s="8" t="inlineStr">
        <is>
          <t>brand-logo-master-ai</t>
        </is>
      </c>
      <c r="B7" s="8" t="inlineStr">
        <is>
          <t>Global</t>
        </is>
      </c>
      <c r="C7" s="8" t="inlineStr">
        <is>
          <t>Brand chrome</t>
        </is>
      </c>
      <c r="D7" s="8" t="inlineStr">
        <is>
          <t>SiteShell / Header / Footer</t>
        </is>
      </c>
      <c r="E7" s="8" t="inlineStr">
        <is>
          <t>Editable logo master</t>
        </is>
      </c>
      <c r="F7" s="8" t="inlineStr">
        <is>
          <t>Image</t>
        </is>
      </c>
      <c r="G7" s="8" t="inlineStr">
        <is>
          <t>Recommended</t>
        </is>
      </c>
      <c r="H7" s="9" t="inlineStr">
        <is>
          <t>Vector</t>
        </is>
      </c>
      <c r="I7" s="9" t="inlineStr">
        <is>
          <t>Vector</t>
        </is>
      </c>
      <c r="J7" s="9" t="inlineStr">
        <is>
          <t>Vector</t>
        </is>
      </c>
      <c r="K7" s="8" t="inlineStr">
        <is>
          <t>Standard</t>
        </is>
      </c>
      <c r="L7" s="9" t="inlineStr">
        <is>
          <t>N/A</t>
        </is>
      </c>
      <c r="M7" s="9" t="inlineStr">
        <is>
          <t>N/A (vector/animation)</t>
        </is>
      </c>
      <c r="N7" s="9" t="inlineStr">
        <is>
          <t>N/A</t>
        </is>
      </c>
      <c r="O7" s="9" t="inlineStr">
        <is>
          <t>Vector / native</t>
        </is>
      </c>
      <c r="P7" s="9" t="inlineStr">
        <is>
          <t>OK</t>
        </is>
      </c>
      <c r="Q7" s="8" t="inlineStr">
        <is>
          <t>Subject occupies center 70-80% of frame</t>
        </is>
      </c>
      <c r="R7" s="8" t="inlineStr">
        <is>
          <t>Keep mark inside center 80%; preserve clear space</t>
        </is>
      </c>
      <c r="S7" s="8" t="inlineStr">
        <is>
          <t>Professional e-commerce photograph. Subject: Editable logo master. Background: Transparent. Style: Official brand artwork. Lighting: N/A - designed asset. Clean composition, no clutter, no baked text. sRGB.</t>
        </is>
      </c>
      <c r="T7" s="8" t="inlineStr">
        <is>
          <t>No visible text or watermarks baked into the image. No logos or branding other than the product's own packaging. No busy or cluttered backgrounds. No multiple competing subjects. No cropped hands or faces unless specifically requested.</t>
        </is>
      </c>
      <c r="U7" s="8" t="inlineStr">
        <is>
          <t>WebP (primary) + JPG (fallback)</t>
        </is>
      </c>
      <c r="V7" s="8" t="inlineStr">
        <is>
          <t>5MB</t>
        </is>
      </c>
      <c r="W7" s="8" t="inlineStr">
        <is>
          <t>Lossless; remove unused metadata</t>
        </is>
      </c>
      <c r="X7" s="8" t="inlineStr">
        <is>
          <t>Transparent</t>
        </is>
      </c>
      <c r="Y7" s="8" t="inlineStr">
        <is>
          <t>Official brand artwork</t>
        </is>
      </c>
      <c r="Z7" s="8" t="inlineStr">
        <is>
          <t>N/A - designed asset</t>
        </is>
      </c>
      <c r="AA7" s="8" t="inlineStr">
        <is>
          <t>Use exact approved brand colors</t>
        </is>
      </c>
      <c r="AB7" s="8" t="inlineStr">
        <is>
          <t>No</t>
        </is>
      </c>
      <c r="AC7" s="8" t="inlineStr">
        <is>
          <t>None</t>
        </is>
      </c>
      <c r="AD7" s="8" t="inlineStr">
        <is>
          <t>No</t>
        </is>
      </c>
      <c r="AE7" s="8" t="inlineStr">
        <is>
          <t>No</t>
        </is>
      </c>
      <c r="AF7" s="8" t="inlineStr">
        <is>
          <t>No</t>
        </is>
      </c>
      <c r="AG7" s="8" t="inlineStr">
        <is>
          <t>No</t>
        </is>
      </c>
      <c r="AH7" s="8" t="inlineStr">
        <is>
          <t>N/A</t>
        </is>
      </c>
      <c r="AI7" s="8" t="inlineStr">
        <is>
          <t>No</t>
        </is>
      </c>
      <c r="AJ7" s="8" t="inlineStr">
        <is>
          <t>Yes - agency writes; client supplies visual only</t>
        </is>
      </c>
      <c r="AK7" s="8" t="inlineStr">
        <is>
          <t>brand-logo-master-ai_{breakpoint}@{density}x_{WxH}.{ext}</t>
        </is>
      </c>
      <c r="AL7" s="8" t="inlineStr">
        <is>
          <t>01_Brand_Assets</t>
        </is>
      </c>
      <c r="AM7" s="8" t="inlineStr">
        <is>
          <t>P2</t>
        </is>
      </c>
      <c r="AN7" s="8" t="inlineStr">
        <is>
          <t>To provide</t>
        </is>
      </c>
      <c r="AO7" s="8" t="inlineStr">
        <is>
          <t>Archive/master file; not loaded by site.</t>
        </is>
      </c>
    </row>
    <row r="8">
      <c r="A8" s="8" t="inlineStr">
        <is>
          <t>brand-logo-master-pdf</t>
        </is>
      </c>
      <c r="B8" s="8" t="inlineStr">
        <is>
          <t>Global</t>
        </is>
      </c>
      <c r="C8" s="8" t="inlineStr">
        <is>
          <t>Brand chrome</t>
        </is>
      </c>
      <c r="D8" s="8" t="inlineStr">
        <is>
          <t>SiteShell / Header / Footer</t>
        </is>
      </c>
      <c r="E8" s="8" t="inlineStr">
        <is>
          <t>Print-safe logo master</t>
        </is>
      </c>
      <c r="F8" s="8" t="inlineStr">
        <is>
          <t>Image</t>
        </is>
      </c>
      <c r="G8" s="8" t="inlineStr">
        <is>
          <t>Recommended</t>
        </is>
      </c>
      <c r="H8" s="9" t="inlineStr">
        <is>
          <t>Vector</t>
        </is>
      </c>
      <c r="I8" s="9" t="inlineStr">
        <is>
          <t>Vector</t>
        </is>
      </c>
      <c r="J8" s="9" t="inlineStr">
        <is>
          <t>Vector</t>
        </is>
      </c>
      <c r="K8" s="8" t="inlineStr">
        <is>
          <t>Standard</t>
        </is>
      </c>
      <c r="L8" s="9" t="inlineStr">
        <is>
          <t>N/A</t>
        </is>
      </c>
      <c r="M8" s="9" t="inlineStr">
        <is>
          <t>N/A (vector/animation)</t>
        </is>
      </c>
      <c r="N8" s="9" t="inlineStr">
        <is>
          <t>N/A</t>
        </is>
      </c>
      <c r="O8" s="9" t="inlineStr">
        <is>
          <t>Vector / native</t>
        </is>
      </c>
      <c r="P8" s="9" t="inlineStr">
        <is>
          <t>OK</t>
        </is>
      </c>
      <c r="Q8" s="8" t="inlineStr">
        <is>
          <t>Subject occupies center 70-80% of frame</t>
        </is>
      </c>
      <c r="R8" s="8" t="inlineStr">
        <is>
          <t>Keep mark inside center 80%; preserve clear space</t>
        </is>
      </c>
      <c r="S8" s="8" t="inlineStr">
        <is>
          <t>Professional e-commerce photograph. Subject: Print-safe logo master. Background: Transparent. Style: Official brand artwork. Lighting: N/A - designed asset. Clean composition, no clutter, no baked text. sRGB.</t>
        </is>
      </c>
      <c r="T8" s="8" t="inlineStr">
        <is>
          <t>No visible text or watermarks baked into the image. No logos or branding other than the product's own packaging. No busy or cluttered backgrounds. No multiple competing subjects. No cropped hands or faces unless specifically requested.</t>
        </is>
      </c>
      <c r="U8" s="8" t="inlineStr">
        <is>
          <t>WebP (primary) + JPG (fallback)</t>
        </is>
      </c>
      <c r="V8" s="8" t="inlineStr">
        <is>
          <t>5MB</t>
        </is>
      </c>
      <c r="W8" s="8" t="inlineStr">
        <is>
          <t>Lossless; remove unused metadata</t>
        </is>
      </c>
      <c r="X8" s="8" t="inlineStr">
        <is>
          <t>Transparent</t>
        </is>
      </c>
      <c r="Y8" s="8" t="inlineStr">
        <is>
          <t>Official brand artwork</t>
        </is>
      </c>
      <c r="Z8" s="8" t="inlineStr">
        <is>
          <t>N/A - designed asset</t>
        </is>
      </c>
      <c r="AA8" s="8" t="inlineStr">
        <is>
          <t>Use exact approved brand colors</t>
        </is>
      </c>
      <c r="AB8" s="8" t="inlineStr">
        <is>
          <t>No</t>
        </is>
      </c>
      <c r="AC8" s="8" t="inlineStr">
        <is>
          <t>None</t>
        </is>
      </c>
      <c r="AD8" s="8" t="inlineStr">
        <is>
          <t>No</t>
        </is>
      </c>
      <c r="AE8" s="8" t="inlineStr">
        <is>
          <t>No</t>
        </is>
      </c>
      <c r="AF8" s="8" t="inlineStr">
        <is>
          <t>No</t>
        </is>
      </c>
      <c r="AG8" s="8" t="inlineStr">
        <is>
          <t>No</t>
        </is>
      </c>
      <c r="AH8" s="8" t="inlineStr">
        <is>
          <t>N/A</t>
        </is>
      </c>
      <c r="AI8" s="8" t="inlineStr">
        <is>
          <t>No</t>
        </is>
      </c>
      <c r="AJ8" s="8" t="inlineStr">
        <is>
          <t>Yes - agency writes; client supplies visual only</t>
        </is>
      </c>
      <c r="AK8" s="8" t="inlineStr">
        <is>
          <t>brand-logo-master-pdf_{breakpoint}@{density}x_{WxH}.{ext}</t>
        </is>
      </c>
      <c r="AL8" s="8" t="inlineStr">
        <is>
          <t>01_Brand_Assets</t>
        </is>
      </c>
      <c r="AM8" s="8" t="inlineStr">
        <is>
          <t>P2</t>
        </is>
      </c>
      <c r="AN8" s="8" t="inlineStr">
        <is>
          <t>To provide</t>
        </is>
      </c>
      <c r="AO8" s="8" t="inlineStr">
        <is>
          <t>Archive/master file; not loaded by site.</t>
        </is>
      </c>
    </row>
    <row r="9">
      <c r="A9" s="8" t="inlineStr">
        <is>
          <t>favicon-16</t>
        </is>
      </c>
      <c r="B9" s="8" t="inlineStr">
        <is>
          <t>Global</t>
        </is>
      </c>
      <c r="C9" s="8" t="inlineStr">
        <is>
          <t>Brand chrome</t>
        </is>
      </c>
      <c r="D9" s="8" t="inlineStr">
        <is>
          <t>SiteShell / Header / Footer</t>
        </is>
      </c>
      <c r="E9" s="8" t="inlineStr">
        <is>
          <t>Browser favicon 16</t>
        </is>
      </c>
      <c r="F9" s="8" t="inlineStr">
        <is>
          <t>Icon</t>
        </is>
      </c>
      <c r="G9" s="8" t="inlineStr">
        <is>
          <t>Mandatory</t>
        </is>
      </c>
      <c r="H9" s="9" t="inlineStr">
        <is>
          <t>16x16</t>
        </is>
      </c>
      <c r="I9" s="9" t="inlineStr">
        <is>
          <t>16x16</t>
        </is>
      </c>
      <c r="J9" s="9" t="inlineStr">
        <is>
          <t>16x16</t>
        </is>
      </c>
      <c r="K9" s="8" t="inlineStr">
        <is>
          <t>Small/Icon</t>
        </is>
      </c>
      <c r="L9" s="9" t="inlineStr">
        <is>
          <t>16x16</t>
        </is>
      </c>
      <c r="M9" s="9" t="inlineStr">
        <is>
          <t>D:32x32 | T:32x32 | M:32x32</t>
        </is>
      </c>
      <c r="N9" s="9" t="inlineStr">
        <is>
          <t>D:48x48 | T:48x48 | M:48x48</t>
        </is>
      </c>
      <c r="O9" s="9" t="inlineStr">
        <is>
          <t>Vector / native</t>
        </is>
      </c>
      <c r="P9" s="9" t="inlineStr">
        <is>
          <t>OK</t>
        </is>
      </c>
      <c r="Q9" s="8" t="inlineStr">
        <is>
          <t>Subject occupies center 70-80% of frame</t>
        </is>
      </c>
      <c r="R9" s="8" t="inlineStr">
        <is>
          <t>Keep mark inside center 80%; preserve clear space</t>
        </is>
      </c>
      <c r="S9" s="8" t="inlineStr">
        <is>
          <t>Minimal thin-line premium icon for Korean skincare brand. Subject: Browser favicon 16. Style: Official brand artwork. Single-color on transparent background. Power Pink (#E85D75) or Ink (#1A1A2E) only. Clean geometric paths, no fills or gradients. 24px optical size, scalable vector.</t>
        </is>
      </c>
      <c r="T9" s="8" t="inlineStr">
        <is>
          <t>No photographic elements. No gradients or fills. No complex illustrations. No rounded rectangles as backgrounds. No drop shadows. No 3D effects.</t>
        </is>
      </c>
      <c r="U9" s="8" t="inlineStr">
        <is>
          <t>SVG (primary) + PNG fallback at 2x</t>
        </is>
      </c>
      <c r="V9" s="8" t="inlineStr">
        <is>
          <t>20KB</t>
        </is>
      </c>
      <c r="W9" s="8" t="inlineStr">
        <is>
          <t>Lossless; remove unused metadata</t>
        </is>
      </c>
      <c r="X9" s="8" t="inlineStr">
        <is>
          <t>Solid blush or transparent</t>
        </is>
      </c>
      <c r="Y9" s="8" t="inlineStr">
        <is>
          <t>Official brand artwork</t>
        </is>
      </c>
      <c r="Z9" s="8" t="inlineStr">
        <is>
          <t>N/A - designed asset</t>
        </is>
      </c>
      <c r="AA9" s="8" t="inlineStr">
        <is>
          <t>Use exact approved brand colors</t>
        </is>
      </c>
      <c r="AB9" s="8" t="inlineStr">
        <is>
          <t>No</t>
        </is>
      </c>
      <c r="AC9" s="8" t="inlineStr">
        <is>
          <t>None</t>
        </is>
      </c>
      <c r="AD9" s="8" t="inlineStr">
        <is>
          <t>No</t>
        </is>
      </c>
      <c r="AE9" s="8" t="inlineStr">
        <is>
          <t>No</t>
        </is>
      </c>
      <c r="AF9" s="8" t="inlineStr">
        <is>
          <t>No</t>
        </is>
      </c>
      <c r="AG9" s="8" t="inlineStr">
        <is>
          <t>No</t>
        </is>
      </c>
      <c r="AH9" s="8" t="inlineStr">
        <is>
          <t>N/A</t>
        </is>
      </c>
      <c r="AI9" s="8" t="inlineStr">
        <is>
          <t>No</t>
        </is>
      </c>
      <c r="AJ9" s="8" t="inlineStr">
        <is>
          <t>Yes - agency writes; client supplies visual only</t>
        </is>
      </c>
      <c r="AK9" s="8" t="inlineStr">
        <is>
          <t>favicon-16_{breakpoint}@{density}x_{WxH}.{ext}</t>
        </is>
      </c>
      <c r="AL9" s="8" t="inlineStr">
        <is>
          <t>01_Brand_Assets</t>
        </is>
      </c>
      <c r="AM9" s="8" t="inlineStr">
        <is>
          <t>P0</t>
        </is>
      </c>
      <c r="AN9" s="8" t="inlineStr">
        <is>
          <t>To provide</t>
        </is>
      </c>
      <c r="AO9" s="8" t="inlineStr">
        <is>
          <t>Must remain readable at actual size.</t>
        </is>
      </c>
    </row>
    <row r="10">
      <c r="A10" s="8" t="inlineStr">
        <is>
          <t>favicon-32</t>
        </is>
      </c>
      <c r="B10" s="8" t="inlineStr">
        <is>
          <t>Global</t>
        </is>
      </c>
      <c r="C10" s="8" t="inlineStr">
        <is>
          <t>Brand chrome</t>
        </is>
      </c>
      <c r="D10" s="8" t="inlineStr">
        <is>
          <t>SiteShell / Header / Footer</t>
        </is>
      </c>
      <c r="E10" s="8" t="inlineStr">
        <is>
          <t>Browser favicon 32</t>
        </is>
      </c>
      <c r="F10" s="8" t="inlineStr">
        <is>
          <t>Icon</t>
        </is>
      </c>
      <c r="G10" s="8" t="inlineStr">
        <is>
          <t>Mandatory</t>
        </is>
      </c>
      <c r="H10" s="9" t="inlineStr">
        <is>
          <t>32x32</t>
        </is>
      </c>
      <c r="I10" s="9" t="inlineStr">
        <is>
          <t>32x32</t>
        </is>
      </c>
      <c r="J10" s="9" t="inlineStr">
        <is>
          <t>32x32</t>
        </is>
      </c>
      <c r="K10" s="8" t="inlineStr">
        <is>
          <t>Small/Icon</t>
        </is>
      </c>
      <c r="L10" s="9" t="inlineStr">
        <is>
          <t>32x32</t>
        </is>
      </c>
      <c r="M10" s="9" t="inlineStr">
        <is>
          <t>D:64x64 | T:64x64 | M:64x64</t>
        </is>
      </c>
      <c r="N10" s="9" t="inlineStr">
        <is>
          <t>D:96x96 | T:96x96 | M:96x96</t>
        </is>
      </c>
      <c r="O10" s="9" t="inlineStr">
        <is>
          <t>Vector / native</t>
        </is>
      </c>
      <c r="P10" s="9" t="inlineStr">
        <is>
          <t>OK</t>
        </is>
      </c>
      <c r="Q10" s="8" t="inlineStr">
        <is>
          <t>Subject occupies center 70-80% of frame</t>
        </is>
      </c>
      <c r="R10" s="8" t="inlineStr">
        <is>
          <t>Keep mark inside center 80%; preserve clear space</t>
        </is>
      </c>
      <c r="S10" s="8" t="inlineStr">
        <is>
          <t>Minimal thin-line premium icon for Korean skincare brand. Subject: Browser favicon 32. Style: Official brand artwork. Single-color on transparent background. Power Pink (#E85D75) or Ink (#1A1A2E) only. Clean geometric paths, no fills or gradients. 24px optical size, scalable vector.</t>
        </is>
      </c>
      <c r="T10" s="8" t="inlineStr">
        <is>
          <t>No photographic elements. No gradients or fills. No complex illustrations. No rounded rectangles as backgrounds. No drop shadows. No 3D effects.</t>
        </is>
      </c>
      <c r="U10" s="8" t="inlineStr">
        <is>
          <t>SVG (primary) + PNG fallback at 2x</t>
        </is>
      </c>
      <c r="V10" s="8" t="inlineStr">
        <is>
          <t>30KB</t>
        </is>
      </c>
      <c r="W10" s="8" t="inlineStr">
        <is>
          <t>Lossless; remove unused metadata</t>
        </is>
      </c>
      <c r="X10" s="8" t="inlineStr">
        <is>
          <t>Solid blush or transparent</t>
        </is>
      </c>
      <c r="Y10" s="8" t="inlineStr">
        <is>
          <t>Official brand artwork</t>
        </is>
      </c>
      <c r="Z10" s="8" t="inlineStr">
        <is>
          <t>N/A - designed asset</t>
        </is>
      </c>
      <c r="AA10" s="8" t="inlineStr">
        <is>
          <t>Use exact approved brand colors</t>
        </is>
      </c>
      <c r="AB10" s="8" t="inlineStr">
        <is>
          <t>No</t>
        </is>
      </c>
      <c r="AC10" s="8" t="inlineStr">
        <is>
          <t>None</t>
        </is>
      </c>
      <c r="AD10" s="8" t="inlineStr">
        <is>
          <t>No</t>
        </is>
      </c>
      <c r="AE10" s="8" t="inlineStr">
        <is>
          <t>No</t>
        </is>
      </c>
      <c r="AF10" s="8" t="inlineStr">
        <is>
          <t>No</t>
        </is>
      </c>
      <c r="AG10" s="8" t="inlineStr">
        <is>
          <t>No</t>
        </is>
      </c>
      <c r="AH10" s="8" t="inlineStr">
        <is>
          <t>N/A</t>
        </is>
      </c>
      <c r="AI10" s="8" t="inlineStr">
        <is>
          <t>No</t>
        </is>
      </c>
      <c r="AJ10" s="8" t="inlineStr">
        <is>
          <t>Yes - agency writes; client supplies visual only</t>
        </is>
      </c>
      <c r="AK10" s="8" t="inlineStr">
        <is>
          <t>favicon-32_{breakpoint}@{density}x_{WxH}.{ext}</t>
        </is>
      </c>
      <c r="AL10" s="8" t="inlineStr">
        <is>
          <t>01_Brand_Assets</t>
        </is>
      </c>
      <c r="AM10" s="8" t="inlineStr">
        <is>
          <t>P0</t>
        </is>
      </c>
      <c r="AN10" s="8" t="inlineStr">
        <is>
          <t>To provide</t>
        </is>
      </c>
      <c r="AO10" s="8" t="inlineStr">
        <is>
          <t>Must remain readable at actual size.</t>
        </is>
      </c>
    </row>
    <row r="11">
      <c r="A11" s="8" t="inlineStr">
        <is>
          <t>favicon-512</t>
        </is>
      </c>
      <c r="B11" s="8" t="inlineStr">
        <is>
          <t>Global</t>
        </is>
      </c>
      <c r="C11" s="8" t="inlineStr">
        <is>
          <t>Brand chrome</t>
        </is>
      </c>
      <c r="D11" s="8" t="inlineStr">
        <is>
          <t>SiteShell / Header / Footer</t>
        </is>
      </c>
      <c r="E11" s="8" t="inlineStr">
        <is>
          <t>Android / high-resolution icon</t>
        </is>
      </c>
      <c r="F11" s="8" t="inlineStr">
        <is>
          <t>Icon</t>
        </is>
      </c>
      <c r="G11" s="8" t="inlineStr">
        <is>
          <t>Mandatory</t>
        </is>
      </c>
      <c r="H11" s="9" t="inlineStr">
        <is>
          <t>512x512</t>
        </is>
      </c>
      <c r="I11" s="9" t="inlineStr">
        <is>
          <t>512x512</t>
        </is>
      </c>
      <c r="J11" s="9" t="inlineStr">
        <is>
          <t>512x512</t>
        </is>
      </c>
      <c r="K11" s="8" t="inlineStr">
        <is>
          <t>Small/Icon</t>
        </is>
      </c>
      <c r="L11" s="9" t="inlineStr">
        <is>
          <t>512x512</t>
        </is>
      </c>
      <c r="M11" s="9" t="inlineStr">
        <is>
          <t>D:1024x1024 | T:1024x1024 | M:1024x1024</t>
        </is>
      </c>
      <c r="N11" s="9" t="inlineStr">
        <is>
          <t>D:1536x1536 | T:1536x1536 | M:1536x1536</t>
        </is>
      </c>
      <c r="O11" s="9" t="inlineStr">
        <is>
          <t>Vector / native</t>
        </is>
      </c>
      <c r="P11" s="9" t="inlineStr">
        <is>
          <t>OK</t>
        </is>
      </c>
      <c r="Q11" s="8" t="inlineStr">
        <is>
          <t>Subject occupies center 70-80% of frame</t>
        </is>
      </c>
      <c r="R11" s="8" t="inlineStr">
        <is>
          <t>Keep mark inside center 80%; preserve clear space</t>
        </is>
      </c>
      <c r="S11" s="8" t="inlineStr">
        <is>
          <t>Minimal thin-line premium icon for Korean skincare brand. Subject: Android / high-resolution icon. Style: Official brand artwork. Single-color on transparent background. Power Pink (#E85D75) or Ink (#1A1A2E) only. Clean geometric paths, no fills or gradients. 24px optical size, scalable vector.</t>
        </is>
      </c>
      <c r="T11" s="8" t="inlineStr">
        <is>
          <t>No photographic elements. No gradients or fills. No complex illustrations. No rounded rectangles as backgrounds. No drop shadows. No 3D effects.</t>
        </is>
      </c>
      <c r="U11" s="8" t="inlineStr">
        <is>
          <t>SVG (primary) + PNG fallback at 2x</t>
        </is>
      </c>
      <c r="V11" s="8" t="inlineStr">
        <is>
          <t>300KB</t>
        </is>
      </c>
      <c r="W11" s="8" t="inlineStr">
        <is>
          <t>Lossless; remove unused metadata</t>
        </is>
      </c>
      <c r="X11" s="8" t="inlineStr">
        <is>
          <t>Solid blush; no transparency preferred</t>
        </is>
      </c>
      <c r="Y11" s="8" t="inlineStr">
        <is>
          <t>Official brand artwork</t>
        </is>
      </c>
      <c r="Z11" s="8" t="inlineStr">
        <is>
          <t>N/A - designed asset</t>
        </is>
      </c>
      <c r="AA11" s="8" t="inlineStr">
        <is>
          <t>Use exact approved brand colors</t>
        </is>
      </c>
      <c r="AB11" s="8" t="inlineStr">
        <is>
          <t>No</t>
        </is>
      </c>
      <c r="AC11" s="8" t="inlineStr">
        <is>
          <t>None</t>
        </is>
      </c>
      <c r="AD11" s="8" t="inlineStr">
        <is>
          <t>No</t>
        </is>
      </c>
      <c r="AE11" s="8" t="inlineStr">
        <is>
          <t>No</t>
        </is>
      </c>
      <c r="AF11" s="8" t="inlineStr">
        <is>
          <t>No</t>
        </is>
      </c>
      <c r="AG11" s="8" t="inlineStr">
        <is>
          <t>No</t>
        </is>
      </c>
      <c r="AH11" s="8" t="inlineStr">
        <is>
          <t>N/A</t>
        </is>
      </c>
      <c r="AI11" s="8" t="inlineStr">
        <is>
          <t>No</t>
        </is>
      </c>
      <c r="AJ11" s="8" t="inlineStr">
        <is>
          <t>Yes - agency writes; client supplies visual only</t>
        </is>
      </c>
      <c r="AK11" s="8" t="inlineStr">
        <is>
          <t>favicon-512_{breakpoint}@{density}x_{WxH}.{ext}</t>
        </is>
      </c>
      <c r="AL11" s="8" t="inlineStr">
        <is>
          <t>01_Brand_Assets</t>
        </is>
      </c>
      <c r="AM11" s="8" t="inlineStr">
        <is>
          <t>P0</t>
        </is>
      </c>
      <c r="AN11" s="8" t="inlineStr">
        <is>
          <t>To provide</t>
        </is>
      </c>
      <c r="AO11" s="8" t="inlineStr">
        <is>
          <t>Simplified monogram with generous padding.</t>
        </is>
      </c>
    </row>
    <row r="12">
      <c r="A12" s="8" t="inlineStr">
        <is>
          <t>apple-touch-icon-180</t>
        </is>
      </c>
      <c r="B12" s="8" t="inlineStr">
        <is>
          <t>Global</t>
        </is>
      </c>
      <c r="C12" s="8" t="inlineStr">
        <is>
          <t>Brand chrome</t>
        </is>
      </c>
      <c r="D12" s="8" t="inlineStr">
        <is>
          <t>SiteShell / Header / Footer</t>
        </is>
      </c>
      <c r="E12" s="8" t="inlineStr">
        <is>
          <t>Apple touch icon</t>
        </is>
      </c>
      <c r="F12" s="8" t="inlineStr">
        <is>
          <t>Icon</t>
        </is>
      </c>
      <c r="G12" s="8" t="inlineStr">
        <is>
          <t>Mandatory</t>
        </is>
      </c>
      <c r="H12" s="9" t="inlineStr">
        <is>
          <t>180x180</t>
        </is>
      </c>
      <c r="I12" s="9" t="inlineStr">
        <is>
          <t>180x180</t>
        </is>
      </c>
      <c r="J12" s="9" t="inlineStr">
        <is>
          <t>180x180</t>
        </is>
      </c>
      <c r="K12" s="8" t="inlineStr">
        <is>
          <t>Small/Icon</t>
        </is>
      </c>
      <c r="L12" s="9" t="inlineStr">
        <is>
          <t>180x180</t>
        </is>
      </c>
      <c r="M12" s="9" t="inlineStr">
        <is>
          <t>D:360x360 | T:360x360 | M:360x360</t>
        </is>
      </c>
      <c r="N12" s="9" t="inlineStr">
        <is>
          <t>D:540x540 | T:540x540 | M:540x540</t>
        </is>
      </c>
      <c r="O12" s="9" t="inlineStr">
        <is>
          <t>Vector / native</t>
        </is>
      </c>
      <c r="P12" s="9" t="inlineStr">
        <is>
          <t>OK</t>
        </is>
      </c>
      <c r="Q12" s="8" t="inlineStr">
        <is>
          <t>Subject occupies center 70-80% of frame</t>
        </is>
      </c>
      <c r="R12" s="8" t="inlineStr">
        <is>
          <t>Keep mark inside center 80%; preserve clear space</t>
        </is>
      </c>
      <c r="S12" s="8" t="inlineStr">
        <is>
          <t>Minimal thin-line premium icon for Korean skincare brand. Subject: Apple touch icon. Style: Official brand artwork. Single-color on transparent background. Power Pink (#E85D75) or Ink (#1A1A2E) only. Clean geometric paths, no fills or gradients. 24px optical size, scalable vector.</t>
        </is>
      </c>
      <c r="T12" s="8" t="inlineStr">
        <is>
          <t>No photographic elements. No gradients or fills. No complex illustrations. No rounded rectangles as backgrounds. No drop shadows. No 3D effects.</t>
        </is>
      </c>
      <c r="U12" s="8" t="inlineStr">
        <is>
          <t>SVG (primary) + PNG fallback at 2x</t>
        </is>
      </c>
      <c r="V12" s="8" t="inlineStr">
        <is>
          <t>150KB</t>
        </is>
      </c>
      <c r="W12" s="8" t="inlineStr">
        <is>
          <t>Lossless; remove unused metadata</t>
        </is>
      </c>
      <c r="X12" s="8" t="inlineStr">
        <is>
          <t>Solid background; no transparency</t>
        </is>
      </c>
      <c r="Y12" s="8" t="inlineStr">
        <is>
          <t>Official brand artwork</t>
        </is>
      </c>
      <c r="Z12" s="8" t="inlineStr">
        <is>
          <t>N/A - designed asset</t>
        </is>
      </c>
      <c r="AA12" s="8" t="inlineStr">
        <is>
          <t>Use exact approved brand colors</t>
        </is>
      </c>
      <c r="AB12" s="8" t="inlineStr">
        <is>
          <t>No</t>
        </is>
      </c>
      <c r="AC12" s="8" t="inlineStr">
        <is>
          <t>None</t>
        </is>
      </c>
      <c r="AD12" s="8" t="inlineStr">
        <is>
          <t>No</t>
        </is>
      </c>
      <c r="AE12" s="8" t="inlineStr">
        <is>
          <t>No</t>
        </is>
      </c>
      <c r="AF12" s="8" t="inlineStr">
        <is>
          <t>No</t>
        </is>
      </c>
      <c r="AG12" s="8" t="inlineStr">
        <is>
          <t>No</t>
        </is>
      </c>
      <c r="AH12" s="8" t="inlineStr">
        <is>
          <t>N/A</t>
        </is>
      </c>
      <c r="AI12" s="8" t="inlineStr">
        <is>
          <t>No</t>
        </is>
      </c>
      <c r="AJ12" s="8" t="inlineStr">
        <is>
          <t>Yes - agency writes; client supplies visual only</t>
        </is>
      </c>
      <c r="AK12" s="8" t="inlineStr">
        <is>
          <t>apple-touch-icon-180_{breakpoint}@{density}x_{WxH}.{ext}</t>
        </is>
      </c>
      <c r="AL12" s="8" t="inlineStr">
        <is>
          <t>01_Brand_Assets</t>
        </is>
      </c>
      <c r="AM12" s="8" t="inlineStr">
        <is>
          <t>P0</t>
        </is>
      </c>
      <c r="AN12" s="8" t="inlineStr">
        <is>
          <t>To provide</t>
        </is>
      </c>
      <c r="AO12" s="8" t="inlineStr">
        <is>
          <t>Keep mark inside center 80%.</t>
        </is>
      </c>
    </row>
    <row r="13">
      <c r="A13" s="8" t="inlineStr">
        <is>
          <t>browser-mask-icon</t>
        </is>
      </c>
      <c r="B13" s="8" t="inlineStr">
        <is>
          <t>Global</t>
        </is>
      </c>
      <c r="C13" s="8" t="inlineStr">
        <is>
          <t>Brand chrome</t>
        </is>
      </c>
      <c r="D13" s="8" t="inlineStr">
        <is>
          <t>SiteShell / Header / Footer</t>
        </is>
      </c>
      <c r="E13" s="8" t="inlineStr">
        <is>
          <t>Pinned-tab mask icon</t>
        </is>
      </c>
      <c r="F13" s="8" t="inlineStr">
        <is>
          <t>SVG</t>
        </is>
      </c>
      <c r="G13" s="8" t="inlineStr">
        <is>
          <t>Optional</t>
        </is>
      </c>
      <c r="H13" s="9" t="inlineStr">
        <is>
          <t>Vector</t>
        </is>
      </c>
      <c r="I13" s="9" t="inlineStr">
        <is>
          <t>Vector</t>
        </is>
      </c>
      <c r="J13" s="9" t="inlineStr">
        <is>
          <t>Vector</t>
        </is>
      </c>
      <c r="K13" s="8" t="inlineStr">
        <is>
          <t>Small/Icon</t>
        </is>
      </c>
      <c r="L13" s="9" t="inlineStr">
        <is>
          <t>N/A</t>
        </is>
      </c>
      <c r="M13" s="9" t="inlineStr">
        <is>
          <t>N/A (vector/animation)</t>
        </is>
      </c>
      <c r="N13" s="9" t="inlineStr">
        <is>
          <t>N/A (vector)</t>
        </is>
      </c>
      <c r="O13" s="9" t="inlineStr">
        <is>
          <t>Vector / native</t>
        </is>
      </c>
      <c r="P13" s="9" t="inlineStr">
        <is>
          <t>OK</t>
        </is>
      </c>
      <c r="Q13" s="8" t="inlineStr">
        <is>
          <t>Subject occupies center 70-80% of frame</t>
        </is>
      </c>
      <c r="R13" s="8" t="inlineStr">
        <is>
          <t>Keep mark inside center 80%; preserve clear space</t>
        </is>
      </c>
      <c r="S13" s="8" t="inlineStr">
        <is>
          <t>Minimal thin-line premium icon for Korean skincare brand. Subject: Pinned-tab mask icon. Style: Official brand artwork. Single-color on transparent background. Power Pink (#E85D75) or Ink (#1A1A2E) only. Clean geometric paths, no fills or gradients. 24px optical size, scalable vector.</t>
        </is>
      </c>
      <c r="T13" s="8" t="inlineStr">
        <is>
          <t>No photographic elements. No gradients or fills. No complex illustrations. No rounded rectangles as backgrounds. No drop shadows. No 3D effects.</t>
        </is>
      </c>
      <c r="U13" s="8" t="inlineStr">
        <is>
          <t>SVG (primary) + PNG fallback at 2x</t>
        </is>
      </c>
      <c r="V13" s="8" t="inlineStr">
        <is>
          <t>50KB</t>
        </is>
      </c>
      <c r="W13" s="8" t="inlineStr">
        <is>
          <t>Lossless; remove unused metadata</t>
        </is>
      </c>
      <c r="X13" s="8" t="inlineStr">
        <is>
          <t>Transparent monochrome</t>
        </is>
      </c>
      <c r="Y13" s="8" t="inlineStr">
        <is>
          <t>Official brand artwork</t>
        </is>
      </c>
      <c r="Z13" s="8" t="inlineStr">
        <is>
          <t>N/A - designed asset</t>
        </is>
      </c>
      <c r="AA13" s="8" t="inlineStr">
        <is>
          <t>Use exact approved brand colors</t>
        </is>
      </c>
      <c r="AB13" s="8" t="inlineStr">
        <is>
          <t>No</t>
        </is>
      </c>
      <c r="AC13" s="8" t="inlineStr">
        <is>
          <t>None</t>
        </is>
      </c>
      <c r="AD13" s="8" t="inlineStr">
        <is>
          <t>No</t>
        </is>
      </c>
      <c r="AE13" s="8" t="inlineStr">
        <is>
          <t>No</t>
        </is>
      </c>
      <c r="AF13" s="8" t="inlineStr">
        <is>
          <t>No</t>
        </is>
      </c>
      <c r="AG13" s="8" t="inlineStr">
        <is>
          <t>No</t>
        </is>
      </c>
      <c r="AH13" s="8" t="inlineStr">
        <is>
          <t>N/A</t>
        </is>
      </c>
      <c r="AI13" s="8" t="inlineStr">
        <is>
          <t>No</t>
        </is>
      </c>
      <c r="AJ13" s="8" t="inlineStr">
        <is>
          <t>Yes - agency writes; client supplies visual only</t>
        </is>
      </c>
      <c r="AK13" s="8" t="inlineStr">
        <is>
          <t>browser-mask-icon_{breakpoint}@{density}x_{WxH}.{ext}</t>
        </is>
      </c>
      <c r="AL13" s="8" t="inlineStr">
        <is>
          <t>01_Brand_Assets</t>
        </is>
      </c>
      <c r="AM13" s="8" t="inlineStr">
        <is>
          <t>P3</t>
        </is>
      </c>
      <c r="AN13" s="8" t="inlineStr">
        <is>
          <t>To provide</t>
        </is>
      </c>
      <c r="AO13" s="8" t="inlineStr">
        <is>
          <t>Single-color silhouette.</t>
        </is>
      </c>
    </row>
    <row r="14">
      <c r="A14" s="8" t="inlineStr">
        <is>
          <t>og-default</t>
        </is>
      </c>
      <c r="B14" s="8" t="inlineStr">
        <is>
          <t>Global</t>
        </is>
      </c>
      <c r="C14" s="8" t="inlineStr">
        <is>
          <t>Brand chrome</t>
        </is>
      </c>
      <c r="D14" s="8" t="inlineStr">
        <is>
          <t>SiteShell / Header / Footer</t>
        </is>
      </c>
      <c r="E14" s="8" t="inlineStr">
        <is>
          <t>Default social share image</t>
        </is>
      </c>
      <c r="F14" s="8" t="inlineStr">
        <is>
          <t>Image</t>
        </is>
      </c>
      <c r="G14" s="8" t="inlineStr">
        <is>
          <t>Mandatory</t>
        </is>
      </c>
      <c r="H14" s="9" t="inlineStr">
        <is>
          <t>1200x630</t>
        </is>
      </c>
      <c r="I14" s="9" t="inlineStr">
        <is>
          <t>1200x630</t>
        </is>
      </c>
      <c r="J14" s="9" t="inlineStr">
        <is>
          <t>1200x630</t>
        </is>
      </c>
      <c r="K14" s="8" t="inlineStr">
        <is>
          <t>Large/Hero</t>
        </is>
      </c>
      <c r="L14" s="9" t="inlineStr">
        <is>
          <t>1200x630</t>
        </is>
      </c>
      <c r="M14" s="9" t="inlineStr">
        <is>
          <t>D:2400x1260 | T:2400x1260 | M:2400x1260</t>
        </is>
      </c>
      <c r="N14" s="9" t="inlineStr">
        <is>
          <t>N/A</t>
        </is>
      </c>
      <c r="O14" s="9" t="inlineStr">
        <is>
          <t>Vector / native</t>
        </is>
      </c>
      <c r="P14" s="9" t="inlineStr">
        <is>
          <t>OK</t>
        </is>
      </c>
      <c r="Q14" s="8" t="inlineStr">
        <is>
          <t>Subject occupies center 70-80% of frame</t>
        </is>
      </c>
      <c r="R14" s="8" t="inlineStr">
        <is>
          <t>Keep mark inside center 80%; preserve clear space</t>
        </is>
      </c>
      <c r="S14" s="8" t="inlineStr">
        <is>
          <t>Professional e-commerce photograph. Subject: Default social share image. Background: Blush / pearl editorial. Style: Official brand artwork. Lighting: N/A - designed asset. Clean composition, no clutter, no baked text. sRGB.</t>
        </is>
      </c>
      <c r="T14" s="8" t="inlineStr">
        <is>
          <t>No visible text or watermarks baked into the image. No logos or branding other than the product's own packaging. No busy or cluttered backgrounds. No multiple competing subjects. No cropped hands or faces unless specifically requested.</t>
        </is>
      </c>
      <c r="U14" s="8" t="inlineStr">
        <is>
          <t>WebP (primary) + JPG (fallback)</t>
        </is>
      </c>
      <c r="V14" s="8" t="inlineStr">
        <is>
          <t>1MB</t>
        </is>
      </c>
      <c r="W14" s="8" t="inlineStr">
        <is>
          <t>Lossless; remove unused metadata</t>
        </is>
      </c>
      <c r="X14" s="8" t="inlineStr">
        <is>
          <t>Blush / pearl editorial</t>
        </is>
      </c>
      <c r="Y14" s="8" t="inlineStr">
        <is>
          <t>Official brand artwork</t>
        </is>
      </c>
      <c r="Z14" s="8" t="inlineStr">
        <is>
          <t>N/A - designed asset</t>
        </is>
      </c>
      <c r="AA14" s="8" t="inlineStr">
        <is>
          <t>Use exact approved brand colors</t>
        </is>
      </c>
      <c r="AB14" s="8" t="inlineStr">
        <is>
          <t>No</t>
        </is>
      </c>
      <c r="AC14" s="8" t="inlineStr">
        <is>
          <t>None</t>
        </is>
      </c>
      <c r="AD14" s="8" t="inlineStr">
        <is>
          <t>No</t>
        </is>
      </c>
      <c r="AE14" s="8" t="inlineStr">
        <is>
          <t>No</t>
        </is>
      </c>
      <c r="AF14" s="8" t="inlineStr">
        <is>
          <t>No</t>
        </is>
      </c>
      <c r="AG14" s="8" t="inlineStr">
        <is>
          <t>No</t>
        </is>
      </c>
      <c r="AH14" s="8" t="inlineStr">
        <is>
          <t>N/A</t>
        </is>
      </c>
      <c r="AI14" s="8" t="inlineStr">
        <is>
          <t>No</t>
        </is>
      </c>
      <c r="AJ14" s="8" t="inlineStr">
        <is>
          <t>Yes - agency writes; client supplies visual only</t>
        </is>
      </c>
      <c r="AK14" s="8" t="inlineStr">
        <is>
          <t>og-default_{breakpoint}@{density}x_{WxH}.{ext}</t>
        </is>
      </c>
      <c r="AL14" s="8" t="inlineStr">
        <is>
          <t>01_Brand_Assets</t>
        </is>
      </c>
      <c r="AM14" s="8" t="inlineStr">
        <is>
          <t>P0</t>
        </is>
      </c>
      <c r="AN14" s="8" t="inlineStr">
        <is>
          <t>To provide</t>
        </is>
      </c>
      <c r="AO14" s="8" t="inlineStr">
        <is>
          <t>Center 80% safe; no small text.</t>
        </is>
      </c>
    </row>
    <row r="15">
      <c r="A15" s="8" t="inlineStr">
        <is>
          <t>loading-screen-logo</t>
        </is>
      </c>
      <c r="B15" s="8" t="inlineStr">
        <is>
          <t>Global</t>
        </is>
      </c>
      <c r="C15" s="8" t="inlineStr">
        <is>
          <t>Brand chrome</t>
        </is>
      </c>
      <c r="D15" s="8" t="inlineStr">
        <is>
          <t>SiteShell / Header / Footer</t>
        </is>
      </c>
      <c r="E15" s="8" t="inlineStr">
        <is>
          <t>Loading screen logo</t>
        </is>
      </c>
      <c r="F15" s="8" t="inlineStr">
        <is>
          <t>SVG</t>
        </is>
      </c>
      <c r="G15" s="8" t="inlineStr">
        <is>
          <t>Recommended</t>
        </is>
      </c>
      <c r="H15" s="9" t="inlineStr">
        <is>
          <t>240x240</t>
        </is>
      </c>
      <c r="I15" s="9" t="inlineStr">
        <is>
          <t>200x200</t>
        </is>
      </c>
      <c r="J15" s="9" t="inlineStr">
        <is>
          <t>160x160</t>
        </is>
      </c>
      <c r="K15" s="8" t="inlineStr">
        <is>
          <t>Small/Icon</t>
        </is>
      </c>
      <c r="L15" s="9" t="inlineStr">
        <is>
          <t>240x240</t>
        </is>
      </c>
      <c r="M15" s="9" t="inlineStr">
        <is>
          <t>D:480x480 | T:400x400 | M:320x320</t>
        </is>
      </c>
      <c r="N15" s="9" t="inlineStr">
        <is>
          <t>D:720x720 | T:600x600 | M:480x480</t>
        </is>
      </c>
      <c r="O15" s="9" t="inlineStr">
        <is>
          <t>Vector / native</t>
        </is>
      </c>
      <c r="P15" s="9" t="inlineStr">
        <is>
          <t>OK</t>
        </is>
      </c>
      <c r="Q15" s="8" t="inlineStr">
        <is>
          <t>Subject occupies center 70-80% of frame</t>
        </is>
      </c>
      <c r="R15" s="8" t="inlineStr">
        <is>
          <t>Keep mark inside center 80%; preserve clear space</t>
        </is>
      </c>
      <c r="S15" s="8" t="inlineStr">
        <is>
          <t>Minimal thin-line premium icon for Korean skincare brand. Subject: Loading screen logo. Style: Official brand artwork. Single-color on transparent background. Power Pink (#E85D75) or Ink (#1A1A2E) only. Clean geometric paths, no fills or gradients. 24px optical size, scalable vector.</t>
        </is>
      </c>
      <c r="T15" s="8" t="inlineStr">
        <is>
          <t>No photographic elements. No gradients or fills. No complex illustrations. No rounded rectangles as backgrounds. No drop shadows. No 3D effects.</t>
        </is>
      </c>
      <c r="U15" s="8" t="inlineStr">
        <is>
          <t>SVG (primary) + PNG fallback at 2x</t>
        </is>
      </c>
      <c r="V15" s="8" t="inlineStr">
        <is>
          <t>100KB</t>
        </is>
      </c>
      <c r="W15" s="8" t="inlineStr">
        <is>
          <t>Lossless; remove unused metadata</t>
        </is>
      </c>
      <c r="X15" s="8" t="inlineStr">
        <is>
          <t>Transparent</t>
        </is>
      </c>
      <c r="Y15" s="8" t="inlineStr">
        <is>
          <t>Official brand artwork</t>
        </is>
      </c>
      <c r="Z15" s="8" t="inlineStr">
        <is>
          <t>N/A - designed asset</t>
        </is>
      </c>
      <c r="AA15" s="8" t="inlineStr">
        <is>
          <t>Use exact approved brand colors</t>
        </is>
      </c>
      <c r="AB15" s="8" t="inlineStr">
        <is>
          <t>No</t>
        </is>
      </c>
      <c r="AC15" s="8" t="inlineStr">
        <is>
          <t>None</t>
        </is>
      </c>
      <c r="AD15" s="8" t="inlineStr">
        <is>
          <t>No</t>
        </is>
      </c>
      <c r="AE15" s="8" t="inlineStr">
        <is>
          <t>No</t>
        </is>
      </c>
      <c r="AF15" s="8" t="inlineStr">
        <is>
          <t>No</t>
        </is>
      </c>
      <c r="AG15" s="8" t="inlineStr">
        <is>
          <t>No</t>
        </is>
      </c>
      <c r="AH15" s="8" t="inlineStr">
        <is>
          <t>N/A</t>
        </is>
      </c>
      <c r="AI15" s="8" t="inlineStr">
        <is>
          <t>No</t>
        </is>
      </c>
      <c r="AJ15" s="8" t="inlineStr">
        <is>
          <t>Yes - agency writes; client supplies visual only</t>
        </is>
      </c>
      <c r="AK15" s="8" t="inlineStr">
        <is>
          <t>loading-screen-logo_{breakpoint}@{density}x_{WxH}.{ext}</t>
        </is>
      </c>
      <c r="AL15" s="8" t="inlineStr">
        <is>
          <t>01_Brand_Assets</t>
        </is>
      </c>
      <c r="AM15" s="8" t="inlineStr">
        <is>
          <t>P2</t>
        </is>
      </c>
      <c r="AN15" s="8" t="inlineStr">
        <is>
          <t>To provide</t>
        </is>
      </c>
      <c r="AO15" s="8" t="inlineStr">
        <is>
          <t>Static monogram; code handles motion.</t>
        </is>
      </c>
    </row>
    <row r="16">
      <c r="A16" s="8" t="inlineStr">
        <is>
          <t>email-header-logo</t>
        </is>
      </c>
      <c r="B16" s="8" t="inlineStr">
        <is>
          <t>Global</t>
        </is>
      </c>
      <c r="C16" s="8" t="inlineStr">
        <is>
          <t>Brand chrome</t>
        </is>
      </c>
      <c r="D16" s="8" t="inlineStr">
        <is>
          <t>SiteShell / Header / Footer</t>
        </is>
      </c>
      <c r="E16" s="8" t="inlineStr">
        <is>
          <t>Email-safe logo</t>
        </is>
      </c>
      <c r="F16" s="8" t="inlineStr">
        <is>
          <t>Image</t>
        </is>
      </c>
      <c r="G16" s="8" t="inlineStr">
        <is>
          <t>Recommended</t>
        </is>
      </c>
      <c r="H16" s="9" t="inlineStr">
        <is>
          <t>240x64</t>
        </is>
      </c>
      <c r="I16" s="9" t="inlineStr">
        <is>
          <t>220x59</t>
        </is>
      </c>
      <c r="J16" s="9" t="inlineStr">
        <is>
          <t>200x54</t>
        </is>
      </c>
      <c r="K16" s="8" t="inlineStr">
        <is>
          <t>Small/Icon</t>
        </is>
      </c>
      <c r="L16" s="9" t="inlineStr">
        <is>
          <t>240x64</t>
        </is>
      </c>
      <c r="M16" s="9" t="inlineStr">
        <is>
          <t>D:480x128 | T:440x118 | M:400x108</t>
        </is>
      </c>
      <c r="N16" s="9" t="inlineStr">
        <is>
          <t>D:720x192 | T:660x177 | M:600x162</t>
        </is>
      </c>
      <c r="O16" s="9" t="inlineStr">
        <is>
          <t>Vector / native</t>
        </is>
      </c>
      <c r="P16" s="9" t="inlineStr">
        <is>
          <t>OK</t>
        </is>
      </c>
      <c r="Q16" s="8" t="inlineStr">
        <is>
          <t>Subject occupies center 70-80% of frame</t>
        </is>
      </c>
      <c r="R16" s="8" t="inlineStr">
        <is>
          <t>Keep mark inside center 80%; preserve clear space</t>
        </is>
      </c>
      <c r="S16" s="8" t="inlineStr">
        <is>
          <t>Professional e-commerce photograph. Subject: Email-safe logo. Background: Transparent. Style: Official brand artwork. Lighting: N/A - designed asset. Clean composition, no clutter, no baked text. sRGB.</t>
        </is>
      </c>
      <c r="T16" s="8" t="inlineStr">
        <is>
          <t>No visible text or watermarks baked into the image. No logos or branding other than the product's own packaging. No busy or cluttered backgrounds. No multiple competing subjects. No cropped hands or faces unless specifically requested.</t>
        </is>
      </c>
      <c r="U16" s="8" t="inlineStr">
        <is>
          <t>WebP (primary) + JPG (fallback)</t>
        </is>
      </c>
      <c r="V16" s="8" t="inlineStr">
        <is>
          <t>150KB</t>
        </is>
      </c>
      <c r="W16" s="8" t="inlineStr">
        <is>
          <t>Lossless; remove unused metadata</t>
        </is>
      </c>
      <c r="X16" s="8" t="inlineStr">
        <is>
          <t>Transparent</t>
        </is>
      </c>
      <c r="Y16" s="8" t="inlineStr">
        <is>
          <t>Official brand artwork</t>
        </is>
      </c>
      <c r="Z16" s="8" t="inlineStr">
        <is>
          <t>N/A - designed asset</t>
        </is>
      </c>
      <c r="AA16" s="8" t="inlineStr">
        <is>
          <t>Use exact approved brand colors</t>
        </is>
      </c>
      <c r="AB16" s="8" t="inlineStr">
        <is>
          <t>No</t>
        </is>
      </c>
      <c r="AC16" s="8" t="inlineStr">
        <is>
          <t>None</t>
        </is>
      </c>
      <c r="AD16" s="8" t="inlineStr">
        <is>
          <t>No</t>
        </is>
      </c>
      <c r="AE16" s="8" t="inlineStr">
        <is>
          <t>No</t>
        </is>
      </c>
      <c r="AF16" s="8" t="inlineStr">
        <is>
          <t>No</t>
        </is>
      </c>
      <c r="AG16" s="8" t="inlineStr">
        <is>
          <t>No</t>
        </is>
      </c>
      <c r="AH16" s="8" t="inlineStr">
        <is>
          <t>N/A</t>
        </is>
      </c>
      <c r="AI16" s="8" t="inlineStr">
        <is>
          <t>No</t>
        </is>
      </c>
      <c r="AJ16" s="8" t="inlineStr">
        <is>
          <t>Yes - agency writes; client supplies visual only</t>
        </is>
      </c>
      <c r="AK16" s="8" t="inlineStr">
        <is>
          <t>email-header-logo_{breakpoint}@{density}x_{WxH}.{ext}</t>
        </is>
      </c>
      <c r="AL16" s="8" t="inlineStr">
        <is>
          <t>01_Brand_Assets</t>
        </is>
      </c>
      <c r="AM16" s="8" t="inlineStr">
        <is>
          <t>P2</t>
        </is>
      </c>
      <c r="AN16" s="8" t="inlineStr">
        <is>
          <t>To provide</t>
        </is>
      </c>
      <c r="AO16" s="8" t="inlineStr">
        <is>
          <t>Visual asset only; email content is outside this guide.</t>
        </is>
      </c>
    </row>
    <row r="17">
      <c r="A17" s="8" t="inlineStr">
        <is>
          <t>brand-watermark</t>
        </is>
      </c>
      <c r="B17" s="8" t="inlineStr">
        <is>
          <t>Global</t>
        </is>
      </c>
      <c r="C17" s="8" t="inlineStr">
        <is>
          <t>Brand chrome</t>
        </is>
      </c>
      <c r="D17" s="8" t="inlineStr">
        <is>
          <t>SiteShell / Header / Footer</t>
        </is>
      </c>
      <c r="E17" s="8" t="inlineStr">
        <is>
          <t>Photography watermark</t>
        </is>
      </c>
      <c r="F17" s="8" t="inlineStr">
        <is>
          <t>SVG</t>
        </is>
      </c>
      <c r="G17" s="8" t="inlineStr">
        <is>
          <t>Optional</t>
        </is>
      </c>
      <c r="H17" s="9" t="inlineStr">
        <is>
          <t>600x160</t>
        </is>
      </c>
      <c r="I17" s="9" t="inlineStr">
        <is>
          <t>480x128</t>
        </is>
      </c>
      <c r="J17" s="9" t="inlineStr">
        <is>
          <t>320x85</t>
        </is>
      </c>
      <c r="K17" s="8" t="inlineStr">
        <is>
          <t>Small/Icon</t>
        </is>
      </c>
      <c r="L17" s="9" t="inlineStr">
        <is>
          <t>600x160</t>
        </is>
      </c>
      <c r="M17" s="9" t="inlineStr">
        <is>
          <t>D:1200x320 | T:960x256 | M:640x170</t>
        </is>
      </c>
      <c r="N17" s="9" t="inlineStr">
        <is>
          <t>D:1800x480 | T:1440x384 | M:960x255</t>
        </is>
      </c>
      <c r="O17" s="9" t="inlineStr">
        <is>
          <t>Vector / native</t>
        </is>
      </c>
      <c r="P17" s="9" t="inlineStr">
        <is>
          <t>OK</t>
        </is>
      </c>
      <c r="Q17" s="8" t="inlineStr">
        <is>
          <t>Subject occupies center 70-80% of frame</t>
        </is>
      </c>
      <c r="R17" s="8" t="inlineStr">
        <is>
          <t>Keep mark inside center 80%; preserve clear space</t>
        </is>
      </c>
      <c r="S17" s="8" t="inlineStr">
        <is>
          <t>Minimal thin-line premium icon for Korean skincare brand. Subject: Photography watermark. Style: Official brand artwork. Single-color on transparent background. Power Pink (#E85D75) or Ink (#1A1A2E) only. Clean geometric paths, no fills or gradients. 24px optical size, scalable vector.</t>
        </is>
      </c>
      <c r="T17" s="8" t="inlineStr">
        <is>
          <t>No photographic elements. No gradients or fills. No complex illustrations. No rounded rectangles as backgrounds. No drop shadows. No 3D effects.</t>
        </is>
      </c>
      <c r="U17" s="8" t="inlineStr">
        <is>
          <t>SVG (primary) + PNG fallback at 2x</t>
        </is>
      </c>
      <c r="V17" s="8" t="inlineStr">
        <is>
          <t>150KB</t>
        </is>
      </c>
      <c r="W17" s="8" t="inlineStr">
        <is>
          <t>Lossless; remove unused metadata</t>
        </is>
      </c>
      <c r="X17" s="8" t="inlineStr">
        <is>
          <t>Transparent</t>
        </is>
      </c>
      <c r="Y17" s="8" t="inlineStr">
        <is>
          <t>Official brand artwork</t>
        </is>
      </c>
      <c r="Z17" s="8" t="inlineStr">
        <is>
          <t>N/A - designed asset</t>
        </is>
      </c>
      <c r="AA17" s="8" t="inlineStr">
        <is>
          <t>Use exact approved brand colors</t>
        </is>
      </c>
      <c r="AB17" s="8" t="inlineStr">
        <is>
          <t>No</t>
        </is>
      </c>
      <c r="AC17" s="8" t="inlineStr">
        <is>
          <t>None</t>
        </is>
      </c>
      <c r="AD17" s="8" t="inlineStr">
        <is>
          <t>No</t>
        </is>
      </c>
      <c r="AE17" s="8" t="inlineStr">
        <is>
          <t>No</t>
        </is>
      </c>
      <c r="AF17" s="8" t="inlineStr">
        <is>
          <t>No</t>
        </is>
      </c>
      <c r="AG17" s="8" t="inlineStr">
        <is>
          <t>No</t>
        </is>
      </c>
      <c r="AH17" s="8" t="inlineStr">
        <is>
          <t>N/A</t>
        </is>
      </c>
      <c r="AI17" s="8" t="inlineStr">
        <is>
          <t>No</t>
        </is>
      </c>
      <c r="AJ17" s="8" t="inlineStr">
        <is>
          <t>Yes - agency writes; client supplies visual only</t>
        </is>
      </c>
      <c r="AK17" s="8" t="inlineStr">
        <is>
          <t>brand-watermark_{breakpoint}@{density}x_{WxH}.{ext}</t>
        </is>
      </c>
      <c r="AL17" s="8" t="inlineStr">
        <is>
          <t>01_Brand_Assets</t>
        </is>
      </c>
      <c r="AM17" s="8" t="inlineStr">
        <is>
          <t>P3</t>
        </is>
      </c>
      <c r="AN17" s="8" t="inlineStr">
        <is>
          <t>To provide</t>
        </is>
      </c>
      <c r="AO17" s="8" t="inlineStr">
        <is>
          <t>Subtle monochrome; do not pre-apply to web photography.</t>
        </is>
      </c>
    </row>
    <row r="18">
      <c r="A18" s="8" t="inlineStr">
        <is>
          <t>footer-payment-icons</t>
        </is>
      </c>
      <c r="B18" s="8" t="inlineStr">
        <is>
          <t>Global</t>
        </is>
      </c>
      <c r="C18" s="8" t="inlineStr">
        <is>
          <t>Brand chrome</t>
        </is>
      </c>
      <c r="D18" s="8" t="inlineStr">
        <is>
          <t>SiteShell / Header / Footer</t>
        </is>
      </c>
      <c r="E18" s="8" t="inlineStr">
        <is>
          <t>Payment methods strip</t>
        </is>
      </c>
      <c r="F18" s="8" t="inlineStr">
        <is>
          <t>Icon</t>
        </is>
      </c>
      <c r="G18" s="8" t="inlineStr">
        <is>
          <t>Recommended</t>
        </is>
      </c>
      <c r="H18" s="9" t="inlineStr">
        <is>
          <t>480x48</t>
        </is>
      </c>
      <c r="I18" s="9" t="inlineStr">
        <is>
          <t>420x42</t>
        </is>
      </c>
      <c r="J18" s="9" t="inlineStr">
        <is>
          <t>360x36</t>
        </is>
      </c>
      <c r="K18" s="8" t="inlineStr">
        <is>
          <t>Small/Icon</t>
        </is>
      </c>
      <c r="L18" s="9" t="inlineStr">
        <is>
          <t>480x48</t>
        </is>
      </c>
      <c r="M18" s="9" t="inlineStr">
        <is>
          <t>D:960x96 | T:840x84 | M:720x72</t>
        </is>
      </c>
      <c r="N18" s="9" t="inlineStr">
        <is>
          <t>D:1440x144 | T:1260x126 | M:1080x108</t>
        </is>
      </c>
      <c r="O18" s="9" t="inlineStr">
        <is>
          <t>Vector / native</t>
        </is>
      </c>
      <c r="P18" s="9" t="inlineStr">
        <is>
          <t>OK</t>
        </is>
      </c>
      <c r="Q18" s="8" t="inlineStr">
        <is>
          <t>Subject occupies center 70-80% of frame</t>
        </is>
      </c>
      <c r="R18" s="8" t="inlineStr">
        <is>
          <t>Keep mark inside center 80%; preserve clear space</t>
        </is>
      </c>
      <c r="S18" s="8" t="inlineStr">
        <is>
          <t>Minimal thin-line premium icon for Korean skincare brand. Subject: Payment methods strip. Style: Official brand artwork. Single-color on transparent background. Power Pink (#E85D75) or Ink (#1A1A2E) only. Clean geometric paths, no fills or gradients. 24px optical size, scalable vector.</t>
        </is>
      </c>
      <c r="T18" s="8" t="inlineStr">
        <is>
          <t>No photographic elements. No gradients or fills. No complex illustrations. No rounded rectangles as backgrounds. No drop shadows. No 3D effects.</t>
        </is>
      </c>
      <c r="U18" s="8" t="inlineStr">
        <is>
          <t>SVG (primary) + PNG fallback at 2x</t>
        </is>
      </c>
      <c r="V18" s="8" t="inlineStr">
        <is>
          <t>200KB</t>
        </is>
      </c>
      <c r="W18" s="8" t="inlineStr">
        <is>
          <t>Lossless; remove unused metadata</t>
        </is>
      </c>
      <c r="X18" s="8" t="inlineStr">
        <is>
          <t>Transparent</t>
        </is>
      </c>
      <c r="Y18" s="8" t="inlineStr">
        <is>
          <t>Official brand artwork</t>
        </is>
      </c>
      <c r="Z18" s="8" t="inlineStr">
        <is>
          <t>N/A - designed asset</t>
        </is>
      </c>
      <c r="AA18" s="8" t="inlineStr">
        <is>
          <t>Use exact approved brand colors</t>
        </is>
      </c>
      <c r="AB18" s="8" t="inlineStr">
        <is>
          <t>No</t>
        </is>
      </c>
      <c r="AC18" s="8" t="inlineStr">
        <is>
          <t>None</t>
        </is>
      </c>
      <c r="AD18" s="8" t="inlineStr">
        <is>
          <t>No</t>
        </is>
      </c>
      <c r="AE18" s="8" t="inlineStr">
        <is>
          <t>No</t>
        </is>
      </c>
      <c r="AF18" s="8" t="inlineStr">
        <is>
          <t>No</t>
        </is>
      </c>
      <c r="AG18" s="8" t="inlineStr">
        <is>
          <t>No</t>
        </is>
      </c>
      <c r="AH18" s="8" t="inlineStr">
        <is>
          <t>N/A</t>
        </is>
      </c>
      <c r="AI18" s="8" t="inlineStr">
        <is>
          <t>No</t>
        </is>
      </c>
      <c r="AJ18" s="8" t="inlineStr">
        <is>
          <t>Yes - agency writes; client supplies visual only</t>
        </is>
      </c>
      <c r="AK18" s="8" t="inlineStr">
        <is>
          <t>footer-payment-icons_{breakpoint}@{density}x_{WxH}.{ext}</t>
        </is>
      </c>
      <c r="AL18" s="8" t="inlineStr">
        <is>
          <t>01_Brand_Assets</t>
        </is>
      </c>
      <c r="AM18" s="8" t="inlineStr">
        <is>
          <t>P2</t>
        </is>
      </c>
      <c r="AN18" s="8" t="inlineStr">
        <is>
          <t>To provide</t>
        </is>
      </c>
      <c r="AO18" s="8" t="inlineStr">
        <is>
          <t>Official marks only; individual marks also acceptable.</t>
        </is>
      </c>
    </row>
    <row r="19">
      <c r="A19" s="8" t="inlineStr">
        <is>
          <t>footer-shipping-partners</t>
        </is>
      </c>
      <c r="B19" s="8" t="inlineStr">
        <is>
          <t>Global</t>
        </is>
      </c>
      <c r="C19" s="8" t="inlineStr">
        <is>
          <t>Brand chrome</t>
        </is>
      </c>
      <c r="D19" s="8" t="inlineStr">
        <is>
          <t>SiteShell / Header / Footer</t>
        </is>
      </c>
      <c r="E19" s="8" t="inlineStr">
        <is>
          <t>Shipping partners strip</t>
        </is>
      </c>
      <c r="F19" s="8" t="inlineStr">
        <is>
          <t>Icon</t>
        </is>
      </c>
      <c r="G19" s="8" t="inlineStr">
        <is>
          <t>Optional</t>
        </is>
      </c>
      <c r="H19" s="9" t="inlineStr">
        <is>
          <t>480x56</t>
        </is>
      </c>
      <c r="I19" s="9" t="inlineStr">
        <is>
          <t>420x49</t>
        </is>
      </c>
      <c r="J19" s="9" t="inlineStr">
        <is>
          <t>360x42</t>
        </is>
      </c>
      <c r="K19" s="8" t="inlineStr">
        <is>
          <t>Small/Icon</t>
        </is>
      </c>
      <c r="L19" s="9" t="inlineStr">
        <is>
          <t>480x56</t>
        </is>
      </c>
      <c r="M19" s="9" t="inlineStr">
        <is>
          <t>D:960x112 | T:840x98 | M:720x84</t>
        </is>
      </c>
      <c r="N19" s="9" t="inlineStr">
        <is>
          <t>D:1440x168 | T:1260x147 | M:1080x126</t>
        </is>
      </c>
      <c r="O19" s="9" t="inlineStr">
        <is>
          <t>Vector / native</t>
        </is>
      </c>
      <c r="P19" s="9" t="inlineStr">
        <is>
          <t>OK</t>
        </is>
      </c>
      <c r="Q19" s="8" t="inlineStr">
        <is>
          <t>Subject occupies center 70-80% of frame</t>
        </is>
      </c>
      <c r="R19" s="8" t="inlineStr">
        <is>
          <t>Keep mark inside center 80%; preserve clear space</t>
        </is>
      </c>
      <c r="S19" s="8" t="inlineStr">
        <is>
          <t>Minimal thin-line premium icon for Korean skincare brand. Subject: Shipping partners strip. Style: Official brand artwork. Single-color on transparent background. Power Pink (#E85D75) or Ink (#1A1A2E) only. Clean geometric paths, no fills or gradients. 24px optical size, scalable vector.</t>
        </is>
      </c>
      <c r="T19" s="8" t="inlineStr">
        <is>
          <t>No photographic elements. No gradients or fills. No complex illustrations. No rounded rectangles as backgrounds. No drop shadows. No 3D effects.</t>
        </is>
      </c>
      <c r="U19" s="8" t="inlineStr">
        <is>
          <t>SVG (primary) + PNG fallback at 2x</t>
        </is>
      </c>
      <c r="V19" s="8" t="inlineStr">
        <is>
          <t>250KB</t>
        </is>
      </c>
      <c r="W19" s="8" t="inlineStr">
        <is>
          <t>Lossless; remove unused metadata</t>
        </is>
      </c>
      <c r="X19" s="8" t="inlineStr">
        <is>
          <t>Transparent</t>
        </is>
      </c>
      <c r="Y19" s="8" t="inlineStr">
        <is>
          <t>Official brand artwork</t>
        </is>
      </c>
      <c r="Z19" s="8" t="inlineStr">
        <is>
          <t>N/A - designed asset</t>
        </is>
      </c>
      <c r="AA19" s="8" t="inlineStr">
        <is>
          <t>Use exact approved brand colors</t>
        </is>
      </c>
      <c r="AB19" s="8" t="inlineStr">
        <is>
          <t>No</t>
        </is>
      </c>
      <c r="AC19" s="8" t="inlineStr">
        <is>
          <t>None</t>
        </is>
      </c>
      <c r="AD19" s="8" t="inlineStr">
        <is>
          <t>No</t>
        </is>
      </c>
      <c r="AE19" s="8" t="inlineStr">
        <is>
          <t>No</t>
        </is>
      </c>
      <c r="AF19" s="8" t="inlineStr">
        <is>
          <t>No</t>
        </is>
      </c>
      <c r="AG19" s="8" t="inlineStr">
        <is>
          <t>No</t>
        </is>
      </c>
      <c r="AH19" s="8" t="inlineStr">
        <is>
          <t>N/A</t>
        </is>
      </c>
      <c r="AI19" s="8" t="inlineStr">
        <is>
          <t>No</t>
        </is>
      </c>
      <c r="AJ19" s="8" t="inlineStr">
        <is>
          <t>Yes - agency writes; client supplies visual only</t>
        </is>
      </c>
      <c r="AK19" s="8" t="inlineStr">
        <is>
          <t>footer-shipping-partners_{breakpoint}@{density}x_{WxH}.{ext}</t>
        </is>
      </c>
      <c r="AL19" s="8" t="inlineStr">
        <is>
          <t>01_Brand_Assets</t>
        </is>
      </c>
      <c r="AM19" s="8" t="inlineStr">
        <is>
          <t>P3</t>
        </is>
      </c>
      <c r="AN19" s="8" t="inlineStr">
        <is>
          <t>To provide</t>
        </is>
      </c>
      <c r="AO19" s="8" t="inlineStr">
        <is>
          <t>Official courier artwork.</t>
        </is>
      </c>
    </row>
    <row r="20">
      <c r="A20" s="8" t="inlineStr">
        <is>
          <t>footer-certification-strip</t>
        </is>
      </c>
      <c r="B20" s="8" t="inlineStr">
        <is>
          <t>Global</t>
        </is>
      </c>
      <c r="C20" s="8" t="inlineStr">
        <is>
          <t>Brand chrome</t>
        </is>
      </c>
      <c r="D20" s="8" t="inlineStr">
        <is>
          <t>SiteShell / Header / Footer</t>
        </is>
      </c>
      <c r="E20" s="8" t="inlineStr">
        <is>
          <t>Certification marks strip</t>
        </is>
      </c>
      <c r="F20" s="8" t="inlineStr">
        <is>
          <t>Icon</t>
        </is>
      </c>
      <c r="G20" s="8" t="inlineStr">
        <is>
          <t>Optional</t>
        </is>
      </c>
      <c r="H20" s="9" t="inlineStr">
        <is>
          <t>480x64</t>
        </is>
      </c>
      <c r="I20" s="9" t="inlineStr">
        <is>
          <t>420x56</t>
        </is>
      </c>
      <c r="J20" s="9" t="inlineStr">
        <is>
          <t>360x48</t>
        </is>
      </c>
      <c r="K20" s="8" t="inlineStr">
        <is>
          <t>Small/Icon</t>
        </is>
      </c>
      <c r="L20" s="9" t="inlineStr">
        <is>
          <t>480x64</t>
        </is>
      </c>
      <c r="M20" s="9" t="inlineStr">
        <is>
          <t>D:960x128 | T:840x112 | M:720x96</t>
        </is>
      </c>
      <c r="N20" s="9" t="inlineStr">
        <is>
          <t>D:1440x192 | T:1260x168 | M:1080x144</t>
        </is>
      </c>
      <c r="O20" s="9" t="inlineStr">
        <is>
          <t>Vector / native</t>
        </is>
      </c>
      <c r="P20" s="9" t="inlineStr">
        <is>
          <t>OK</t>
        </is>
      </c>
      <c r="Q20" s="8" t="inlineStr">
        <is>
          <t>Subject occupies center 70-80% of frame</t>
        </is>
      </c>
      <c r="R20" s="8" t="inlineStr">
        <is>
          <t>Keep mark inside center 80%; preserve clear space</t>
        </is>
      </c>
      <c r="S20" s="8" t="inlineStr">
        <is>
          <t>Minimal thin-line premium icon for Korean skincare brand. Subject: Certification marks strip. Style: Official brand artwork. Single-color on transparent background. Power Pink (#E85D75) or Ink (#1A1A2E) only. Clean geometric paths, no fills or gradients. 24px optical size, scalable vector.</t>
        </is>
      </c>
      <c r="T20" s="8" t="inlineStr">
        <is>
          <t>No photographic elements. No gradients or fills. No complex illustrations. No rounded rectangles as backgrounds. No drop shadows. No 3D effects.</t>
        </is>
      </c>
      <c r="U20" s="8" t="inlineStr">
        <is>
          <t>SVG (primary) + PNG fallback at 2x</t>
        </is>
      </c>
      <c r="V20" s="8" t="inlineStr">
        <is>
          <t>250KB</t>
        </is>
      </c>
      <c r="W20" s="8" t="inlineStr">
        <is>
          <t>Lossless; remove unused metadata</t>
        </is>
      </c>
      <c r="X20" s="8" t="inlineStr">
        <is>
          <t>Transparent</t>
        </is>
      </c>
      <c r="Y20" s="8" t="inlineStr">
        <is>
          <t>Official brand artwork</t>
        </is>
      </c>
      <c r="Z20" s="8" t="inlineStr">
        <is>
          <t>N/A - designed asset</t>
        </is>
      </c>
      <c r="AA20" s="8" t="inlineStr">
        <is>
          <t>Use exact approved brand colors</t>
        </is>
      </c>
      <c r="AB20" s="8" t="inlineStr">
        <is>
          <t>No</t>
        </is>
      </c>
      <c r="AC20" s="8" t="inlineStr">
        <is>
          <t>None</t>
        </is>
      </c>
      <c r="AD20" s="8" t="inlineStr">
        <is>
          <t>No</t>
        </is>
      </c>
      <c r="AE20" s="8" t="inlineStr">
        <is>
          <t>No</t>
        </is>
      </c>
      <c r="AF20" s="8" t="inlineStr">
        <is>
          <t>No</t>
        </is>
      </c>
      <c r="AG20" s="8" t="inlineStr">
        <is>
          <t>No</t>
        </is>
      </c>
      <c r="AH20" s="8" t="inlineStr">
        <is>
          <t>N/A</t>
        </is>
      </c>
      <c r="AI20" s="8" t="inlineStr">
        <is>
          <t>No</t>
        </is>
      </c>
      <c r="AJ20" s="8" t="inlineStr">
        <is>
          <t>Yes - agency writes; client supplies visual only</t>
        </is>
      </c>
      <c r="AK20" s="8" t="inlineStr">
        <is>
          <t>footer-certification-strip_{breakpoint}@{density}x_{WxH}.{ext}</t>
        </is>
      </c>
      <c r="AL20" s="8" t="inlineStr">
        <is>
          <t>01_Brand_Assets</t>
        </is>
      </c>
      <c r="AM20" s="8" t="inlineStr">
        <is>
          <t>P3</t>
        </is>
      </c>
      <c r="AN20" s="8" t="inlineStr">
        <is>
          <t>To provide</t>
        </is>
      </c>
      <c r="AO20" s="8" t="inlineStr">
        <is>
          <t>Only verified certifications.</t>
        </is>
      </c>
    </row>
    <row r="21">
      <c r="A21" s="8" t="inlineStr">
        <is>
          <t>social-icon-instagram</t>
        </is>
      </c>
      <c r="B21" s="8" t="inlineStr">
        <is>
          <t>Global</t>
        </is>
      </c>
      <c r="C21" s="8" t="inlineStr">
        <is>
          <t>Footer / social</t>
        </is>
      </c>
      <c r="D21" s="8" t="inlineStr">
        <is>
          <t>Footer</t>
        </is>
      </c>
      <c r="E21" s="8" t="inlineStr">
        <is>
          <t>Instagram icon</t>
        </is>
      </c>
      <c r="F21" s="8" t="inlineStr">
        <is>
          <t>Icon</t>
        </is>
      </c>
      <c r="G21" s="8" t="inlineStr">
        <is>
          <t>Recommended</t>
        </is>
      </c>
      <c r="H21" s="9" t="inlineStr">
        <is>
          <t>40x40</t>
        </is>
      </c>
      <c r="I21" s="9" t="inlineStr">
        <is>
          <t>38x38</t>
        </is>
      </c>
      <c r="J21" s="9" t="inlineStr">
        <is>
          <t>36x36</t>
        </is>
      </c>
      <c r="K21" s="8" t="inlineStr">
        <is>
          <t>Small/Icon</t>
        </is>
      </c>
      <c r="L21" s="9" t="inlineStr">
        <is>
          <t>40x40</t>
        </is>
      </c>
      <c r="M21" s="9" t="inlineStr">
        <is>
          <t>D:80x80 | T:76x76 | M:72x72</t>
        </is>
      </c>
      <c r="N21" s="9" t="inlineStr">
        <is>
          <t>D:120x120 | T:114x114 | M:108x108</t>
        </is>
      </c>
      <c r="O21" s="9" t="inlineStr">
        <is>
          <t>1:1</t>
        </is>
      </c>
      <c r="P21" s="9" t="inlineStr">
        <is>
          <t>OK</t>
        </is>
      </c>
      <c r="Q21" s="8" t="inlineStr">
        <is>
          <t>Subject occupies center 70% of frame</t>
        </is>
      </c>
      <c r="R21" s="8" t="inlineStr">
        <is>
          <t>Center mark; 10% optical padding</t>
        </is>
      </c>
      <c r="S21" s="8" t="inlineStr">
        <is>
          <t>Minimal thin-line premium icon for Korean skincare brand. Subject: Instagram icon. Style: Official platform mark. Single-color on transparent background. Power Pink (#E85D75) or Ink (#1A1A2E) only. Clean geometric paths, no fills or gradients. 24px optical size, scalable vector.</t>
        </is>
      </c>
      <c r="T21" s="8" t="inlineStr">
        <is>
          <t>No photographic elements. No gradients or fills. No complex illustrations. No rounded rectangles as backgrounds. No drop shadows. No 3D effects.</t>
        </is>
      </c>
      <c r="U21" s="8" t="inlineStr">
        <is>
          <t>SVG (primary) + PNG fallback at 2x</t>
        </is>
      </c>
      <c r="V21" s="8" t="inlineStr">
        <is>
          <t>25KB</t>
        </is>
      </c>
      <c r="W21" s="8" t="inlineStr">
        <is>
          <t>Optimized paths</t>
        </is>
      </c>
      <c r="X21" s="8" t="inlineStr">
        <is>
          <t>Transparent</t>
        </is>
      </c>
      <c r="Y21" s="8" t="inlineStr">
        <is>
          <t>Official platform mark</t>
        </is>
      </c>
      <c r="Z21" s="8" t="inlineStr">
        <is>
          <t>N/A</t>
        </is>
      </c>
      <c r="AA21" s="8" t="inlineStr">
        <is>
          <t>Single-color when brand treatment permits</t>
        </is>
      </c>
      <c r="AB21" s="8" t="inlineStr">
        <is>
          <t>No</t>
        </is>
      </c>
      <c r="AC21" s="8" t="inlineStr">
        <is>
          <t>None</t>
        </is>
      </c>
      <c r="AD21" s="8" t="inlineStr">
        <is>
          <t>No</t>
        </is>
      </c>
      <c r="AE21" s="8" t="inlineStr">
        <is>
          <t>No</t>
        </is>
      </c>
      <c r="AF21" s="8" t="inlineStr">
        <is>
          <t>No</t>
        </is>
      </c>
      <c r="AG21" s="8" t="inlineStr">
        <is>
          <t>No</t>
        </is>
      </c>
      <c r="AH21" s="8" t="inlineStr">
        <is>
          <t>N/A</t>
        </is>
      </c>
      <c r="AI21" s="8" t="inlineStr">
        <is>
          <t>Yes</t>
        </is>
      </c>
      <c r="AJ21" s="8" t="inlineStr">
        <is>
          <t>Yes - agency writes; client supplies visual only</t>
        </is>
      </c>
      <c r="AK21" s="8" t="inlineStr">
        <is>
          <t>social-icon-instagram_{breakpoint}@{density}x_{WxH}.{ext}</t>
        </is>
      </c>
      <c r="AL21" s="8" t="inlineStr">
        <is>
          <t>10_Icons/Social</t>
        </is>
      </c>
      <c r="AM21" s="8" t="inlineStr">
        <is>
          <t>P2</t>
        </is>
      </c>
      <c r="AN21" s="8" t="inlineStr">
        <is>
          <t>To provide</t>
        </is>
      </c>
      <c r="AO21" s="8" t="inlineStr"/>
    </row>
    <row r="22">
      <c r="A22" s="8" t="inlineStr">
        <is>
          <t>social-icon-facebook</t>
        </is>
      </c>
      <c r="B22" s="8" t="inlineStr">
        <is>
          <t>Global</t>
        </is>
      </c>
      <c r="C22" s="8" t="inlineStr">
        <is>
          <t>Footer / social</t>
        </is>
      </c>
      <c r="D22" s="8" t="inlineStr">
        <is>
          <t>Footer</t>
        </is>
      </c>
      <c r="E22" s="8" t="inlineStr">
        <is>
          <t>Facebook icon</t>
        </is>
      </c>
      <c r="F22" s="8" t="inlineStr">
        <is>
          <t>Icon</t>
        </is>
      </c>
      <c r="G22" s="8" t="inlineStr">
        <is>
          <t>Recommended</t>
        </is>
      </c>
      <c r="H22" s="9" t="inlineStr">
        <is>
          <t>40x40</t>
        </is>
      </c>
      <c r="I22" s="9" t="inlineStr">
        <is>
          <t>38x38</t>
        </is>
      </c>
      <c r="J22" s="9" t="inlineStr">
        <is>
          <t>36x36</t>
        </is>
      </c>
      <c r="K22" s="8" t="inlineStr">
        <is>
          <t>Small/Icon</t>
        </is>
      </c>
      <c r="L22" s="9" t="inlineStr">
        <is>
          <t>40x40</t>
        </is>
      </c>
      <c r="M22" s="9" t="inlineStr">
        <is>
          <t>D:80x80 | T:76x76 | M:72x72</t>
        </is>
      </c>
      <c r="N22" s="9" t="inlineStr">
        <is>
          <t>D:120x120 | T:114x114 | M:108x108</t>
        </is>
      </c>
      <c r="O22" s="9" t="inlineStr">
        <is>
          <t>1:1</t>
        </is>
      </c>
      <c r="P22" s="9" t="inlineStr">
        <is>
          <t>OK</t>
        </is>
      </c>
      <c r="Q22" s="8" t="inlineStr">
        <is>
          <t>Subject occupies center 70% of frame</t>
        </is>
      </c>
      <c r="R22" s="8" t="inlineStr">
        <is>
          <t>Center mark; 10% optical padding</t>
        </is>
      </c>
      <c r="S22" s="8" t="inlineStr">
        <is>
          <t>Minimal thin-line premium icon for Korean skincare brand. Subject: Facebook icon. Style: Official platform mark. Single-color on transparent background. Power Pink (#E85D75) or Ink (#1A1A2E) only. Clean geometric paths, no fills or gradients. 24px optical size, scalable vector.</t>
        </is>
      </c>
      <c r="T22" s="8" t="inlineStr">
        <is>
          <t>No photographic elements. No gradients or fills. No complex illustrations. No rounded rectangles as backgrounds. No drop shadows. No 3D effects.</t>
        </is>
      </c>
      <c r="U22" s="8" t="inlineStr">
        <is>
          <t>SVG (primary) + PNG fallback at 2x</t>
        </is>
      </c>
      <c r="V22" s="8" t="inlineStr">
        <is>
          <t>25KB</t>
        </is>
      </c>
      <c r="W22" s="8" t="inlineStr">
        <is>
          <t>Optimized paths</t>
        </is>
      </c>
      <c r="X22" s="8" t="inlineStr">
        <is>
          <t>Transparent</t>
        </is>
      </c>
      <c r="Y22" s="8" t="inlineStr">
        <is>
          <t>Official platform mark</t>
        </is>
      </c>
      <c r="Z22" s="8" t="inlineStr">
        <is>
          <t>N/A</t>
        </is>
      </c>
      <c r="AA22" s="8" t="inlineStr">
        <is>
          <t>Single-color when brand treatment permits</t>
        </is>
      </c>
      <c r="AB22" s="8" t="inlineStr">
        <is>
          <t>No</t>
        </is>
      </c>
      <c r="AC22" s="8" t="inlineStr">
        <is>
          <t>None</t>
        </is>
      </c>
      <c r="AD22" s="8" t="inlineStr">
        <is>
          <t>No</t>
        </is>
      </c>
      <c r="AE22" s="8" t="inlineStr">
        <is>
          <t>No</t>
        </is>
      </c>
      <c r="AF22" s="8" t="inlineStr">
        <is>
          <t>No</t>
        </is>
      </c>
      <c r="AG22" s="8" t="inlineStr">
        <is>
          <t>No</t>
        </is>
      </c>
      <c r="AH22" s="8" t="inlineStr">
        <is>
          <t>N/A</t>
        </is>
      </c>
      <c r="AI22" s="8" t="inlineStr">
        <is>
          <t>Yes</t>
        </is>
      </c>
      <c r="AJ22" s="8" t="inlineStr">
        <is>
          <t>Yes - agency writes; client supplies visual only</t>
        </is>
      </c>
      <c r="AK22" s="8" t="inlineStr">
        <is>
          <t>social-icon-facebook_{breakpoint}@{density}x_{WxH}.{ext}</t>
        </is>
      </c>
      <c r="AL22" s="8" t="inlineStr">
        <is>
          <t>10_Icons/Social</t>
        </is>
      </c>
      <c r="AM22" s="8" t="inlineStr">
        <is>
          <t>P2</t>
        </is>
      </c>
      <c r="AN22" s="8" t="inlineStr">
        <is>
          <t>To provide</t>
        </is>
      </c>
      <c r="AO22" s="8" t="inlineStr"/>
    </row>
    <row r="23">
      <c r="A23" s="8" t="inlineStr">
        <is>
          <t>social-icon-tiktok</t>
        </is>
      </c>
      <c r="B23" s="8" t="inlineStr">
        <is>
          <t>Global</t>
        </is>
      </c>
      <c r="C23" s="8" t="inlineStr">
        <is>
          <t>Footer / social</t>
        </is>
      </c>
      <c r="D23" s="8" t="inlineStr">
        <is>
          <t>Footer</t>
        </is>
      </c>
      <c r="E23" s="8" t="inlineStr">
        <is>
          <t>Tiktok icon</t>
        </is>
      </c>
      <c r="F23" s="8" t="inlineStr">
        <is>
          <t>Icon</t>
        </is>
      </c>
      <c r="G23" s="8" t="inlineStr">
        <is>
          <t>Recommended</t>
        </is>
      </c>
      <c r="H23" s="9" t="inlineStr">
        <is>
          <t>40x40</t>
        </is>
      </c>
      <c r="I23" s="9" t="inlineStr">
        <is>
          <t>38x38</t>
        </is>
      </c>
      <c r="J23" s="9" t="inlineStr">
        <is>
          <t>36x36</t>
        </is>
      </c>
      <c r="K23" s="8" t="inlineStr">
        <is>
          <t>Small/Icon</t>
        </is>
      </c>
      <c r="L23" s="9" t="inlineStr">
        <is>
          <t>40x40</t>
        </is>
      </c>
      <c r="M23" s="9" t="inlineStr">
        <is>
          <t>D:80x80 | T:76x76 | M:72x72</t>
        </is>
      </c>
      <c r="N23" s="9" t="inlineStr">
        <is>
          <t>D:120x120 | T:114x114 | M:108x108</t>
        </is>
      </c>
      <c r="O23" s="9" t="inlineStr">
        <is>
          <t>1:1</t>
        </is>
      </c>
      <c r="P23" s="9" t="inlineStr">
        <is>
          <t>OK</t>
        </is>
      </c>
      <c r="Q23" s="8" t="inlineStr">
        <is>
          <t>Subject occupies center 70% of frame</t>
        </is>
      </c>
      <c r="R23" s="8" t="inlineStr">
        <is>
          <t>Center mark; 10% optical padding</t>
        </is>
      </c>
      <c r="S23" s="8" t="inlineStr">
        <is>
          <t>Minimal thin-line premium icon for Korean skincare brand. Subject: Tiktok icon. Style: Official platform mark. Single-color on transparent background. Power Pink (#E85D75) or Ink (#1A1A2E) only. Clean geometric paths, no fills or gradients. 24px optical size, scalable vector.</t>
        </is>
      </c>
      <c r="T23" s="8" t="inlineStr">
        <is>
          <t>No photographic elements. No gradients or fills. No complex illustrations. No rounded rectangles as backgrounds. No drop shadows. No 3D effects.</t>
        </is>
      </c>
      <c r="U23" s="8" t="inlineStr">
        <is>
          <t>SVG (primary) + PNG fallback at 2x</t>
        </is>
      </c>
      <c r="V23" s="8" t="inlineStr">
        <is>
          <t>25KB</t>
        </is>
      </c>
      <c r="W23" s="8" t="inlineStr">
        <is>
          <t>Optimized paths</t>
        </is>
      </c>
      <c r="X23" s="8" t="inlineStr">
        <is>
          <t>Transparent</t>
        </is>
      </c>
      <c r="Y23" s="8" t="inlineStr">
        <is>
          <t>Official platform mark</t>
        </is>
      </c>
      <c r="Z23" s="8" t="inlineStr">
        <is>
          <t>N/A</t>
        </is>
      </c>
      <c r="AA23" s="8" t="inlineStr">
        <is>
          <t>Single-color when brand treatment permits</t>
        </is>
      </c>
      <c r="AB23" s="8" t="inlineStr">
        <is>
          <t>No</t>
        </is>
      </c>
      <c r="AC23" s="8" t="inlineStr">
        <is>
          <t>None</t>
        </is>
      </c>
      <c r="AD23" s="8" t="inlineStr">
        <is>
          <t>No</t>
        </is>
      </c>
      <c r="AE23" s="8" t="inlineStr">
        <is>
          <t>No</t>
        </is>
      </c>
      <c r="AF23" s="8" t="inlineStr">
        <is>
          <t>No</t>
        </is>
      </c>
      <c r="AG23" s="8" t="inlineStr">
        <is>
          <t>No</t>
        </is>
      </c>
      <c r="AH23" s="8" t="inlineStr">
        <is>
          <t>N/A</t>
        </is>
      </c>
      <c r="AI23" s="8" t="inlineStr">
        <is>
          <t>Yes</t>
        </is>
      </c>
      <c r="AJ23" s="8" t="inlineStr">
        <is>
          <t>Yes - agency writes; client supplies visual only</t>
        </is>
      </c>
      <c r="AK23" s="8" t="inlineStr">
        <is>
          <t>social-icon-tiktok_{breakpoint}@{density}x_{WxH}.{ext}</t>
        </is>
      </c>
      <c r="AL23" s="8" t="inlineStr">
        <is>
          <t>10_Icons/Social</t>
        </is>
      </c>
      <c r="AM23" s="8" t="inlineStr">
        <is>
          <t>P2</t>
        </is>
      </c>
      <c r="AN23" s="8" t="inlineStr">
        <is>
          <t>To provide</t>
        </is>
      </c>
      <c r="AO23" s="8" t="inlineStr"/>
    </row>
    <row r="24">
      <c r="A24" s="8" t="inlineStr">
        <is>
          <t>social-icon-pinterest</t>
        </is>
      </c>
      <c r="B24" s="8" t="inlineStr">
        <is>
          <t>Global</t>
        </is>
      </c>
      <c r="C24" s="8" t="inlineStr">
        <is>
          <t>Footer / social</t>
        </is>
      </c>
      <c r="D24" s="8" t="inlineStr">
        <is>
          <t>Footer</t>
        </is>
      </c>
      <c r="E24" s="8" t="inlineStr">
        <is>
          <t>Pinterest icon</t>
        </is>
      </c>
      <c r="F24" s="8" t="inlineStr">
        <is>
          <t>Icon</t>
        </is>
      </c>
      <c r="G24" s="8" t="inlineStr">
        <is>
          <t>Recommended</t>
        </is>
      </c>
      <c r="H24" s="9" t="inlineStr">
        <is>
          <t>40x40</t>
        </is>
      </c>
      <c r="I24" s="9" t="inlineStr">
        <is>
          <t>38x38</t>
        </is>
      </c>
      <c r="J24" s="9" t="inlineStr">
        <is>
          <t>36x36</t>
        </is>
      </c>
      <c r="K24" s="8" t="inlineStr">
        <is>
          <t>Small/Icon</t>
        </is>
      </c>
      <c r="L24" s="9" t="inlineStr">
        <is>
          <t>40x40</t>
        </is>
      </c>
      <c r="M24" s="9" t="inlineStr">
        <is>
          <t>D:80x80 | T:76x76 | M:72x72</t>
        </is>
      </c>
      <c r="N24" s="9" t="inlineStr">
        <is>
          <t>D:120x120 | T:114x114 | M:108x108</t>
        </is>
      </c>
      <c r="O24" s="9" t="inlineStr">
        <is>
          <t>1:1</t>
        </is>
      </c>
      <c r="P24" s="9" t="inlineStr">
        <is>
          <t>OK</t>
        </is>
      </c>
      <c r="Q24" s="8" t="inlineStr">
        <is>
          <t>Subject occupies center 70% of frame</t>
        </is>
      </c>
      <c r="R24" s="8" t="inlineStr">
        <is>
          <t>Center mark; 10% optical padding</t>
        </is>
      </c>
      <c r="S24" s="8" t="inlineStr">
        <is>
          <t>Minimal thin-line premium icon for Korean skincare brand. Subject: Pinterest icon. Style: Official platform mark. Single-color on transparent background. Power Pink (#E85D75) or Ink (#1A1A2E) only. Clean geometric paths, no fills or gradients. 24px optical size, scalable vector.</t>
        </is>
      </c>
      <c r="T24" s="8" t="inlineStr">
        <is>
          <t>No photographic elements. No gradients or fills. No complex illustrations. No rounded rectangles as backgrounds. No drop shadows. No 3D effects.</t>
        </is>
      </c>
      <c r="U24" s="8" t="inlineStr">
        <is>
          <t>SVG (primary) + PNG fallback at 2x</t>
        </is>
      </c>
      <c r="V24" s="8" t="inlineStr">
        <is>
          <t>25KB</t>
        </is>
      </c>
      <c r="W24" s="8" t="inlineStr">
        <is>
          <t>Optimized paths</t>
        </is>
      </c>
      <c r="X24" s="8" t="inlineStr">
        <is>
          <t>Transparent</t>
        </is>
      </c>
      <c r="Y24" s="8" t="inlineStr">
        <is>
          <t>Official platform mark</t>
        </is>
      </c>
      <c r="Z24" s="8" t="inlineStr">
        <is>
          <t>N/A</t>
        </is>
      </c>
      <c r="AA24" s="8" t="inlineStr">
        <is>
          <t>Single-color when brand treatment permits</t>
        </is>
      </c>
      <c r="AB24" s="8" t="inlineStr">
        <is>
          <t>No</t>
        </is>
      </c>
      <c r="AC24" s="8" t="inlineStr">
        <is>
          <t>None</t>
        </is>
      </c>
      <c r="AD24" s="8" t="inlineStr">
        <is>
          <t>No</t>
        </is>
      </c>
      <c r="AE24" s="8" t="inlineStr">
        <is>
          <t>No</t>
        </is>
      </c>
      <c r="AF24" s="8" t="inlineStr">
        <is>
          <t>No</t>
        </is>
      </c>
      <c r="AG24" s="8" t="inlineStr">
        <is>
          <t>No</t>
        </is>
      </c>
      <c r="AH24" s="8" t="inlineStr">
        <is>
          <t>N/A</t>
        </is>
      </c>
      <c r="AI24" s="8" t="inlineStr">
        <is>
          <t>Yes</t>
        </is>
      </c>
      <c r="AJ24" s="8" t="inlineStr">
        <is>
          <t>Yes - agency writes; client supplies visual only</t>
        </is>
      </c>
      <c r="AK24" s="8" t="inlineStr">
        <is>
          <t>social-icon-pinterest_{breakpoint}@{density}x_{WxH}.{ext}</t>
        </is>
      </c>
      <c r="AL24" s="8" t="inlineStr">
        <is>
          <t>10_Icons/Social</t>
        </is>
      </c>
      <c r="AM24" s="8" t="inlineStr">
        <is>
          <t>P2</t>
        </is>
      </c>
      <c r="AN24" s="8" t="inlineStr">
        <is>
          <t>To provide</t>
        </is>
      </c>
      <c r="AO24" s="8" t="inlineStr"/>
    </row>
    <row r="25">
      <c r="A25" s="8" t="inlineStr">
        <is>
          <t>social-icon-linkedin</t>
        </is>
      </c>
      <c r="B25" s="8" t="inlineStr">
        <is>
          <t>Global</t>
        </is>
      </c>
      <c r="C25" s="8" t="inlineStr">
        <is>
          <t>Footer / social</t>
        </is>
      </c>
      <c r="D25" s="8" t="inlineStr">
        <is>
          <t>Footer</t>
        </is>
      </c>
      <c r="E25" s="8" t="inlineStr">
        <is>
          <t>Linkedin icon</t>
        </is>
      </c>
      <c r="F25" s="8" t="inlineStr">
        <is>
          <t>Icon</t>
        </is>
      </c>
      <c r="G25" s="8" t="inlineStr">
        <is>
          <t>Recommended</t>
        </is>
      </c>
      <c r="H25" s="9" t="inlineStr">
        <is>
          <t>40x40</t>
        </is>
      </c>
      <c r="I25" s="9" t="inlineStr">
        <is>
          <t>38x38</t>
        </is>
      </c>
      <c r="J25" s="9" t="inlineStr">
        <is>
          <t>36x36</t>
        </is>
      </c>
      <c r="K25" s="8" t="inlineStr">
        <is>
          <t>Small/Icon</t>
        </is>
      </c>
      <c r="L25" s="9" t="inlineStr">
        <is>
          <t>40x40</t>
        </is>
      </c>
      <c r="M25" s="9" t="inlineStr">
        <is>
          <t>D:80x80 | T:76x76 | M:72x72</t>
        </is>
      </c>
      <c r="N25" s="9" t="inlineStr">
        <is>
          <t>D:120x120 | T:114x114 | M:108x108</t>
        </is>
      </c>
      <c r="O25" s="9" t="inlineStr">
        <is>
          <t>1:1</t>
        </is>
      </c>
      <c r="P25" s="9" t="inlineStr">
        <is>
          <t>OK</t>
        </is>
      </c>
      <c r="Q25" s="8" t="inlineStr">
        <is>
          <t>Subject occupies center 70% of frame</t>
        </is>
      </c>
      <c r="R25" s="8" t="inlineStr">
        <is>
          <t>Center mark; 10% optical padding</t>
        </is>
      </c>
      <c r="S25" s="8" t="inlineStr">
        <is>
          <t>Minimal thin-line premium icon for Korean skincare brand. Subject: Linkedin icon. Style: Official platform mark. Single-color on transparent background. Power Pink (#E85D75) or Ink (#1A1A2E) only. Clean geometric paths, no fills or gradients. 24px optical size, scalable vector.</t>
        </is>
      </c>
      <c r="T25" s="8" t="inlineStr">
        <is>
          <t>No photographic elements. No gradients or fills. No complex illustrations. No rounded rectangles as backgrounds. No drop shadows. No 3D effects.</t>
        </is>
      </c>
      <c r="U25" s="8" t="inlineStr">
        <is>
          <t>SVG (primary) + PNG fallback at 2x</t>
        </is>
      </c>
      <c r="V25" s="8" t="inlineStr">
        <is>
          <t>25KB</t>
        </is>
      </c>
      <c r="W25" s="8" t="inlineStr">
        <is>
          <t>Optimized paths</t>
        </is>
      </c>
      <c r="X25" s="8" t="inlineStr">
        <is>
          <t>Transparent</t>
        </is>
      </c>
      <c r="Y25" s="8" t="inlineStr">
        <is>
          <t>Official platform mark</t>
        </is>
      </c>
      <c r="Z25" s="8" t="inlineStr">
        <is>
          <t>N/A</t>
        </is>
      </c>
      <c r="AA25" s="8" t="inlineStr">
        <is>
          <t>Single-color when brand treatment permits</t>
        </is>
      </c>
      <c r="AB25" s="8" t="inlineStr">
        <is>
          <t>No</t>
        </is>
      </c>
      <c r="AC25" s="8" t="inlineStr">
        <is>
          <t>None</t>
        </is>
      </c>
      <c r="AD25" s="8" t="inlineStr">
        <is>
          <t>No</t>
        </is>
      </c>
      <c r="AE25" s="8" t="inlineStr">
        <is>
          <t>No</t>
        </is>
      </c>
      <c r="AF25" s="8" t="inlineStr">
        <is>
          <t>No</t>
        </is>
      </c>
      <c r="AG25" s="8" t="inlineStr">
        <is>
          <t>No</t>
        </is>
      </c>
      <c r="AH25" s="8" t="inlineStr">
        <is>
          <t>N/A</t>
        </is>
      </c>
      <c r="AI25" s="8" t="inlineStr">
        <is>
          <t>Yes</t>
        </is>
      </c>
      <c r="AJ25" s="8" t="inlineStr">
        <is>
          <t>Yes - agency writes; client supplies visual only</t>
        </is>
      </c>
      <c r="AK25" s="8" t="inlineStr">
        <is>
          <t>social-icon-linkedin_{breakpoint}@{density}x_{WxH}.{ext}</t>
        </is>
      </c>
      <c r="AL25" s="8" t="inlineStr">
        <is>
          <t>10_Icons/Social</t>
        </is>
      </c>
      <c r="AM25" s="8" t="inlineStr">
        <is>
          <t>P2</t>
        </is>
      </c>
      <c r="AN25" s="8" t="inlineStr">
        <is>
          <t>To provide</t>
        </is>
      </c>
      <c r="AO25" s="8" t="inlineStr"/>
    </row>
    <row r="26">
      <c r="A26" s="8" t="inlineStr">
        <is>
          <t>social-icon-youtube</t>
        </is>
      </c>
      <c r="B26" s="8" t="inlineStr">
        <is>
          <t>Global</t>
        </is>
      </c>
      <c r="C26" s="8" t="inlineStr">
        <is>
          <t>Footer / social</t>
        </is>
      </c>
      <c r="D26" s="8" t="inlineStr">
        <is>
          <t>Footer</t>
        </is>
      </c>
      <c r="E26" s="8" t="inlineStr">
        <is>
          <t>Youtube icon</t>
        </is>
      </c>
      <c r="F26" s="8" t="inlineStr">
        <is>
          <t>Icon</t>
        </is>
      </c>
      <c r="G26" s="8" t="inlineStr">
        <is>
          <t>Recommended</t>
        </is>
      </c>
      <c r="H26" s="9" t="inlineStr">
        <is>
          <t>40x40</t>
        </is>
      </c>
      <c r="I26" s="9" t="inlineStr">
        <is>
          <t>38x38</t>
        </is>
      </c>
      <c r="J26" s="9" t="inlineStr">
        <is>
          <t>36x36</t>
        </is>
      </c>
      <c r="K26" s="8" t="inlineStr">
        <is>
          <t>Small/Icon</t>
        </is>
      </c>
      <c r="L26" s="9" t="inlineStr">
        <is>
          <t>40x40</t>
        </is>
      </c>
      <c r="M26" s="9" t="inlineStr">
        <is>
          <t>D:80x80 | T:76x76 | M:72x72</t>
        </is>
      </c>
      <c r="N26" s="9" t="inlineStr">
        <is>
          <t>D:120x120 | T:114x114 | M:108x108</t>
        </is>
      </c>
      <c r="O26" s="9" t="inlineStr">
        <is>
          <t>1:1</t>
        </is>
      </c>
      <c r="P26" s="9" t="inlineStr">
        <is>
          <t>OK</t>
        </is>
      </c>
      <c r="Q26" s="8" t="inlineStr">
        <is>
          <t>Subject occupies center 70% of frame</t>
        </is>
      </c>
      <c r="R26" s="8" t="inlineStr">
        <is>
          <t>Center mark; 10% optical padding</t>
        </is>
      </c>
      <c r="S26" s="8" t="inlineStr">
        <is>
          <t>Minimal thin-line premium icon for Korean skincare brand. Subject: Youtube icon. Style: Official platform mark. Single-color on transparent background. Power Pink (#E85D75) or Ink (#1A1A2E) only. Clean geometric paths, no fills or gradients. 24px optical size, scalable vector.</t>
        </is>
      </c>
      <c r="T26" s="8" t="inlineStr">
        <is>
          <t>No photographic elements. No gradients or fills. No complex illustrations. No rounded rectangles as backgrounds. No drop shadows. No 3D effects.</t>
        </is>
      </c>
      <c r="U26" s="8" t="inlineStr">
        <is>
          <t>SVG (primary) + PNG fallback at 2x</t>
        </is>
      </c>
      <c r="V26" s="8" t="inlineStr">
        <is>
          <t>25KB</t>
        </is>
      </c>
      <c r="W26" s="8" t="inlineStr">
        <is>
          <t>Optimized paths</t>
        </is>
      </c>
      <c r="X26" s="8" t="inlineStr">
        <is>
          <t>Transparent</t>
        </is>
      </c>
      <c r="Y26" s="8" t="inlineStr">
        <is>
          <t>Official platform mark</t>
        </is>
      </c>
      <c r="Z26" s="8" t="inlineStr">
        <is>
          <t>N/A</t>
        </is>
      </c>
      <c r="AA26" s="8" t="inlineStr">
        <is>
          <t>Single-color when brand treatment permits</t>
        </is>
      </c>
      <c r="AB26" s="8" t="inlineStr">
        <is>
          <t>No</t>
        </is>
      </c>
      <c r="AC26" s="8" t="inlineStr">
        <is>
          <t>None</t>
        </is>
      </c>
      <c r="AD26" s="8" t="inlineStr">
        <is>
          <t>No</t>
        </is>
      </c>
      <c r="AE26" s="8" t="inlineStr">
        <is>
          <t>No</t>
        </is>
      </c>
      <c r="AF26" s="8" t="inlineStr">
        <is>
          <t>No</t>
        </is>
      </c>
      <c r="AG26" s="8" t="inlineStr">
        <is>
          <t>No</t>
        </is>
      </c>
      <c r="AH26" s="8" t="inlineStr">
        <is>
          <t>N/A</t>
        </is>
      </c>
      <c r="AI26" s="8" t="inlineStr">
        <is>
          <t>Yes</t>
        </is>
      </c>
      <c r="AJ26" s="8" t="inlineStr">
        <is>
          <t>Yes - agency writes; client supplies visual only</t>
        </is>
      </c>
      <c r="AK26" s="8" t="inlineStr">
        <is>
          <t>social-icon-youtube_{breakpoint}@{density}x_{WxH}.{ext}</t>
        </is>
      </c>
      <c r="AL26" s="8" t="inlineStr">
        <is>
          <t>10_Icons/Social</t>
        </is>
      </c>
      <c r="AM26" s="8" t="inlineStr">
        <is>
          <t>P2</t>
        </is>
      </c>
      <c r="AN26" s="8" t="inlineStr">
        <is>
          <t>To provide</t>
        </is>
      </c>
      <c r="AO26" s="8" t="inlineStr"/>
    </row>
    <row r="27">
      <c r="A27" s="8" t="inlineStr">
        <is>
          <t>social-icon-whatsapp</t>
        </is>
      </c>
      <c r="B27" s="8" t="inlineStr">
        <is>
          <t>Global</t>
        </is>
      </c>
      <c r="C27" s="8" t="inlineStr">
        <is>
          <t>Footer / social</t>
        </is>
      </c>
      <c r="D27" s="8" t="inlineStr">
        <is>
          <t>Footer</t>
        </is>
      </c>
      <c r="E27" s="8" t="inlineStr">
        <is>
          <t>Whatsapp icon</t>
        </is>
      </c>
      <c r="F27" s="8" t="inlineStr">
        <is>
          <t>Icon</t>
        </is>
      </c>
      <c r="G27" s="8" t="inlineStr">
        <is>
          <t>Recommended</t>
        </is>
      </c>
      <c r="H27" s="9" t="inlineStr">
        <is>
          <t>40x40</t>
        </is>
      </c>
      <c r="I27" s="9" t="inlineStr">
        <is>
          <t>38x38</t>
        </is>
      </c>
      <c r="J27" s="9" t="inlineStr">
        <is>
          <t>36x36</t>
        </is>
      </c>
      <c r="K27" s="8" t="inlineStr">
        <is>
          <t>Small/Icon</t>
        </is>
      </c>
      <c r="L27" s="9" t="inlineStr">
        <is>
          <t>40x40</t>
        </is>
      </c>
      <c r="M27" s="9" t="inlineStr">
        <is>
          <t>D:80x80 | T:76x76 | M:72x72</t>
        </is>
      </c>
      <c r="N27" s="9" t="inlineStr">
        <is>
          <t>D:120x120 | T:114x114 | M:108x108</t>
        </is>
      </c>
      <c r="O27" s="9" t="inlineStr">
        <is>
          <t>1:1</t>
        </is>
      </c>
      <c r="P27" s="9" t="inlineStr">
        <is>
          <t>OK</t>
        </is>
      </c>
      <c r="Q27" s="8" t="inlineStr">
        <is>
          <t>Subject occupies center 70% of frame</t>
        </is>
      </c>
      <c r="R27" s="8" t="inlineStr">
        <is>
          <t>Center mark; 10% optical padding</t>
        </is>
      </c>
      <c r="S27" s="8" t="inlineStr">
        <is>
          <t>Minimal thin-line premium icon for Korean skincare brand. Subject: Whatsapp icon. Style: Official platform mark. Single-color on transparent background. Power Pink (#E85D75) or Ink (#1A1A2E) only. Clean geometric paths, no fills or gradients. 24px optical size, scalable vector.</t>
        </is>
      </c>
      <c r="T27" s="8" t="inlineStr">
        <is>
          <t>No photographic elements. No gradients or fills. No complex illustrations. No rounded rectangles as backgrounds. No drop shadows. No 3D effects.</t>
        </is>
      </c>
      <c r="U27" s="8" t="inlineStr">
        <is>
          <t>SVG (primary) + PNG fallback at 2x</t>
        </is>
      </c>
      <c r="V27" s="8" t="inlineStr">
        <is>
          <t>25KB</t>
        </is>
      </c>
      <c r="W27" s="8" t="inlineStr">
        <is>
          <t>Optimized paths</t>
        </is>
      </c>
      <c r="X27" s="8" t="inlineStr">
        <is>
          <t>Transparent</t>
        </is>
      </c>
      <c r="Y27" s="8" t="inlineStr">
        <is>
          <t>Official platform mark</t>
        </is>
      </c>
      <c r="Z27" s="8" t="inlineStr">
        <is>
          <t>N/A</t>
        </is>
      </c>
      <c r="AA27" s="8" t="inlineStr">
        <is>
          <t>Single-color when brand treatment permits</t>
        </is>
      </c>
      <c r="AB27" s="8" t="inlineStr">
        <is>
          <t>No</t>
        </is>
      </c>
      <c r="AC27" s="8" t="inlineStr">
        <is>
          <t>None</t>
        </is>
      </c>
      <c r="AD27" s="8" t="inlineStr">
        <is>
          <t>No</t>
        </is>
      </c>
      <c r="AE27" s="8" t="inlineStr">
        <is>
          <t>No</t>
        </is>
      </c>
      <c r="AF27" s="8" t="inlineStr">
        <is>
          <t>No</t>
        </is>
      </c>
      <c r="AG27" s="8" t="inlineStr">
        <is>
          <t>No</t>
        </is>
      </c>
      <c r="AH27" s="8" t="inlineStr">
        <is>
          <t>N/A</t>
        </is>
      </c>
      <c r="AI27" s="8" t="inlineStr">
        <is>
          <t>Yes</t>
        </is>
      </c>
      <c r="AJ27" s="8" t="inlineStr">
        <is>
          <t>Yes - agency writes; client supplies visual only</t>
        </is>
      </c>
      <c r="AK27" s="8" t="inlineStr">
        <is>
          <t>social-icon-whatsapp_{breakpoint}@{density}x_{WxH}.{ext}</t>
        </is>
      </c>
      <c r="AL27" s="8" t="inlineStr">
        <is>
          <t>10_Icons/Social</t>
        </is>
      </c>
      <c r="AM27" s="8" t="inlineStr">
        <is>
          <t>P2</t>
        </is>
      </c>
      <c r="AN27" s="8" t="inlineStr">
        <is>
          <t>To provide</t>
        </is>
      </c>
      <c r="AO27" s="8" t="inlineStr"/>
    </row>
    <row r="28">
      <c r="A28" s="8" t="inlineStr">
        <is>
          <t>mega-promo-starter-kit</t>
        </is>
      </c>
      <c r="B28" s="8" t="inlineStr">
        <is>
          <t>Global navigation</t>
        </is>
      </c>
      <c r="C28" s="8" t="inlineStr">
        <is>
          <t>Mega menu - Shop</t>
        </is>
      </c>
      <c r="D28" s="8" t="inlineStr">
        <is>
          <t>MegaMenu</t>
        </is>
      </c>
      <c r="E28" s="8" t="inlineStr">
        <is>
          <t>Starter kit promo tile</t>
        </is>
      </c>
      <c r="F28" s="8" t="inlineStr">
        <is>
          <t>Image</t>
        </is>
      </c>
      <c r="G28" s="8" t="inlineStr">
        <is>
          <t>Recommended</t>
        </is>
      </c>
      <c r="H28" s="9" t="inlineStr">
        <is>
          <t>960x1200</t>
        </is>
      </c>
      <c r="I28" s="9" t="inlineStr">
        <is>
          <t>720x900</t>
        </is>
      </c>
      <c r="J28" s="9" t="inlineStr">
        <is>
          <t>Not displayed</t>
        </is>
      </c>
      <c r="K28" s="8" t="inlineStr">
        <is>
          <t>Large/Hero</t>
        </is>
      </c>
      <c r="L28" s="9" t="inlineStr">
        <is>
          <t>960x1200</t>
        </is>
      </c>
      <c r="M28" s="9" t="inlineStr">
        <is>
          <t>D:1920x2400 | T:1440x1800</t>
        </is>
      </c>
      <c r="N28" s="9" t="inlineStr">
        <is>
          <t>N/A</t>
        </is>
      </c>
      <c r="O28" s="9" t="inlineStr">
        <is>
          <t>4:5</t>
        </is>
      </c>
      <c r="P28" s="9" t="inlineStr">
        <is>
          <t>OK</t>
        </is>
      </c>
      <c r="Q28" s="8" t="inlineStr">
        <is>
          <t>Subject occupies center 70% of frame</t>
        </is>
      </c>
      <c r="R28" s="8" t="inlineStr">
        <is>
          <t>Subject centered; top and bottom 12% clear</t>
        </is>
      </c>
      <c r="S28" s="8" t="inlineStr">
        <is>
          <t>Professional e-commerce photograph. Subject: Starter kit promo tile. Background: Pearl lifestyle. Style: Product editorial. Lighting: Soft overhead daylight. Clean composition, no clutter, no baked text. sRGB.</t>
        </is>
      </c>
      <c r="T28" s="8" t="inlineStr">
        <is>
          <t>No visible text or watermarks baked into the image. No logos or branding other than the product's own packaging. No busy or cluttered backgrounds. No multiple competing subjects. No cropped hands or faces unless specifically requested.</t>
        </is>
      </c>
      <c r="U28" s="8" t="inlineStr">
        <is>
          <t>WebP (primary) + JPG (fallback)</t>
        </is>
      </c>
      <c r="V28" s="8" t="inlineStr">
        <is>
          <t>300KB</t>
        </is>
      </c>
      <c r="W28" s="8" t="inlineStr">
        <is>
          <t>WebP q78-84</t>
        </is>
      </c>
      <c r="X28" s="8" t="inlineStr">
        <is>
          <t>Pearl lifestyle</t>
        </is>
      </c>
      <c r="Y28" s="8" t="inlineStr">
        <is>
          <t>Product editorial</t>
        </is>
      </c>
      <c r="Z28" s="8" t="inlineStr">
        <is>
          <t>Soft overhead daylight</t>
        </is>
      </c>
      <c r="AA28" s="8" t="inlineStr">
        <is>
          <t>sRGB; packaging and skin tones must match reality</t>
        </is>
      </c>
      <c r="AB28" s="8" t="inlineStr">
        <is>
          <t>No</t>
        </is>
      </c>
      <c r="AC28" s="8" t="inlineStr">
        <is>
          <t>None</t>
        </is>
      </c>
      <c r="AD28" s="8" t="inlineStr">
        <is>
          <t>No</t>
        </is>
      </c>
      <c r="AE28" s="8" t="inlineStr">
        <is>
          <t>No</t>
        </is>
      </c>
      <c r="AF28" s="8" t="inlineStr">
        <is>
          <t>No</t>
        </is>
      </c>
      <c r="AG28" s="8" t="inlineStr">
        <is>
          <t>No</t>
        </is>
      </c>
      <c r="AH28" s="8" t="inlineStr">
        <is>
          <t>N/A</t>
        </is>
      </c>
      <c r="AI28" s="8" t="inlineStr">
        <is>
          <t>Yes</t>
        </is>
      </c>
      <c r="AJ28" s="8" t="inlineStr">
        <is>
          <t>Yes - agency writes; client supplies visual only</t>
        </is>
      </c>
      <c r="AK28" s="8" t="inlineStr">
        <is>
          <t>mega-promo-starter-kit_{breakpoint}@{density}x_{WxH}.{ext}</t>
        </is>
      </c>
      <c r="AL28" s="8" t="inlineStr">
        <is>
          <t>02_Homepage/Navigation</t>
        </is>
      </c>
      <c r="AM28" s="8" t="inlineStr">
        <is>
          <t>P2</t>
        </is>
      </c>
      <c r="AN28" s="8" t="inlineStr">
        <is>
          <t>To provide</t>
        </is>
      </c>
      <c r="AO28" s="8" t="inlineStr"/>
    </row>
    <row r="29">
      <c r="A29" s="8" t="inlineStr">
        <is>
          <t>mega-promo-authenticity</t>
        </is>
      </c>
      <c r="B29" s="8" t="inlineStr">
        <is>
          <t>Global navigation</t>
        </is>
      </c>
      <c r="C29" s="8" t="inlineStr">
        <is>
          <t>Mega menu - Concerns</t>
        </is>
      </c>
      <c r="D29" s="8" t="inlineStr">
        <is>
          <t>MegaMenu</t>
        </is>
      </c>
      <c r="E29" s="8" t="inlineStr">
        <is>
          <t>Authenticity editorial tile</t>
        </is>
      </c>
      <c r="F29" s="8" t="inlineStr">
        <is>
          <t>Image</t>
        </is>
      </c>
      <c r="G29" s="8" t="inlineStr">
        <is>
          <t>Recommended</t>
        </is>
      </c>
      <c r="H29" s="9" t="inlineStr">
        <is>
          <t>960x1200</t>
        </is>
      </c>
      <c r="I29" s="9" t="inlineStr">
        <is>
          <t>720x900</t>
        </is>
      </c>
      <c r="J29" s="9" t="inlineStr">
        <is>
          <t>Not displayed</t>
        </is>
      </c>
      <c r="K29" s="8" t="inlineStr">
        <is>
          <t>Large/Hero</t>
        </is>
      </c>
      <c r="L29" s="9" t="inlineStr">
        <is>
          <t>960x1200</t>
        </is>
      </c>
      <c r="M29" s="9" t="inlineStr">
        <is>
          <t>D:1920x2400 | T:1440x1800</t>
        </is>
      </c>
      <c r="N29" s="9" t="inlineStr">
        <is>
          <t>N/A</t>
        </is>
      </c>
      <c r="O29" s="9" t="inlineStr">
        <is>
          <t>4:5</t>
        </is>
      </c>
      <c r="P29" s="9" t="inlineStr">
        <is>
          <t>OK</t>
        </is>
      </c>
      <c r="Q29" s="8" t="inlineStr">
        <is>
          <t>Subject occupies center 70% of frame</t>
        </is>
      </c>
      <c r="R29" s="8" t="inlineStr">
        <is>
          <t>Product/subject centered; no baked text</t>
        </is>
      </c>
      <c r="S29" s="8" t="inlineStr">
        <is>
          <t>Professional e-commerce photograph. Subject: Authenticity editorial tile. Background: Natural / pearl. Style: Quiet verification still. Lighting: Soft daylight. Clean composition, no clutter, no baked text. sRGB.</t>
        </is>
      </c>
      <c r="T29" s="8" t="inlineStr">
        <is>
          <t>No visible text or watermarks baked into the image. No logos or branding other than the product's own packaging. No busy or cluttered backgrounds. No multiple competing subjects. No cropped hands or faces unless specifically requested.</t>
        </is>
      </c>
      <c r="U29" s="8" t="inlineStr">
        <is>
          <t>WebP (primary) + JPG (fallback)</t>
        </is>
      </c>
      <c r="V29" s="8" t="inlineStr">
        <is>
          <t>300KB</t>
        </is>
      </c>
      <c r="W29" s="8" t="inlineStr">
        <is>
          <t>WebP q78-84</t>
        </is>
      </c>
      <c r="X29" s="8" t="inlineStr">
        <is>
          <t>Natural / pearl</t>
        </is>
      </c>
      <c r="Y29" s="8" t="inlineStr">
        <is>
          <t>Quiet verification still</t>
        </is>
      </c>
      <c r="Z29" s="8" t="inlineStr">
        <is>
          <t>Soft daylight</t>
        </is>
      </c>
      <c r="AA29" s="8" t="inlineStr">
        <is>
          <t>sRGB; packaging and skin tones must match reality</t>
        </is>
      </c>
      <c r="AB29" s="8" t="inlineStr">
        <is>
          <t>No</t>
        </is>
      </c>
      <c r="AC29" s="8" t="inlineStr">
        <is>
          <t>None</t>
        </is>
      </c>
      <c r="AD29" s="8" t="inlineStr">
        <is>
          <t>No</t>
        </is>
      </c>
      <c r="AE29" s="8" t="inlineStr">
        <is>
          <t>No</t>
        </is>
      </c>
      <c r="AF29" s="8" t="inlineStr">
        <is>
          <t>No</t>
        </is>
      </c>
      <c r="AG29" s="8" t="inlineStr">
        <is>
          <t>No</t>
        </is>
      </c>
      <c r="AH29" s="8" t="inlineStr">
        <is>
          <t>N/A</t>
        </is>
      </c>
      <c r="AI29" s="8" t="inlineStr">
        <is>
          <t>Yes</t>
        </is>
      </c>
      <c r="AJ29" s="8" t="inlineStr">
        <is>
          <t>Yes - agency writes; client supplies visual only</t>
        </is>
      </c>
      <c r="AK29" s="8" t="inlineStr">
        <is>
          <t>mega-promo-authenticity_{breakpoint}@{density}x_{WxH}.{ext}</t>
        </is>
      </c>
      <c r="AL29" s="8" t="inlineStr">
        <is>
          <t>02_Homepage/Navigation</t>
        </is>
      </c>
      <c r="AM29" s="8" t="inlineStr">
        <is>
          <t>P2</t>
        </is>
      </c>
      <c r="AN29" s="8" t="inlineStr">
        <is>
          <t>To provide</t>
        </is>
      </c>
      <c r="AO29" s="8" t="inlineStr"/>
    </row>
    <row r="30">
      <c r="A30" s="8" t="inlineStr">
        <is>
          <t>hero-lux-primary</t>
        </is>
      </c>
      <c r="B30" s="8" t="inlineStr">
        <is>
          <t>Homepage</t>
        </is>
      </c>
      <c r="C30" s="8" t="inlineStr">
        <is>
          <t>Hero</t>
        </is>
      </c>
      <c r="D30" s="8" t="inlineStr">
        <is>
          <t>HeroMedia</t>
        </is>
      </c>
      <c r="E30" s="8" t="inlineStr">
        <is>
          <t>Main hero editorial plane</t>
        </is>
      </c>
      <c r="F30" s="8" t="inlineStr">
        <is>
          <t>Image</t>
        </is>
      </c>
      <c r="G30" s="8" t="inlineStr">
        <is>
          <t>Mandatory</t>
        </is>
      </c>
      <c r="H30" s="9" t="inlineStr">
        <is>
          <t>1600x2000</t>
        </is>
      </c>
      <c r="I30" s="9" t="inlineStr">
        <is>
          <t>1280x1600</t>
        </is>
      </c>
      <c r="J30" s="9" t="inlineStr">
        <is>
          <t>1080x1350</t>
        </is>
      </c>
      <c r="K30" s="8" t="inlineStr">
        <is>
          <t>Large/Hero</t>
        </is>
      </c>
      <c r="L30" s="9" t="inlineStr">
        <is>
          <t>1600x2000</t>
        </is>
      </c>
      <c r="M30" s="9" t="inlineStr">
        <is>
          <t>D:3200x4000 | T:2560x3200 | M:2160x2700</t>
        </is>
      </c>
      <c r="N30" s="9" t="inlineStr">
        <is>
          <t>N/A</t>
        </is>
      </c>
      <c r="O30" s="9" t="inlineStr">
        <is>
          <t>4:5</t>
        </is>
      </c>
      <c r="P30" s="9" t="inlineStr">
        <is>
          <t>OK</t>
        </is>
      </c>
      <c r="Q30" s="8" t="inlineStr">
        <is>
          <t>Subject fills 65-75% of frame with balanced negative space</t>
        </is>
      </c>
      <c r="R30" s="8" t="inlineStr">
        <is>
          <t>Leave calm negative space around overlay cards</t>
        </is>
      </c>
      <c r="S30" s="8" t="inlineStr">
        <is>
          <t>Cinematic Korean skincare lifestyle editorial for hero banner. Subject: Main hero editorial plane. Composition: Portrait orientation. Subject occupies Subject fills 65-75% of frame with balanced negative space of frame height. Negative space: Leave calm negative space around overlay cards. Lighting: Soft window light. Background: Lifestyle / pearl. Mood: calm, premium, editorial. Not clinical. Color palette: pearl, blush pink, cream, soft green botanical accents. No baked text, no logos, no watermarks. sRGB color space, natural skin tones matching reality.</t>
        </is>
      </c>
      <c r="T30" s="8" t="inlineStr">
        <is>
          <t>No visible text or watermarks baked into the image. No logos or branding other than the product's own packaging. No busy or cluttered backgrounds. No multiple competing subjects. No stock-photo look. No generic beauty imagery. No competing text areas outside designated safe zone.</t>
        </is>
      </c>
      <c r="U30" s="8" t="inlineStr">
        <is>
          <t>WebP (primary) + JPG (fallback)</t>
        </is>
      </c>
      <c r="V30" s="8" t="inlineStr">
        <is>
          <t>350KB web</t>
        </is>
      </c>
      <c r="W30" s="8" t="inlineStr">
        <is>
          <t>WebP q76-84; strip metadata</t>
        </is>
      </c>
      <c r="X30" s="8" t="inlineStr">
        <is>
          <t>Lifestyle / pearl</t>
        </is>
      </c>
      <c r="Y30" s="8" t="inlineStr">
        <is>
          <t>Cinematic Korean skincare ritual</t>
        </is>
      </c>
      <c r="Z30" s="8" t="inlineStr">
        <is>
          <t>Soft window light</t>
        </is>
      </c>
      <c r="AA30" s="8" t="inlineStr">
        <is>
          <t>sRGB; packaging and skin tones must match reality</t>
        </is>
      </c>
      <c r="AB30" s="8" t="inlineStr">
        <is>
          <t>No</t>
        </is>
      </c>
      <c r="AC30" s="8" t="inlineStr">
        <is>
          <t>None</t>
        </is>
      </c>
      <c r="AD30" s="8" t="inlineStr">
        <is>
          <t>No</t>
        </is>
      </c>
      <c r="AE30" s="8" t="inlineStr">
        <is>
          <t>No</t>
        </is>
      </c>
      <c r="AF30" s="8" t="inlineStr">
        <is>
          <t>No</t>
        </is>
      </c>
      <c r="AG30" s="8" t="inlineStr">
        <is>
          <t>No</t>
        </is>
      </c>
      <c r="AH30" s="8" t="inlineStr">
        <is>
          <t>N/A</t>
        </is>
      </c>
      <c r="AI30" s="8" t="inlineStr">
        <is>
          <t>No</t>
        </is>
      </c>
      <c r="AJ30" s="8" t="inlineStr">
        <is>
          <t>Yes - agency writes; client supplies visual only</t>
        </is>
      </c>
      <c r="AK30" s="8" t="inlineStr">
        <is>
          <t>hero-lux-primary_{breakpoint}@{density}x_{WxH}.{ext}</t>
        </is>
      </c>
      <c r="AL30" s="8" t="inlineStr">
        <is>
          <t>02_Homepage</t>
        </is>
      </c>
      <c r="AM30" s="8" t="inlineStr">
        <is>
          <t>P0</t>
        </is>
      </c>
      <c r="AN30" s="8" t="inlineStr">
        <is>
          <t>To provide</t>
        </is>
      </c>
      <c r="AO30" s="8" t="inlineStr"/>
    </row>
    <row r="31">
      <c r="A31" s="8" t="inlineStr">
        <is>
          <t>hero-lux-packshot</t>
        </is>
      </c>
      <c r="B31" s="8" t="inlineStr">
        <is>
          <t>Homepage</t>
        </is>
      </c>
      <c r="C31" s="8" t="inlineStr">
        <is>
          <t>Hero</t>
        </is>
      </c>
      <c r="D31" s="8" t="inlineStr">
        <is>
          <t>HeroMedia</t>
        </is>
      </c>
      <c r="E31" s="8" t="inlineStr">
        <is>
          <t>Floating hero product packshot</t>
        </is>
      </c>
      <c r="F31" s="8" t="inlineStr">
        <is>
          <t>Image</t>
        </is>
      </c>
      <c r="G31" s="8" t="inlineStr">
        <is>
          <t>Mandatory</t>
        </is>
      </c>
      <c r="H31" s="9" t="inlineStr">
        <is>
          <t>800x1000</t>
        </is>
      </c>
      <c r="I31" s="9" t="inlineStr">
        <is>
          <t>640x800</t>
        </is>
      </c>
      <c r="J31" s="9" t="inlineStr">
        <is>
          <t>560x700</t>
        </is>
      </c>
      <c r="K31" s="8" t="inlineStr">
        <is>
          <t>Large/Hero</t>
        </is>
      </c>
      <c r="L31" s="9" t="inlineStr">
        <is>
          <t>800x1000</t>
        </is>
      </c>
      <c r="M31" s="9" t="inlineStr">
        <is>
          <t>D:1600x2000 | T:1280x1600 | M:1120x1400</t>
        </is>
      </c>
      <c r="N31" s="9" t="inlineStr">
        <is>
          <t>N/A</t>
        </is>
      </c>
      <c r="O31" s="9" t="inlineStr">
        <is>
          <t>4:5</t>
        </is>
      </c>
      <c r="P31" s="9" t="inlineStr">
        <is>
          <t>OK</t>
        </is>
      </c>
      <c r="Q31" s="8" t="inlineStr">
        <is>
          <t>Product centered, 8-12% margin from all edges (56px on 1600px)</t>
        </is>
      </c>
      <c r="R31" s="8" t="inlineStr">
        <is>
          <t>8-12% product margin</t>
        </is>
      </c>
      <c r="S31" s="8" t="inlineStr">
        <is>
          <t>Studio product packshot on pearl/clean ground. Product: Floating hero product packshot. Lighting: dual softbox, even illumination, controlled specular highlights on packaging. Background: seamless pearl (#F5F0ED) gradient, no visible horizon line. Product centered with 8-12% margin from all edges. Front-facing angle, label fully readable. No props, no lifestyle elements, no text overlays. Color: accurate packaging colors, sRGB, matched to physical product. Resolution: sharp at 200% zoom, no compression artifacts on label text.</t>
        </is>
      </c>
      <c r="T31" s="8" t="inlineStr">
        <is>
          <t>No visible text or watermarks baked into the image. No logos or branding other than the product's own packaging. No busy or cluttered backgrounds. No multiple competing subjects. No lifestyle props. No hands. No skin. No shadows from external objects. No reflections of studio equipment.</t>
        </is>
      </c>
      <c r="U31" s="8" t="inlineStr">
        <is>
          <t>WebP (primary) + JPG (fallback)</t>
        </is>
      </c>
      <c r="V31" s="8" t="inlineStr">
        <is>
          <t>350KB web</t>
        </is>
      </c>
      <c r="W31" s="8" t="inlineStr">
        <is>
          <t>WebP q76-84; strip metadata</t>
        </is>
      </c>
      <c r="X31" s="8" t="inlineStr">
        <is>
          <t>Pearl / transparent-looking clean ground</t>
        </is>
      </c>
      <c r="Y31" s="8" t="inlineStr">
        <is>
          <t>Studio packshot</t>
        </is>
      </c>
      <c r="Z31" s="8" t="inlineStr">
        <is>
          <t>Dual softbox</t>
        </is>
      </c>
      <c r="AA31" s="8" t="inlineStr">
        <is>
          <t>sRGB; packaging and skin tones must match reality</t>
        </is>
      </c>
      <c r="AB31" s="8" t="inlineStr">
        <is>
          <t>No</t>
        </is>
      </c>
      <c r="AC31" s="8" t="inlineStr">
        <is>
          <t>None</t>
        </is>
      </c>
      <c r="AD31" s="8" t="inlineStr">
        <is>
          <t>No</t>
        </is>
      </c>
      <c r="AE31" s="8" t="inlineStr">
        <is>
          <t>No</t>
        </is>
      </c>
      <c r="AF31" s="8" t="inlineStr">
        <is>
          <t>No</t>
        </is>
      </c>
      <c r="AG31" s="8" t="inlineStr">
        <is>
          <t>No</t>
        </is>
      </c>
      <c r="AH31" s="8" t="inlineStr">
        <is>
          <t>N/A</t>
        </is>
      </c>
      <c r="AI31" s="8" t="inlineStr">
        <is>
          <t>No</t>
        </is>
      </c>
      <c r="AJ31" s="8" t="inlineStr">
        <is>
          <t>Yes - agency writes; client supplies visual only</t>
        </is>
      </c>
      <c r="AK31" s="8" t="inlineStr">
        <is>
          <t>hero-lux-packshot_{breakpoint}@{density}x_{WxH}.{ext}</t>
        </is>
      </c>
      <c r="AL31" s="8" t="inlineStr">
        <is>
          <t>02_Homepage</t>
        </is>
      </c>
      <c r="AM31" s="8" t="inlineStr">
        <is>
          <t>P0</t>
        </is>
      </c>
      <c r="AN31" s="8" t="inlineStr">
        <is>
          <t>To provide</t>
        </is>
      </c>
      <c r="AO31" s="8" t="inlineStr"/>
    </row>
    <row r="32">
      <c r="A32" s="8" t="inlineStr">
        <is>
          <t>hero-lux-texture</t>
        </is>
      </c>
      <c r="B32" s="8" t="inlineStr">
        <is>
          <t>Homepage</t>
        </is>
      </c>
      <c r="C32" s="8" t="inlineStr">
        <is>
          <t>Hero</t>
        </is>
      </c>
      <c r="D32" s="8" t="inlineStr">
        <is>
          <t>HeroMedia</t>
        </is>
      </c>
      <c r="E32" s="8" t="inlineStr">
        <is>
          <t>Hero texture tile</t>
        </is>
      </c>
      <c r="F32" s="8" t="inlineStr">
        <is>
          <t>Image</t>
        </is>
      </c>
      <c r="G32" s="8" t="inlineStr">
        <is>
          <t>Recommended</t>
        </is>
      </c>
      <c r="H32" s="9" t="inlineStr">
        <is>
          <t>800x800</t>
        </is>
      </c>
      <c r="I32" s="9" t="inlineStr">
        <is>
          <t>640x640</t>
        </is>
      </c>
      <c r="J32" s="9" t="inlineStr">
        <is>
          <t>560x560</t>
        </is>
      </c>
      <c r="K32" s="8" t="inlineStr">
        <is>
          <t>Large/Hero</t>
        </is>
      </c>
      <c r="L32" s="9" t="inlineStr">
        <is>
          <t>800x800</t>
        </is>
      </c>
      <c r="M32" s="9" t="inlineStr">
        <is>
          <t>D:1600x1600 | T:1280x1280 | M:1120x1120</t>
        </is>
      </c>
      <c r="N32" s="9" t="inlineStr">
        <is>
          <t>N/A</t>
        </is>
      </c>
      <c r="O32" s="9" t="inlineStr">
        <is>
          <t>1:1</t>
        </is>
      </c>
      <c r="P32" s="9" t="inlineStr">
        <is>
          <t>OK</t>
        </is>
      </c>
      <c r="Q32" s="8" t="inlineStr">
        <is>
          <t>Subject fills 65-75% of frame with balanced negative space</t>
        </is>
      </c>
      <c r="R32" s="8" t="inlineStr">
        <is>
          <t>Abstract crop; no text</t>
        </is>
      </c>
      <c r="S32" s="8" t="inlineStr">
        <is>
          <t>Macro texture/atmosphere shot for hero overlay. Subject: tactile skincare surface — cream swirl, ceramic glaze, silk fabric, or pearl finish. Lighting: soft directional, emphasizing surface texture. Background: fill frame entirely with texture, no distinct subject boundary. Abstract crop, no text, no faces, no product. Color palette: pearl (#F5F0ED), blush (#FDE8E4), cream (#FFF8F0). Square crop, sRGB.</t>
        </is>
      </c>
      <c r="T32" s="8" t="inlineStr">
        <is>
          <t>No visible text or watermarks baked into the image. No logos or branding other than the product's own packaging. No busy or cluttered backgrounds. No multiple competing subjects. No stock-photo look. No generic beauty imagery. No competing text areas outside designated safe zone.</t>
        </is>
      </c>
      <c r="U32" s="8" t="inlineStr">
        <is>
          <t>WebP (primary) + JPG (fallback)</t>
        </is>
      </c>
      <c r="V32" s="8" t="inlineStr">
        <is>
          <t>350KB web</t>
        </is>
      </c>
      <c r="W32" s="8" t="inlineStr">
        <is>
          <t>WebP q76-84; strip metadata</t>
        </is>
      </c>
      <c r="X32" s="8" t="inlineStr">
        <is>
          <t>Natural / ceramic / cream</t>
        </is>
      </c>
      <c r="Y32" s="8" t="inlineStr">
        <is>
          <t>Macro tactile beauty</t>
        </is>
      </c>
      <c r="Z32" s="8" t="inlineStr">
        <is>
          <t>Soft directional</t>
        </is>
      </c>
      <c r="AA32" s="8" t="inlineStr">
        <is>
          <t>sRGB; packaging and skin tones must match reality</t>
        </is>
      </c>
      <c r="AB32" s="8" t="inlineStr">
        <is>
          <t>No</t>
        </is>
      </c>
      <c r="AC32" s="8" t="inlineStr">
        <is>
          <t>None</t>
        </is>
      </c>
      <c r="AD32" s="8" t="inlineStr">
        <is>
          <t>No</t>
        </is>
      </c>
      <c r="AE32" s="8" t="inlineStr">
        <is>
          <t>No</t>
        </is>
      </c>
      <c r="AF32" s="8" t="inlineStr">
        <is>
          <t>No</t>
        </is>
      </c>
      <c r="AG32" s="8" t="inlineStr">
        <is>
          <t>No</t>
        </is>
      </c>
      <c r="AH32" s="8" t="inlineStr">
        <is>
          <t>N/A</t>
        </is>
      </c>
      <c r="AI32" s="8" t="inlineStr">
        <is>
          <t>Yes</t>
        </is>
      </c>
      <c r="AJ32" s="8" t="inlineStr">
        <is>
          <t>Yes - agency writes; client supplies visual only</t>
        </is>
      </c>
      <c r="AK32" s="8" t="inlineStr">
        <is>
          <t>hero-lux-texture_{breakpoint}@{density}x_{WxH}.{ext}</t>
        </is>
      </c>
      <c r="AL32" s="8" t="inlineStr">
        <is>
          <t>02_Homepage</t>
        </is>
      </c>
      <c r="AM32" s="8" t="inlineStr">
        <is>
          <t>P1</t>
        </is>
      </c>
      <c r="AN32" s="8" t="inlineStr">
        <is>
          <t>To provide</t>
        </is>
      </c>
      <c r="AO32" s="8" t="inlineStr"/>
    </row>
    <row r="33">
      <c r="A33" s="8" t="inlineStr">
        <is>
          <t>home-editorial-banner</t>
        </is>
      </c>
      <c r="B33" s="8" t="inlineStr">
        <is>
          <t>Homepage</t>
        </is>
      </c>
      <c r="C33" s="8" t="inlineStr">
        <is>
          <t>Authenticity editorial</t>
        </is>
      </c>
      <c r="D33" s="8" t="inlineStr">
        <is>
          <t>HomeEditorialBanner</t>
        </is>
      </c>
      <c r="E33" s="8" t="inlineStr">
        <is>
          <t>Authenticity image</t>
        </is>
      </c>
      <c r="F33" s="8" t="inlineStr">
        <is>
          <t>Image</t>
        </is>
      </c>
      <c r="G33" s="8" t="inlineStr">
        <is>
          <t>Mandatory</t>
        </is>
      </c>
      <c r="H33" s="9" t="inlineStr">
        <is>
          <t>1200x1500</t>
        </is>
      </c>
      <c r="I33" s="9" t="inlineStr">
        <is>
          <t>900x1125</t>
        </is>
      </c>
      <c r="J33" s="9" t="inlineStr">
        <is>
          <t>800x1000</t>
        </is>
      </c>
      <c r="K33" s="8" t="inlineStr">
        <is>
          <t>Large/Hero</t>
        </is>
      </c>
      <c r="L33" s="9" t="inlineStr">
        <is>
          <t>1200x1500</t>
        </is>
      </c>
      <c r="M33" s="9" t="inlineStr">
        <is>
          <t>D:2400x3000 | T:1800x2250 | M:1600x2000</t>
        </is>
      </c>
      <c r="N33" s="9" t="inlineStr">
        <is>
          <t>N/A</t>
        </is>
      </c>
      <c r="O33" s="9" t="inlineStr">
        <is>
          <t>4:5</t>
        </is>
      </c>
      <c r="P33" s="9" t="inlineStr">
        <is>
          <t>OK</t>
        </is>
      </c>
      <c r="Q33" s="8" t="inlineStr">
        <is>
          <t>Subject occupies center 70-80% of frame</t>
        </is>
      </c>
      <c r="R33" s="8" t="inlineStr">
        <is>
          <t>Face/product within center 70%; no edge detail</t>
        </is>
      </c>
      <c r="S33" s="8" t="inlineStr">
        <is>
          <t>Professional e-commerce photograph. Subject: Authenticity image. Background: Natural / warm marble. Style: Premium ritual editorial. Lighting: Natural sunlight. Clean composition, no clutter, no baked text. sRGB.</t>
        </is>
      </c>
      <c r="T33" s="8" t="inlineStr">
        <is>
          <t>No visible text or watermarks baked into the image. No logos or branding other than the product's own packaging. No busy or cluttered backgrounds. No multiple competing subjects. No cropped hands or faces unless specifically requested.</t>
        </is>
      </c>
      <c r="U33" s="8" t="inlineStr">
        <is>
          <t>WebP (primary) + JPG (fallback)</t>
        </is>
      </c>
      <c r="V33" s="8" t="inlineStr">
        <is>
          <t>350KB web</t>
        </is>
      </c>
      <c r="W33" s="8" t="inlineStr">
        <is>
          <t>WebP q76-84; strip metadata</t>
        </is>
      </c>
      <c r="X33" s="8" t="inlineStr">
        <is>
          <t>Natural / warm marble</t>
        </is>
      </c>
      <c r="Y33" s="8" t="inlineStr">
        <is>
          <t>Premium ritual editorial</t>
        </is>
      </c>
      <c r="Z33" s="8" t="inlineStr">
        <is>
          <t>Natural sunlight</t>
        </is>
      </c>
      <c r="AA33" s="8" t="inlineStr">
        <is>
          <t>sRGB; packaging and skin tones must match reality</t>
        </is>
      </c>
      <c r="AB33" s="8" t="inlineStr">
        <is>
          <t>No</t>
        </is>
      </c>
      <c r="AC33" s="8" t="inlineStr">
        <is>
          <t>None</t>
        </is>
      </c>
      <c r="AD33" s="8" t="inlineStr">
        <is>
          <t>No</t>
        </is>
      </c>
      <c r="AE33" s="8" t="inlineStr">
        <is>
          <t>No</t>
        </is>
      </c>
      <c r="AF33" s="8" t="inlineStr">
        <is>
          <t>No</t>
        </is>
      </c>
      <c r="AG33" s="8" t="inlineStr">
        <is>
          <t>No</t>
        </is>
      </c>
      <c r="AH33" s="8" t="inlineStr">
        <is>
          <t>N/A</t>
        </is>
      </c>
      <c r="AI33" s="8" t="inlineStr">
        <is>
          <t>Yes</t>
        </is>
      </c>
      <c r="AJ33" s="8" t="inlineStr">
        <is>
          <t>Yes - agency writes; client supplies visual only</t>
        </is>
      </c>
      <c r="AK33" s="8" t="inlineStr">
        <is>
          <t>home-editorial-banner_{breakpoint}@{density}x_{WxH}.{ext}</t>
        </is>
      </c>
      <c r="AL33" s="8" t="inlineStr">
        <is>
          <t>02_Homepage</t>
        </is>
      </c>
      <c r="AM33" s="8" t="inlineStr">
        <is>
          <t>P1</t>
        </is>
      </c>
      <c r="AN33" s="8" t="inlineStr">
        <is>
          <t>To provide</t>
        </is>
      </c>
      <c r="AO33" s="8" t="inlineStr"/>
    </row>
    <row r="34">
      <c r="A34" s="8" t="inlineStr">
        <is>
          <t>home-story-preview</t>
        </is>
      </c>
      <c r="B34" s="8" t="inlineStr">
        <is>
          <t>Homepage</t>
        </is>
      </c>
      <c r="C34" s="8" t="inlineStr">
        <is>
          <t>Our story preview</t>
        </is>
      </c>
      <c r="D34" s="8" t="inlineStr">
        <is>
          <t>HomeStoryPreview</t>
        </is>
      </c>
      <c r="E34" s="8" t="inlineStr">
        <is>
          <t>Brand story image</t>
        </is>
      </c>
      <c r="F34" s="8" t="inlineStr">
        <is>
          <t>Image</t>
        </is>
      </c>
      <c r="G34" s="8" t="inlineStr">
        <is>
          <t>Mandatory</t>
        </is>
      </c>
      <c r="H34" s="9" t="inlineStr">
        <is>
          <t>1200x1500</t>
        </is>
      </c>
      <c r="I34" s="9" t="inlineStr">
        <is>
          <t>900x1125</t>
        </is>
      </c>
      <c r="J34" s="9" t="inlineStr">
        <is>
          <t>800x1000</t>
        </is>
      </c>
      <c r="K34" s="8" t="inlineStr">
        <is>
          <t>Large/Hero</t>
        </is>
      </c>
      <c r="L34" s="9" t="inlineStr">
        <is>
          <t>1200x1500</t>
        </is>
      </c>
      <c r="M34" s="9" t="inlineStr">
        <is>
          <t>D:2400x3000 | T:1800x2250 | M:1600x2000</t>
        </is>
      </c>
      <c r="N34" s="9" t="inlineStr">
        <is>
          <t>N/A</t>
        </is>
      </c>
      <c r="O34" s="9" t="inlineStr">
        <is>
          <t>4:5</t>
        </is>
      </c>
      <c r="P34" s="9" t="inlineStr">
        <is>
          <t>OK</t>
        </is>
      </c>
      <c r="Q34" s="8" t="inlineStr">
        <is>
          <t>Subject occupies center 70% of frame</t>
        </is>
      </c>
      <c r="R34" s="8" t="inlineStr">
        <is>
          <t>Center-weighted crop</t>
        </is>
      </c>
      <c r="S34" s="8" t="inlineStr">
        <is>
          <t>Professional e-commerce photograph. Subject: Brand story image. Background: Natural / pearl interior. Style: Honest founding mood. Lighting: Soft window light. Clean composition, no clutter, no baked text. sRGB.</t>
        </is>
      </c>
      <c r="T34" s="8" t="inlineStr">
        <is>
          <t>No visible text or watermarks baked into the image. No logos or branding other than the product's own packaging. No busy or cluttered backgrounds. No multiple competing subjects. No cropped hands or faces unless specifically requested.</t>
        </is>
      </c>
      <c r="U34" s="8" t="inlineStr">
        <is>
          <t>WebP (primary) + JPG (fallback)</t>
        </is>
      </c>
      <c r="V34" s="8" t="inlineStr">
        <is>
          <t>350KB web</t>
        </is>
      </c>
      <c r="W34" s="8" t="inlineStr">
        <is>
          <t>WebP q76-84; strip metadata</t>
        </is>
      </c>
      <c r="X34" s="8" t="inlineStr">
        <is>
          <t>Natural / pearl interior</t>
        </is>
      </c>
      <c r="Y34" s="8" t="inlineStr">
        <is>
          <t>Honest founding mood</t>
        </is>
      </c>
      <c r="Z34" s="8" t="inlineStr">
        <is>
          <t>Soft window light</t>
        </is>
      </c>
      <c r="AA34" s="8" t="inlineStr">
        <is>
          <t>sRGB; packaging and skin tones must match reality</t>
        </is>
      </c>
      <c r="AB34" s="8" t="inlineStr">
        <is>
          <t>No</t>
        </is>
      </c>
      <c r="AC34" s="8" t="inlineStr">
        <is>
          <t>None</t>
        </is>
      </c>
      <c r="AD34" s="8" t="inlineStr">
        <is>
          <t>No</t>
        </is>
      </c>
      <c r="AE34" s="8" t="inlineStr">
        <is>
          <t>No</t>
        </is>
      </c>
      <c r="AF34" s="8" t="inlineStr">
        <is>
          <t>No</t>
        </is>
      </c>
      <c r="AG34" s="8" t="inlineStr">
        <is>
          <t>No</t>
        </is>
      </c>
      <c r="AH34" s="8" t="inlineStr">
        <is>
          <t>N/A</t>
        </is>
      </c>
      <c r="AI34" s="8" t="inlineStr">
        <is>
          <t>Yes</t>
        </is>
      </c>
      <c r="AJ34" s="8" t="inlineStr">
        <is>
          <t>Yes - agency writes; client supplies visual only</t>
        </is>
      </c>
      <c r="AK34" s="8" t="inlineStr">
        <is>
          <t>home-story-preview_{breakpoint}@{density}x_{WxH}.{ext}</t>
        </is>
      </c>
      <c r="AL34" s="8" t="inlineStr">
        <is>
          <t>02_Homepage</t>
        </is>
      </c>
      <c r="AM34" s="8" t="inlineStr">
        <is>
          <t>P1</t>
        </is>
      </c>
      <c r="AN34" s="8" t="inlineStr">
        <is>
          <t>To provide</t>
        </is>
      </c>
      <c r="AO34" s="8" t="inlineStr"/>
    </row>
    <row r="35">
      <c r="A35" s="8" t="inlineStr">
        <is>
          <t>home-why-korean</t>
        </is>
      </c>
      <c r="B35" s="8" t="inlineStr">
        <is>
          <t>Homepage</t>
        </is>
      </c>
      <c r="C35" s="8" t="inlineStr">
        <is>
          <t>Why Korean skincare</t>
        </is>
      </c>
      <c r="D35" s="8" t="inlineStr">
        <is>
          <t>HomeWhyKorean</t>
        </is>
      </c>
      <c r="E35" s="8" t="inlineStr">
        <is>
          <t>Authenticity / ingredient editorial</t>
        </is>
      </c>
      <c r="F35" s="8" t="inlineStr">
        <is>
          <t>Image</t>
        </is>
      </c>
      <c r="G35" s="8" t="inlineStr">
        <is>
          <t>Recommended</t>
        </is>
      </c>
      <c r="H35" s="9" t="inlineStr">
        <is>
          <t>1200x1440</t>
        </is>
      </c>
      <c r="I35" s="9" t="inlineStr">
        <is>
          <t>1000x1200</t>
        </is>
      </c>
      <c r="J35" s="9" t="inlineStr">
        <is>
          <t>800x960</t>
        </is>
      </c>
      <c r="K35" s="8" t="inlineStr">
        <is>
          <t>Large/Hero</t>
        </is>
      </c>
      <c r="L35" s="9" t="inlineStr">
        <is>
          <t>1200x1440</t>
        </is>
      </c>
      <c r="M35" s="9" t="inlineStr">
        <is>
          <t>D:2400x2880 | T:2000x2400 | M:1600x1920</t>
        </is>
      </c>
      <c r="N35" s="9" t="inlineStr">
        <is>
          <t>N/A</t>
        </is>
      </c>
      <c r="O35" s="9" t="inlineStr">
        <is>
          <t>5:6</t>
        </is>
      </c>
      <c r="P35" s="9" t="inlineStr">
        <is>
          <t>OK</t>
        </is>
      </c>
      <c r="Q35" s="8" t="inlineStr">
        <is>
          <t>Subject fills 65-75% of frame with balanced negative space</t>
        </is>
      </c>
      <c r="R35" s="8" t="inlineStr">
        <is>
          <t>Subject inside middle 75%</t>
        </is>
      </c>
      <c r="S35" s="8" t="inlineStr">
        <is>
          <t>Professional e-commerce photograph. Subject: Authenticity / ingredient editorial. Background: Pearl / pale botanical. Style: Precision and calm. Lighting: Soft daylight. Clean composition, no clutter, no baked text. sRGB.</t>
        </is>
      </c>
      <c r="T35" s="8" t="inlineStr">
        <is>
          <t>No visible text or watermarks baked into the image. No logos or branding other than the product's own packaging. No busy or cluttered backgrounds. No multiple competing subjects. No cropped hands or faces unless specifically requested.</t>
        </is>
      </c>
      <c r="U35" s="8" t="inlineStr">
        <is>
          <t>WebP (primary) + JPG (fallback)</t>
        </is>
      </c>
      <c r="V35" s="8" t="inlineStr">
        <is>
          <t>350KB web</t>
        </is>
      </c>
      <c r="W35" s="8" t="inlineStr">
        <is>
          <t>WebP q76-84; strip metadata</t>
        </is>
      </c>
      <c r="X35" s="8" t="inlineStr">
        <is>
          <t>Pearl / pale botanical</t>
        </is>
      </c>
      <c r="Y35" s="8" t="inlineStr">
        <is>
          <t>Precision and calm</t>
        </is>
      </c>
      <c r="Z35" s="8" t="inlineStr">
        <is>
          <t>Soft daylight</t>
        </is>
      </c>
      <c r="AA35" s="8" t="inlineStr">
        <is>
          <t>sRGB; packaging and skin tones must match reality</t>
        </is>
      </c>
      <c r="AB35" s="8" t="inlineStr">
        <is>
          <t>No</t>
        </is>
      </c>
      <c r="AC35" s="8" t="inlineStr">
        <is>
          <t>None</t>
        </is>
      </c>
      <c r="AD35" s="8" t="inlineStr">
        <is>
          <t>No</t>
        </is>
      </c>
      <c r="AE35" s="8" t="inlineStr">
        <is>
          <t>No</t>
        </is>
      </c>
      <c r="AF35" s="8" t="inlineStr">
        <is>
          <t>No</t>
        </is>
      </c>
      <c r="AG35" s="8" t="inlineStr">
        <is>
          <t>No</t>
        </is>
      </c>
      <c r="AH35" s="8" t="inlineStr">
        <is>
          <t>N/A</t>
        </is>
      </c>
      <c r="AI35" s="8" t="inlineStr">
        <is>
          <t>Yes</t>
        </is>
      </c>
      <c r="AJ35" s="8" t="inlineStr">
        <is>
          <t>Yes - agency writes; client supplies visual only</t>
        </is>
      </c>
      <c r="AK35" s="8" t="inlineStr">
        <is>
          <t>home-why-korean_{breakpoint}@{density}x_{WxH}.{ext}</t>
        </is>
      </c>
      <c r="AL35" s="8" t="inlineStr">
        <is>
          <t>02_Homepage</t>
        </is>
      </c>
      <c r="AM35" s="8" t="inlineStr">
        <is>
          <t>P2</t>
        </is>
      </c>
      <c r="AN35" s="8" t="inlineStr">
        <is>
          <t>To provide</t>
        </is>
      </c>
      <c r="AO35" s="8" t="inlineStr"/>
    </row>
    <row r="36">
      <c r="A36" s="8" t="inlineStr">
        <is>
          <t>newsletter-ambient</t>
        </is>
      </c>
      <c r="B36" s="8" t="inlineStr">
        <is>
          <t>Homepage</t>
        </is>
      </c>
      <c r="C36" s="8" t="inlineStr">
        <is>
          <t>Newsletter</t>
        </is>
      </c>
      <c r="D36" s="8" t="inlineStr">
        <is>
          <t>NewsletterSection</t>
        </is>
      </c>
      <c r="E36" s="8" t="inlineStr">
        <is>
          <t>Newsletter background atmosphere</t>
        </is>
      </c>
      <c r="F36" s="8" t="inlineStr">
        <is>
          <t>Image</t>
        </is>
      </c>
      <c r="G36" s="8" t="inlineStr">
        <is>
          <t>Optional</t>
        </is>
      </c>
      <c r="H36" s="9" t="inlineStr">
        <is>
          <t>1920x1080</t>
        </is>
      </c>
      <c r="I36" s="9" t="inlineStr">
        <is>
          <t>1440x810</t>
        </is>
      </c>
      <c r="J36" s="9" t="inlineStr">
        <is>
          <t>1080x608</t>
        </is>
      </c>
      <c r="K36" s="8" t="inlineStr">
        <is>
          <t>Large/Hero</t>
        </is>
      </c>
      <c r="L36" s="9" t="inlineStr">
        <is>
          <t>1920x1080</t>
        </is>
      </c>
      <c r="M36" s="9" t="inlineStr">
        <is>
          <t>D:3840x2160 | T:2880x1620 | M:2160x1216</t>
        </is>
      </c>
      <c r="N36" s="9" t="inlineStr">
        <is>
          <t>N/A</t>
        </is>
      </c>
      <c r="O36" s="9" t="inlineStr">
        <is>
          <t>16:9</t>
        </is>
      </c>
      <c r="P36" s="9" t="inlineStr">
        <is>
          <t>OK</t>
        </is>
      </c>
      <c r="Q36" s="8" t="inlineStr">
        <is>
          <t>Subject occupies center 70% of frame</t>
        </is>
      </c>
      <c r="R36" s="8" t="inlineStr">
        <is>
          <t>Center and form area low-detail</t>
        </is>
      </c>
      <c r="S36" s="8" t="inlineStr">
        <is>
          <t>Professional e-commerce photograph. Subject: Newsletter background atmosphere. Background: Blush / pearl. Style: Soft abstract atmosphere. Lighting: Diffuse. Clean composition, no clutter, no baked text. sRGB.</t>
        </is>
      </c>
      <c r="T36" s="8" t="inlineStr">
        <is>
          <t>No visible text or watermarks baked into the image. No logos or branding other than the product's own packaging. No busy or cluttered backgrounds. No multiple competing subjects. No cropped hands or faces unless specifically requested.</t>
        </is>
      </c>
      <c r="U36" s="8" t="inlineStr">
        <is>
          <t>WebP (primary) + JPG (fallback)</t>
        </is>
      </c>
      <c r="V36" s="8" t="inlineStr">
        <is>
          <t>350KB web</t>
        </is>
      </c>
      <c r="W36" s="8" t="inlineStr">
        <is>
          <t>WebP q76-84; strip metadata</t>
        </is>
      </c>
      <c r="X36" s="8" t="inlineStr">
        <is>
          <t>Blush / pearl</t>
        </is>
      </c>
      <c r="Y36" s="8" t="inlineStr">
        <is>
          <t>Soft abstract atmosphere</t>
        </is>
      </c>
      <c r="Z36" s="8" t="inlineStr">
        <is>
          <t>Diffuse</t>
        </is>
      </c>
      <c r="AA36" s="8" t="inlineStr">
        <is>
          <t>sRGB; packaging and skin tones must match reality</t>
        </is>
      </c>
      <c r="AB36" s="8" t="inlineStr">
        <is>
          <t>No</t>
        </is>
      </c>
      <c r="AC36" s="8" t="inlineStr">
        <is>
          <t>None</t>
        </is>
      </c>
      <c r="AD36" s="8" t="inlineStr">
        <is>
          <t>No</t>
        </is>
      </c>
      <c r="AE36" s="8" t="inlineStr">
        <is>
          <t>No</t>
        </is>
      </c>
      <c r="AF36" s="8" t="inlineStr">
        <is>
          <t>No</t>
        </is>
      </c>
      <c r="AG36" s="8" t="inlineStr">
        <is>
          <t>No</t>
        </is>
      </c>
      <c r="AH36" s="8" t="inlineStr">
        <is>
          <t>N/A</t>
        </is>
      </c>
      <c r="AI36" s="8" t="inlineStr">
        <is>
          <t>Yes</t>
        </is>
      </c>
      <c r="AJ36" s="8" t="inlineStr">
        <is>
          <t>Yes - agency writes; client supplies visual only</t>
        </is>
      </c>
      <c r="AK36" s="8" t="inlineStr">
        <is>
          <t>newsletter-ambient_{breakpoint}@{density}x_{WxH}.{ext}</t>
        </is>
      </c>
      <c r="AL36" s="8" t="inlineStr">
        <is>
          <t>02_Homepage</t>
        </is>
      </c>
      <c r="AM36" s="8" t="inlineStr">
        <is>
          <t>P3</t>
        </is>
      </c>
      <c r="AN36" s="8" t="inlineStr">
        <is>
          <t>To provide</t>
        </is>
      </c>
      <c r="AO36" s="8" t="inlineStr"/>
    </row>
    <row r="37">
      <c r="A37" s="8" t="inlineStr">
        <is>
          <t>trust-icon-authentic</t>
        </is>
      </c>
      <c r="B37" s="8" t="inlineStr">
        <is>
          <t>Homepage / Cart / Footer</t>
        </is>
      </c>
      <c r="C37" s="8" t="inlineStr">
        <is>
          <t>Trust badges</t>
        </is>
      </c>
      <c r="D37" s="8" t="inlineStr">
        <is>
          <t>HomeTrustBadges</t>
        </is>
      </c>
      <c r="E37" s="8" t="inlineStr">
        <is>
          <t>100% authentic icon</t>
        </is>
      </c>
      <c r="F37" s="8" t="inlineStr">
        <is>
          <t>SVG</t>
        </is>
      </c>
      <c r="G37" s="8" t="inlineStr">
        <is>
          <t>Recommended</t>
        </is>
      </c>
      <c r="H37" s="9" t="inlineStr">
        <is>
          <t>80x80</t>
        </is>
      </c>
      <c r="I37" s="9" t="inlineStr">
        <is>
          <t>76x76</t>
        </is>
      </c>
      <c r="J37" s="9" t="inlineStr">
        <is>
          <t>72x72</t>
        </is>
      </c>
      <c r="K37" s="8" t="inlineStr">
        <is>
          <t>Small/Icon</t>
        </is>
      </c>
      <c r="L37" s="9" t="inlineStr">
        <is>
          <t>80x80</t>
        </is>
      </c>
      <c r="M37" s="9" t="inlineStr">
        <is>
          <t>D:160x160 | T:152x152 | M:144x144</t>
        </is>
      </c>
      <c r="N37" s="9" t="inlineStr">
        <is>
          <t>D:240x240 | T:228x228 | M:216x216</t>
        </is>
      </c>
      <c r="O37" s="9" t="inlineStr">
        <is>
          <t>1:1</t>
        </is>
      </c>
      <c r="P37" s="9" t="inlineStr">
        <is>
          <t>OK</t>
        </is>
      </c>
      <c r="Q37" s="8" t="inlineStr">
        <is>
          <t>Subject fills 65-75% of frame with balanced negative space</t>
        </is>
      </c>
      <c r="R37" s="8" t="inlineStr">
        <is>
          <t>12% optical padding</t>
        </is>
      </c>
      <c r="S37" s="8" t="inlineStr">
        <is>
          <t>Minimal thin-line premium icon for Korean skincare brand. Subject: 100% authentic icon. Style: Thin-line premium icon. Single-color on transparent background. Power Pink (#E85D75) or Ink (#1A1A2E) only. Clean geometric paths, no fills or gradients. 24px optical size, scalable vector.</t>
        </is>
      </c>
      <c r="T37" s="8" t="inlineStr">
        <is>
          <t>No photographic elements. No gradients or fills. No complex illustrations. No rounded rectangles as backgrounds. No drop shadows. No 3D effects.</t>
        </is>
      </c>
      <c r="U37" s="8" t="inlineStr">
        <is>
          <t>SVG (primary) + PNG fallback at 2x</t>
        </is>
      </c>
      <c r="V37" s="8" t="inlineStr">
        <is>
          <t>40KB</t>
        </is>
      </c>
      <c r="W37" s="8" t="inlineStr">
        <is>
          <t>Optimized paths</t>
        </is>
      </c>
      <c r="X37" s="8" t="inlineStr">
        <is>
          <t>Transparent</t>
        </is>
      </c>
      <c r="Y37" s="8" t="inlineStr">
        <is>
          <t>Thin-line premium icon</t>
        </is>
      </c>
      <c r="Z37" s="8" t="inlineStr">
        <is>
          <t>N/A</t>
        </is>
      </c>
      <c r="AA37" s="8" t="inlineStr">
        <is>
          <t>Power Pink or Ink only</t>
        </is>
      </c>
      <c r="AB37" s="8" t="inlineStr">
        <is>
          <t>No</t>
        </is>
      </c>
      <c r="AC37" s="8" t="inlineStr">
        <is>
          <t>None</t>
        </is>
      </c>
      <c r="AD37" s="8" t="inlineStr">
        <is>
          <t>No</t>
        </is>
      </c>
      <c r="AE37" s="8" t="inlineStr">
        <is>
          <t>No</t>
        </is>
      </c>
      <c r="AF37" s="8" t="inlineStr">
        <is>
          <t>No</t>
        </is>
      </c>
      <c r="AG37" s="8" t="inlineStr">
        <is>
          <t>No</t>
        </is>
      </c>
      <c r="AH37" s="8" t="inlineStr">
        <is>
          <t>N/A</t>
        </is>
      </c>
      <c r="AI37" s="8" t="inlineStr">
        <is>
          <t>Yes</t>
        </is>
      </c>
      <c r="AJ37" s="8" t="inlineStr">
        <is>
          <t>Yes - agency writes; client supplies visual only</t>
        </is>
      </c>
      <c r="AK37" s="8" t="inlineStr">
        <is>
          <t>trust-icon-authentic_{breakpoint}@{density}x_{WxH}.{ext}</t>
        </is>
      </c>
      <c r="AL37" s="8" t="inlineStr">
        <is>
          <t>10_Icons/Trust</t>
        </is>
      </c>
      <c r="AM37" s="8" t="inlineStr">
        <is>
          <t>P2</t>
        </is>
      </c>
      <c r="AN37" s="8" t="inlineStr">
        <is>
          <t>To provide</t>
        </is>
      </c>
      <c r="AO37" s="8" t="inlineStr"/>
    </row>
    <row r="38">
      <c r="A38" s="8" t="inlineStr">
        <is>
          <t>trust-icon-korea</t>
        </is>
      </c>
      <c r="B38" s="8" t="inlineStr">
        <is>
          <t>Homepage / Cart / Footer</t>
        </is>
      </c>
      <c r="C38" s="8" t="inlineStr">
        <is>
          <t>Trust badges</t>
        </is>
      </c>
      <c r="D38" s="8" t="inlineStr">
        <is>
          <t>HomeTrustBadges</t>
        </is>
      </c>
      <c r="E38" s="8" t="inlineStr">
        <is>
          <t>Imported from Korea icon</t>
        </is>
      </c>
      <c r="F38" s="8" t="inlineStr">
        <is>
          <t>SVG</t>
        </is>
      </c>
      <c r="G38" s="8" t="inlineStr">
        <is>
          <t>Recommended</t>
        </is>
      </c>
      <c r="H38" s="9" t="inlineStr">
        <is>
          <t>80x80</t>
        </is>
      </c>
      <c r="I38" s="9" t="inlineStr">
        <is>
          <t>76x76</t>
        </is>
      </c>
      <c r="J38" s="9" t="inlineStr">
        <is>
          <t>72x72</t>
        </is>
      </c>
      <c r="K38" s="8" t="inlineStr">
        <is>
          <t>Small/Icon</t>
        </is>
      </c>
      <c r="L38" s="9" t="inlineStr">
        <is>
          <t>80x80</t>
        </is>
      </c>
      <c r="M38" s="9" t="inlineStr">
        <is>
          <t>D:160x160 | T:152x152 | M:144x144</t>
        </is>
      </c>
      <c r="N38" s="9" t="inlineStr">
        <is>
          <t>D:240x240 | T:228x228 | M:216x216</t>
        </is>
      </c>
      <c r="O38" s="9" t="inlineStr">
        <is>
          <t>1:1</t>
        </is>
      </c>
      <c r="P38" s="9" t="inlineStr">
        <is>
          <t>OK</t>
        </is>
      </c>
      <c r="Q38" s="8" t="inlineStr">
        <is>
          <t>Subject fills 65-75% of frame with balanced negative space</t>
        </is>
      </c>
      <c r="R38" s="8" t="inlineStr">
        <is>
          <t>12% optical padding</t>
        </is>
      </c>
      <c r="S38" s="8" t="inlineStr">
        <is>
          <t>Minimal thin-line premium icon for Korean skincare brand. Subject: Imported from Korea icon. Style: Thin-line premium icon. Single-color on transparent background. Power Pink (#E85D75) or Ink (#1A1A2E) only. Clean geometric paths, no fills or gradients. 24px optical size, scalable vector.</t>
        </is>
      </c>
      <c r="T38" s="8" t="inlineStr">
        <is>
          <t>No photographic elements. No gradients or fills. No complex illustrations. No rounded rectangles as backgrounds. No drop shadows. No 3D effects.</t>
        </is>
      </c>
      <c r="U38" s="8" t="inlineStr">
        <is>
          <t>SVG (primary) + PNG fallback at 2x</t>
        </is>
      </c>
      <c r="V38" s="8" t="inlineStr">
        <is>
          <t>40KB</t>
        </is>
      </c>
      <c r="W38" s="8" t="inlineStr">
        <is>
          <t>Optimized paths</t>
        </is>
      </c>
      <c r="X38" s="8" t="inlineStr">
        <is>
          <t>Transparent</t>
        </is>
      </c>
      <c r="Y38" s="8" t="inlineStr">
        <is>
          <t>Thin-line premium icon</t>
        </is>
      </c>
      <c r="Z38" s="8" t="inlineStr">
        <is>
          <t>N/A</t>
        </is>
      </c>
      <c r="AA38" s="8" t="inlineStr">
        <is>
          <t>Power Pink or Ink only</t>
        </is>
      </c>
      <c r="AB38" s="8" t="inlineStr">
        <is>
          <t>No</t>
        </is>
      </c>
      <c r="AC38" s="8" t="inlineStr">
        <is>
          <t>None</t>
        </is>
      </c>
      <c r="AD38" s="8" t="inlineStr">
        <is>
          <t>No</t>
        </is>
      </c>
      <c r="AE38" s="8" t="inlineStr">
        <is>
          <t>No</t>
        </is>
      </c>
      <c r="AF38" s="8" t="inlineStr">
        <is>
          <t>No</t>
        </is>
      </c>
      <c r="AG38" s="8" t="inlineStr">
        <is>
          <t>No</t>
        </is>
      </c>
      <c r="AH38" s="8" t="inlineStr">
        <is>
          <t>N/A</t>
        </is>
      </c>
      <c r="AI38" s="8" t="inlineStr">
        <is>
          <t>Yes</t>
        </is>
      </c>
      <c r="AJ38" s="8" t="inlineStr">
        <is>
          <t>Yes - agency writes; client supplies visual only</t>
        </is>
      </c>
      <c r="AK38" s="8" t="inlineStr">
        <is>
          <t>trust-icon-korea_{breakpoint}@{density}x_{WxH}.{ext}</t>
        </is>
      </c>
      <c r="AL38" s="8" t="inlineStr">
        <is>
          <t>10_Icons/Trust</t>
        </is>
      </c>
      <c r="AM38" s="8" t="inlineStr">
        <is>
          <t>P2</t>
        </is>
      </c>
      <c r="AN38" s="8" t="inlineStr">
        <is>
          <t>To provide</t>
        </is>
      </c>
      <c r="AO38" s="8" t="inlineStr"/>
    </row>
    <row r="39">
      <c r="A39" s="8" t="inlineStr">
        <is>
          <t>trust-icon-selected</t>
        </is>
      </c>
      <c r="B39" s="8" t="inlineStr">
        <is>
          <t>Homepage / Cart / Footer</t>
        </is>
      </c>
      <c r="C39" s="8" t="inlineStr">
        <is>
          <t>Trust badges</t>
        </is>
      </c>
      <c r="D39" s="8" t="inlineStr">
        <is>
          <t>HomeTrustBadges</t>
        </is>
      </c>
      <c r="E39" s="8" t="inlineStr">
        <is>
          <t>Dermatologist selected icon</t>
        </is>
      </c>
      <c r="F39" s="8" t="inlineStr">
        <is>
          <t>SVG</t>
        </is>
      </c>
      <c r="G39" s="8" t="inlineStr">
        <is>
          <t>Recommended</t>
        </is>
      </c>
      <c r="H39" s="9" t="inlineStr">
        <is>
          <t>80x80</t>
        </is>
      </c>
      <c r="I39" s="9" t="inlineStr">
        <is>
          <t>76x76</t>
        </is>
      </c>
      <c r="J39" s="9" t="inlineStr">
        <is>
          <t>72x72</t>
        </is>
      </c>
      <c r="K39" s="8" t="inlineStr">
        <is>
          <t>Small/Icon</t>
        </is>
      </c>
      <c r="L39" s="9" t="inlineStr">
        <is>
          <t>80x80</t>
        </is>
      </c>
      <c r="M39" s="9" t="inlineStr">
        <is>
          <t>D:160x160 | T:152x152 | M:144x144</t>
        </is>
      </c>
      <c r="N39" s="9" t="inlineStr">
        <is>
          <t>D:240x240 | T:228x228 | M:216x216</t>
        </is>
      </c>
      <c r="O39" s="9" t="inlineStr">
        <is>
          <t>1:1</t>
        </is>
      </c>
      <c r="P39" s="9" t="inlineStr">
        <is>
          <t>OK</t>
        </is>
      </c>
      <c r="Q39" s="8" t="inlineStr">
        <is>
          <t>Subject fills 65-75% of frame with balanced negative space</t>
        </is>
      </c>
      <c r="R39" s="8" t="inlineStr">
        <is>
          <t>12% optical padding</t>
        </is>
      </c>
      <c r="S39" s="8" t="inlineStr">
        <is>
          <t>Minimal thin-line premium icon for Korean skincare brand. Subject: Dermatologist selected icon. Style: Thin-line premium icon. Single-color on transparent background. Power Pink (#E85D75) or Ink (#1A1A2E) only. Clean geometric paths, no fills or gradients. 24px optical size, scalable vector.</t>
        </is>
      </c>
      <c r="T39" s="8" t="inlineStr">
        <is>
          <t>No photographic elements. No gradients or fills. No complex illustrations. No rounded rectangles as backgrounds. No drop shadows. No 3D effects.</t>
        </is>
      </c>
      <c r="U39" s="8" t="inlineStr">
        <is>
          <t>SVG (primary) + PNG fallback at 2x</t>
        </is>
      </c>
      <c r="V39" s="8" t="inlineStr">
        <is>
          <t>40KB</t>
        </is>
      </c>
      <c r="W39" s="8" t="inlineStr">
        <is>
          <t>Optimized paths</t>
        </is>
      </c>
      <c r="X39" s="8" t="inlineStr">
        <is>
          <t>Transparent</t>
        </is>
      </c>
      <c r="Y39" s="8" t="inlineStr">
        <is>
          <t>Thin-line premium icon</t>
        </is>
      </c>
      <c r="Z39" s="8" t="inlineStr">
        <is>
          <t>N/A</t>
        </is>
      </c>
      <c r="AA39" s="8" t="inlineStr">
        <is>
          <t>Power Pink or Ink only</t>
        </is>
      </c>
      <c r="AB39" s="8" t="inlineStr">
        <is>
          <t>No</t>
        </is>
      </c>
      <c r="AC39" s="8" t="inlineStr">
        <is>
          <t>None</t>
        </is>
      </c>
      <c r="AD39" s="8" t="inlineStr">
        <is>
          <t>No</t>
        </is>
      </c>
      <c r="AE39" s="8" t="inlineStr">
        <is>
          <t>No</t>
        </is>
      </c>
      <c r="AF39" s="8" t="inlineStr">
        <is>
          <t>No</t>
        </is>
      </c>
      <c r="AG39" s="8" t="inlineStr">
        <is>
          <t>No</t>
        </is>
      </c>
      <c r="AH39" s="8" t="inlineStr">
        <is>
          <t>N/A</t>
        </is>
      </c>
      <c r="AI39" s="8" t="inlineStr">
        <is>
          <t>Yes</t>
        </is>
      </c>
      <c r="AJ39" s="8" t="inlineStr">
        <is>
          <t>Yes - agency writes; client supplies visual only</t>
        </is>
      </c>
      <c r="AK39" s="8" t="inlineStr">
        <is>
          <t>trust-icon-selected_{breakpoint}@{density}x_{WxH}.{ext}</t>
        </is>
      </c>
      <c r="AL39" s="8" t="inlineStr">
        <is>
          <t>10_Icons/Trust</t>
        </is>
      </c>
      <c r="AM39" s="8" t="inlineStr">
        <is>
          <t>P2</t>
        </is>
      </c>
      <c r="AN39" s="8" t="inlineStr">
        <is>
          <t>To provide</t>
        </is>
      </c>
      <c r="AO39" s="8" t="inlineStr"/>
    </row>
    <row r="40">
      <c r="A40" s="8" t="inlineStr">
        <is>
          <t>trust-icon-delivery</t>
        </is>
      </c>
      <c r="B40" s="8" t="inlineStr">
        <is>
          <t>Homepage / Cart / Footer</t>
        </is>
      </c>
      <c r="C40" s="8" t="inlineStr">
        <is>
          <t>Trust badges</t>
        </is>
      </c>
      <c r="D40" s="8" t="inlineStr">
        <is>
          <t>HomeTrustBadges</t>
        </is>
      </c>
      <c r="E40" s="8" t="inlineStr">
        <is>
          <t>Fast Pakistan delivery icon</t>
        </is>
      </c>
      <c r="F40" s="8" t="inlineStr">
        <is>
          <t>SVG</t>
        </is>
      </c>
      <c r="G40" s="8" t="inlineStr">
        <is>
          <t>Recommended</t>
        </is>
      </c>
      <c r="H40" s="9" t="inlineStr">
        <is>
          <t>80x80</t>
        </is>
      </c>
      <c r="I40" s="9" t="inlineStr">
        <is>
          <t>76x76</t>
        </is>
      </c>
      <c r="J40" s="9" t="inlineStr">
        <is>
          <t>72x72</t>
        </is>
      </c>
      <c r="K40" s="8" t="inlineStr">
        <is>
          <t>Small/Icon</t>
        </is>
      </c>
      <c r="L40" s="9" t="inlineStr">
        <is>
          <t>80x80</t>
        </is>
      </c>
      <c r="M40" s="9" t="inlineStr">
        <is>
          <t>D:160x160 | T:152x152 | M:144x144</t>
        </is>
      </c>
      <c r="N40" s="9" t="inlineStr">
        <is>
          <t>D:240x240 | T:228x228 | M:216x216</t>
        </is>
      </c>
      <c r="O40" s="9" t="inlineStr">
        <is>
          <t>1:1</t>
        </is>
      </c>
      <c r="P40" s="9" t="inlineStr">
        <is>
          <t>OK</t>
        </is>
      </c>
      <c r="Q40" s="8" t="inlineStr">
        <is>
          <t>Subject fills 65-75% of frame with balanced negative space</t>
        </is>
      </c>
      <c r="R40" s="8" t="inlineStr">
        <is>
          <t>12% optical padding</t>
        </is>
      </c>
      <c r="S40" s="8" t="inlineStr">
        <is>
          <t>Minimal thin-line premium icon for Korean skincare brand. Subject: Fast Pakistan delivery icon. Style: Thin-line premium icon. Single-color on transparent background. Power Pink (#E85D75) or Ink (#1A1A2E) only. Clean geometric paths, no fills or gradients. 24px optical size, scalable vector.</t>
        </is>
      </c>
      <c r="T40" s="8" t="inlineStr">
        <is>
          <t>No photographic elements. No gradients or fills. No complex illustrations. No rounded rectangles as backgrounds. No drop shadows. No 3D effects.</t>
        </is>
      </c>
      <c r="U40" s="8" t="inlineStr">
        <is>
          <t>SVG (primary) + PNG fallback at 2x</t>
        </is>
      </c>
      <c r="V40" s="8" t="inlineStr">
        <is>
          <t>40KB</t>
        </is>
      </c>
      <c r="W40" s="8" t="inlineStr">
        <is>
          <t>Optimized paths</t>
        </is>
      </c>
      <c r="X40" s="8" t="inlineStr">
        <is>
          <t>Transparent</t>
        </is>
      </c>
      <c r="Y40" s="8" t="inlineStr">
        <is>
          <t>Thin-line premium icon</t>
        </is>
      </c>
      <c r="Z40" s="8" t="inlineStr">
        <is>
          <t>N/A</t>
        </is>
      </c>
      <c r="AA40" s="8" t="inlineStr">
        <is>
          <t>Power Pink or Ink only</t>
        </is>
      </c>
      <c r="AB40" s="8" t="inlineStr">
        <is>
          <t>No</t>
        </is>
      </c>
      <c r="AC40" s="8" t="inlineStr">
        <is>
          <t>None</t>
        </is>
      </c>
      <c r="AD40" s="8" t="inlineStr">
        <is>
          <t>No</t>
        </is>
      </c>
      <c r="AE40" s="8" t="inlineStr">
        <is>
          <t>No</t>
        </is>
      </c>
      <c r="AF40" s="8" t="inlineStr">
        <is>
          <t>No</t>
        </is>
      </c>
      <c r="AG40" s="8" t="inlineStr">
        <is>
          <t>No</t>
        </is>
      </c>
      <c r="AH40" s="8" t="inlineStr">
        <is>
          <t>N/A</t>
        </is>
      </c>
      <c r="AI40" s="8" t="inlineStr">
        <is>
          <t>Yes</t>
        </is>
      </c>
      <c r="AJ40" s="8" t="inlineStr">
        <is>
          <t>Yes - agency writes; client supplies visual only</t>
        </is>
      </c>
      <c r="AK40" s="8" t="inlineStr">
        <is>
          <t>trust-icon-delivery_{breakpoint}@{density}x_{WxH}.{ext}</t>
        </is>
      </c>
      <c r="AL40" s="8" t="inlineStr">
        <is>
          <t>10_Icons/Trust</t>
        </is>
      </c>
      <c r="AM40" s="8" t="inlineStr">
        <is>
          <t>P2</t>
        </is>
      </c>
      <c r="AN40" s="8" t="inlineStr">
        <is>
          <t>To provide</t>
        </is>
      </c>
      <c r="AO40" s="8" t="inlineStr"/>
    </row>
    <row r="41">
      <c r="A41" s="8" t="inlineStr">
        <is>
          <t>trust-icon-secure</t>
        </is>
      </c>
      <c r="B41" s="8" t="inlineStr">
        <is>
          <t>Homepage / Cart / Footer</t>
        </is>
      </c>
      <c r="C41" s="8" t="inlineStr">
        <is>
          <t>Trust badges</t>
        </is>
      </c>
      <c r="D41" s="8" t="inlineStr">
        <is>
          <t>HomeTrustBadges</t>
        </is>
      </c>
      <c r="E41" s="8" t="inlineStr">
        <is>
          <t>Secure checkout icon</t>
        </is>
      </c>
      <c r="F41" s="8" t="inlineStr">
        <is>
          <t>SVG</t>
        </is>
      </c>
      <c r="G41" s="8" t="inlineStr">
        <is>
          <t>Recommended</t>
        </is>
      </c>
      <c r="H41" s="9" t="inlineStr">
        <is>
          <t>80x80</t>
        </is>
      </c>
      <c r="I41" s="9" t="inlineStr">
        <is>
          <t>76x76</t>
        </is>
      </c>
      <c r="J41" s="9" t="inlineStr">
        <is>
          <t>72x72</t>
        </is>
      </c>
      <c r="K41" s="8" t="inlineStr">
        <is>
          <t>Small/Icon</t>
        </is>
      </c>
      <c r="L41" s="9" t="inlineStr">
        <is>
          <t>80x80</t>
        </is>
      </c>
      <c r="M41" s="9" t="inlineStr">
        <is>
          <t>D:160x160 | T:152x152 | M:144x144</t>
        </is>
      </c>
      <c r="N41" s="9" t="inlineStr">
        <is>
          <t>D:240x240 | T:228x228 | M:216x216</t>
        </is>
      </c>
      <c r="O41" s="9" t="inlineStr">
        <is>
          <t>1:1</t>
        </is>
      </c>
      <c r="P41" s="9" t="inlineStr">
        <is>
          <t>OK</t>
        </is>
      </c>
      <c r="Q41" s="8" t="inlineStr">
        <is>
          <t>Subject fills 65-75% of frame with balanced negative space</t>
        </is>
      </c>
      <c r="R41" s="8" t="inlineStr">
        <is>
          <t>12% optical padding</t>
        </is>
      </c>
      <c r="S41" s="8" t="inlineStr">
        <is>
          <t>Minimal thin-line premium icon for Korean skincare brand. Subject: Secure checkout icon. Style: Thin-line premium icon. Single-color on transparent background. Power Pink (#E85D75) or Ink (#1A1A2E) only. Clean geometric paths, no fills or gradients. 24px optical size, scalable vector.</t>
        </is>
      </c>
      <c r="T41" s="8" t="inlineStr">
        <is>
          <t>No photographic elements. No gradients or fills. No complex illustrations. No rounded rectangles as backgrounds. No drop shadows. No 3D effects.</t>
        </is>
      </c>
      <c r="U41" s="8" t="inlineStr">
        <is>
          <t>SVG (primary) + PNG fallback at 2x</t>
        </is>
      </c>
      <c r="V41" s="8" t="inlineStr">
        <is>
          <t>40KB</t>
        </is>
      </c>
      <c r="W41" s="8" t="inlineStr">
        <is>
          <t>Optimized paths</t>
        </is>
      </c>
      <c r="X41" s="8" t="inlineStr">
        <is>
          <t>Transparent</t>
        </is>
      </c>
      <c r="Y41" s="8" t="inlineStr">
        <is>
          <t>Thin-line premium icon</t>
        </is>
      </c>
      <c r="Z41" s="8" t="inlineStr">
        <is>
          <t>N/A</t>
        </is>
      </c>
      <c r="AA41" s="8" t="inlineStr">
        <is>
          <t>Power Pink or Ink only</t>
        </is>
      </c>
      <c r="AB41" s="8" t="inlineStr">
        <is>
          <t>No</t>
        </is>
      </c>
      <c r="AC41" s="8" t="inlineStr">
        <is>
          <t>None</t>
        </is>
      </c>
      <c r="AD41" s="8" t="inlineStr">
        <is>
          <t>No</t>
        </is>
      </c>
      <c r="AE41" s="8" t="inlineStr">
        <is>
          <t>No</t>
        </is>
      </c>
      <c r="AF41" s="8" t="inlineStr">
        <is>
          <t>No</t>
        </is>
      </c>
      <c r="AG41" s="8" t="inlineStr">
        <is>
          <t>No</t>
        </is>
      </c>
      <c r="AH41" s="8" t="inlineStr">
        <is>
          <t>N/A</t>
        </is>
      </c>
      <c r="AI41" s="8" t="inlineStr">
        <is>
          <t>Yes</t>
        </is>
      </c>
      <c r="AJ41" s="8" t="inlineStr">
        <is>
          <t>Yes - agency writes; client supplies visual only</t>
        </is>
      </c>
      <c r="AK41" s="8" t="inlineStr">
        <is>
          <t>trust-icon-secure_{breakpoint}@{density}x_{WxH}.{ext}</t>
        </is>
      </c>
      <c r="AL41" s="8" t="inlineStr">
        <is>
          <t>10_Icons/Trust</t>
        </is>
      </c>
      <c r="AM41" s="8" t="inlineStr">
        <is>
          <t>P2</t>
        </is>
      </c>
      <c r="AN41" s="8" t="inlineStr">
        <is>
          <t>To provide</t>
        </is>
      </c>
      <c r="AO41" s="8" t="inlineStr"/>
    </row>
    <row r="42">
      <c r="A42" s="8" t="inlineStr">
        <is>
          <t>featured-collection-all</t>
        </is>
      </c>
      <c r="B42" s="8" t="inlineStr">
        <is>
          <t>Homepage</t>
        </is>
      </c>
      <c r="C42" s="8" t="inlineStr">
        <is>
          <t>Featured collections</t>
        </is>
      </c>
      <c r="D42" s="8" t="inlineStr">
        <is>
          <t>HomeFeaturedCollections</t>
        </is>
      </c>
      <c r="E42" s="8" t="inlineStr">
        <is>
          <t>Featured collection - all</t>
        </is>
      </c>
      <c r="F42" s="8" t="inlineStr">
        <is>
          <t>Image</t>
        </is>
      </c>
      <c r="G42" s="8" t="inlineStr">
        <is>
          <t>Mandatory</t>
        </is>
      </c>
      <c r="H42" s="9" t="inlineStr">
        <is>
          <t>1200x1500</t>
        </is>
      </c>
      <c r="I42" s="9" t="inlineStr">
        <is>
          <t>960x1200</t>
        </is>
      </c>
      <c r="J42" s="9" t="inlineStr">
        <is>
          <t>800x1000</t>
        </is>
      </c>
      <c r="K42" s="8" t="inlineStr">
        <is>
          <t>Large/Hero</t>
        </is>
      </c>
      <c r="L42" s="9" t="inlineStr">
        <is>
          <t>1200x1500</t>
        </is>
      </c>
      <c r="M42" s="9" t="inlineStr">
        <is>
          <t>D:2400x3000 | T:1920x2400 | M:1600x2000</t>
        </is>
      </c>
      <c r="N42" s="9" t="inlineStr">
        <is>
          <t>N/A</t>
        </is>
      </c>
      <c r="O42" s="9" t="inlineStr">
        <is>
          <t>4:5</t>
        </is>
      </c>
      <c r="P42" s="9" t="inlineStr">
        <is>
          <t>OK</t>
        </is>
      </c>
      <c r="Q42" s="8" t="inlineStr">
        <is>
          <t>Subject occupies center 70-80% of frame</t>
        </is>
      </c>
      <c r="R42" s="8" t="inlineStr">
        <is>
          <t>Keep primary subject in center 70%</t>
        </is>
      </c>
      <c r="S42" s="8" t="inlineStr">
        <is>
          <t>Editorial collection/category card photograph. Subject: Featured collection - all. Background: Lifestyle / pearl. Style: Magazine still. Lighting: Soft daylight. Subject occupies center 70% of frame. Clean, editorial, not cluttered. No baked text. sRGB.</t>
        </is>
      </c>
      <c r="T42" s="8" t="inlineStr">
        <is>
          <t>No visible text or watermarks baked into the image. No logos or branding other than the product's own packaging. No busy or cluttered backgrounds. No multiple competing subjects. No cropped hands or faces unless specifically requested.</t>
        </is>
      </c>
      <c r="U42" s="8" t="inlineStr">
        <is>
          <t>WebP (primary) + JPG (fallback)</t>
        </is>
      </c>
      <c r="V42" s="8" t="inlineStr">
        <is>
          <t>300KB</t>
        </is>
      </c>
      <c r="W42" s="8" t="inlineStr">
        <is>
          <t>WebP q76-82</t>
        </is>
      </c>
      <c r="X42" s="8" t="inlineStr">
        <is>
          <t>Lifestyle / pearl</t>
        </is>
      </c>
      <c r="Y42" s="8" t="inlineStr">
        <is>
          <t>Magazine still</t>
        </is>
      </c>
      <c r="Z42" s="8" t="inlineStr">
        <is>
          <t>Soft daylight</t>
        </is>
      </c>
      <c r="AA42" s="8" t="inlineStr">
        <is>
          <t>sRGB; packaging and skin tones must match reality</t>
        </is>
      </c>
      <c r="AB42" s="8" t="inlineStr">
        <is>
          <t>No</t>
        </is>
      </c>
      <c r="AC42" s="8" t="inlineStr">
        <is>
          <t>None</t>
        </is>
      </c>
      <c r="AD42" s="8" t="inlineStr">
        <is>
          <t>No</t>
        </is>
      </c>
      <c r="AE42" s="8" t="inlineStr">
        <is>
          <t>No</t>
        </is>
      </c>
      <c r="AF42" s="8" t="inlineStr">
        <is>
          <t>No</t>
        </is>
      </c>
      <c r="AG42" s="8" t="inlineStr">
        <is>
          <t>No</t>
        </is>
      </c>
      <c r="AH42" s="8" t="inlineStr">
        <is>
          <t>N/A</t>
        </is>
      </c>
      <c r="AI42" s="8" t="inlineStr">
        <is>
          <t>Yes</t>
        </is>
      </c>
      <c r="AJ42" s="8" t="inlineStr">
        <is>
          <t>Yes - agency writes; client supplies visual only</t>
        </is>
      </c>
      <c r="AK42" s="8" t="inlineStr">
        <is>
          <t>featured-collection-all_{breakpoint}@{density}x_{WxH}.{ext}</t>
        </is>
      </c>
      <c r="AL42" s="8" t="inlineStr">
        <is>
          <t>02_Homepage/Featured_Collections</t>
        </is>
      </c>
      <c r="AM42" s="8" t="inlineStr">
        <is>
          <t>P1</t>
        </is>
      </c>
      <c r="AN42" s="8" t="inlineStr">
        <is>
          <t>To provide</t>
        </is>
      </c>
      <c r="AO42" s="8" t="inlineStr"/>
    </row>
    <row r="43">
      <c r="A43" s="8" t="inlineStr">
        <is>
          <t>featured-collection-best-sellers</t>
        </is>
      </c>
      <c r="B43" s="8" t="inlineStr">
        <is>
          <t>Homepage</t>
        </is>
      </c>
      <c r="C43" s="8" t="inlineStr">
        <is>
          <t>Featured collections</t>
        </is>
      </c>
      <c r="D43" s="8" t="inlineStr">
        <is>
          <t>HomeFeaturedCollections</t>
        </is>
      </c>
      <c r="E43" s="8" t="inlineStr">
        <is>
          <t>Featured collection - best-sellers</t>
        </is>
      </c>
      <c r="F43" s="8" t="inlineStr">
        <is>
          <t>Image</t>
        </is>
      </c>
      <c r="G43" s="8" t="inlineStr">
        <is>
          <t>Mandatory</t>
        </is>
      </c>
      <c r="H43" s="9" t="inlineStr">
        <is>
          <t>1200x1500</t>
        </is>
      </c>
      <c r="I43" s="9" t="inlineStr">
        <is>
          <t>960x1200</t>
        </is>
      </c>
      <c r="J43" s="9" t="inlineStr">
        <is>
          <t>800x1000</t>
        </is>
      </c>
      <c r="K43" s="8" t="inlineStr">
        <is>
          <t>Large/Hero</t>
        </is>
      </c>
      <c r="L43" s="9" t="inlineStr">
        <is>
          <t>1200x1500</t>
        </is>
      </c>
      <c r="M43" s="9" t="inlineStr">
        <is>
          <t>D:2400x3000 | T:1920x2400 | M:1600x2000</t>
        </is>
      </c>
      <c r="N43" s="9" t="inlineStr">
        <is>
          <t>N/A</t>
        </is>
      </c>
      <c r="O43" s="9" t="inlineStr">
        <is>
          <t>4:5</t>
        </is>
      </c>
      <c r="P43" s="9" t="inlineStr">
        <is>
          <t>OK</t>
        </is>
      </c>
      <c r="Q43" s="8" t="inlineStr">
        <is>
          <t>Subject occupies center 70-80% of frame</t>
        </is>
      </c>
      <c r="R43" s="8" t="inlineStr">
        <is>
          <t>Keep primary subject in center 70%</t>
        </is>
      </c>
      <c r="S43" s="8" t="inlineStr">
        <is>
          <t>Editorial collection/category card photograph. Subject: Featured collection - best-sellers. Background: Lifestyle / pearl. Style: Magazine still. Lighting: Soft daylight. Subject occupies center 70% of frame. Clean, editorial, not cluttered. No baked text. sRGB.</t>
        </is>
      </c>
      <c r="T43" s="8" t="inlineStr">
        <is>
          <t>No visible text or watermarks baked into the image. No logos or branding other than the product's own packaging. No busy or cluttered backgrounds. No multiple competing subjects. No cropped hands or faces unless specifically requested.</t>
        </is>
      </c>
      <c r="U43" s="8" t="inlineStr">
        <is>
          <t>WebP (primary) + JPG (fallback)</t>
        </is>
      </c>
      <c r="V43" s="8" t="inlineStr">
        <is>
          <t>300KB</t>
        </is>
      </c>
      <c r="W43" s="8" t="inlineStr">
        <is>
          <t>WebP q76-82</t>
        </is>
      </c>
      <c r="X43" s="8" t="inlineStr">
        <is>
          <t>Lifestyle / pearl</t>
        </is>
      </c>
      <c r="Y43" s="8" t="inlineStr">
        <is>
          <t>Magazine still</t>
        </is>
      </c>
      <c r="Z43" s="8" t="inlineStr">
        <is>
          <t>Soft daylight</t>
        </is>
      </c>
      <c r="AA43" s="8" t="inlineStr">
        <is>
          <t>sRGB; packaging and skin tones must match reality</t>
        </is>
      </c>
      <c r="AB43" s="8" t="inlineStr">
        <is>
          <t>No</t>
        </is>
      </c>
      <c r="AC43" s="8" t="inlineStr">
        <is>
          <t>None</t>
        </is>
      </c>
      <c r="AD43" s="8" t="inlineStr">
        <is>
          <t>No</t>
        </is>
      </c>
      <c r="AE43" s="8" t="inlineStr">
        <is>
          <t>No</t>
        </is>
      </c>
      <c r="AF43" s="8" t="inlineStr">
        <is>
          <t>No</t>
        </is>
      </c>
      <c r="AG43" s="8" t="inlineStr">
        <is>
          <t>No</t>
        </is>
      </c>
      <c r="AH43" s="8" t="inlineStr">
        <is>
          <t>N/A</t>
        </is>
      </c>
      <c r="AI43" s="8" t="inlineStr">
        <is>
          <t>Yes</t>
        </is>
      </c>
      <c r="AJ43" s="8" t="inlineStr">
        <is>
          <t>Yes - agency writes; client supplies visual only</t>
        </is>
      </c>
      <c r="AK43" s="8" t="inlineStr">
        <is>
          <t>featured-collection-best-sellers_{breakpoint}@{density}x_{WxH}.{ext}</t>
        </is>
      </c>
      <c r="AL43" s="8" t="inlineStr">
        <is>
          <t>02_Homepage/Featured_Collections</t>
        </is>
      </c>
      <c r="AM43" s="8" t="inlineStr">
        <is>
          <t>P1</t>
        </is>
      </c>
      <c r="AN43" s="8" t="inlineStr">
        <is>
          <t>To provide</t>
        </is>
      </c>
      <c r="AO43" s="8" t="inlineStr"/>
    </row>
    <row r="44">
      <c r="A44" s="8" t="inlineStr">
        <is>
          <t>featured-collection-new-arrivals</t>
        </is>
      </c>
      <c r="B44" s="8" t="inlineStr">
        <is>
          <t>Homepage</t>
        </is>
      </c>
      <c r="C44" s="8" t="inlineStr">
        <is>
          <t>Featured collections</t>
        </is>
      </c>
      <c r="D44" s="8" t="inlineStr">
        <is>
          <t>HomeFeaturedCollections</t>
        </is>
      </c>
      <c r="E44" s="8" t="inlineStr">
        <is>
          <t>Featured collection - new-arrivals</t>
        </is>
      </c>
      <c r="F44" s="8" t="inlineStr">
        <is>
          <t>Image</t>
        </is>
      </c>
      <c r="G44" s="8" t="inlineStr">
        <is>
          <t>Mandatory</t>
        </is>
      </c>
      <c r="H44" s="9" t="inlineStr">
        <is>
          <t>1200x1500</t>
        </is>
      </c>
      <c r="I44" s="9" t="inlineStr">
        <is>
          <t>960x1200</t>
        </is>
      </c>
      <c r="J44" s="9" t="inlineStr">
        <is>
          <t>800x1000</t>
        </is>
      </c>
      <c r="K44" s="8" t="inlineStr">
        <is>
          <t>Large/Hero</t>
        </is>
      </c>
      <c r="L44" s="9" t="inlineStr">
        <is>
          <t>1200x1500</t>
        </is>
      </c>
      <c r="M44" s="9" t="inlineStr">
        <is>
          <t>D:2400x3000 | T:1920x2400 | M:1600x2000</t>
        </is>
      </c>
      <c r="N44" s="9" t="inlineStr">
        <is>
          <t>N/A</t>
        </is>
      </c>
      <c r="O44" s="9" t="inlineStr">
        <is>
          <t>4:5</t>
        </is>
      </c>
      <c r="P44" s="9" t="inlineStr">
        <is>
          <t>OK</t>
        </is>
      </c>
      <c r="Q44" s="8" t="inlineStr">
        <is>
          <t>Subject occupies center 70-80% of frame</t>
        </is>
      </c>
      <c r="R44" s="8" t="inlineStr">
        <is>
          <t>Keep primary subject in center 70%</t>
        </is>
      </c>
      <c r="S44" s="8" t="inlineStr">
        <is>
          <t>Editorial collection/category card photograph. Subject: Featured collection - new-arrivals. Background: Lifestyle / pearl. Style: Magazine still. Lighting: Soft daylight. Subject occupies center 70% of frame. Clean, editorial, not cluttered. No baked text. sRGB.</t>
        </is>
      </c>
      <c r="T44" s="8" t="inlineStr">
        <is>
          <t>No visible text or watermarks baked into the image. No logos or branding other than the product's own packaging. No busy or cluttered backgrounds. No multiple competing subjects. No cropped hands or faces unless specifically requested.</t>
        </is>
      </c>
      <c r="U44" s="8" t="inlineStr">
        <is>
          <t>WebP (primary) + JPG (fallback)</t>
        </is>
      </c>
      <c r="V44" s="8" t="inlineStr">
        <is>
          <t>300KB</t>
        </is>
      </c>
      <c r="W44" s="8" t="inlineStr">
        <is>
          <t>WebP q76-82</t>
        </is>
      </c>
      <c r="X44" s="8" t="inlineStr">
        <is>
          <t>Lifestyle / pearl</t>
        </is>
      </c>
      <c r="Y44" s="8" t="inlineStr">
        <is>
          <t>Magazine still</t>
        </is>
      </c>
      <c r="Z44" s="8" t="inlineStr">
        <is>
          <t>Soft daylight</t>
        </is>
      </c>
      <c r="AA44" s="8" t="inlineStr">
        <is>
          <t>sRGB; packaging and skin tones must match reality</t>
        </is>
      </c>
      <c r="AB44" s="8" t="inlineStr">
        <is>
          <t>No</t>
        </is>
      </c>
      <c r="AC44" s="8" t="inlineStr">
        <is>
          <t>None</t>
        </is>
      </c>
      <c r="AD44" s="8" t="inlineStr">
        <is>
          <t>No</t>
        </is>
      </c>
      <c r="AE44" s="8" t="inlineStr">
        <is>
          <t>No</t>
        </is>
      </c>
      <c r="AF44" s="8" t="inlineStr">
        <is>
          <t>No</t>
        </is>
      </c>
      <c r="AG44" s="8" t="inlineStr">
        <is>
          <t>No</t>
        </is>
      </c>
      <c r="AH44" s="8" t="inlineStr">
        <is>
          <t>N/A</t>
        </is>
      </c>
      <c r="AI44" s="8" t="inlineStr">
        <is>
          <t>Yes</t>
        </is>
      </c>
      <c r="AJ44" s="8" t="inlineStr">
        <is>
          <t>Yes - agency writes; client supplies visual only</t>
        </is>
      </c>
      <c r="AK44" s="8" t="inlineStr">
        <is>
          <t>featured-collection-new-arrivals_{breakpoint}@{density}x_{WxH}.{ext}</t>
        </is>
      </c>
      <c r="AL44" s="8" t="inlineStr">
        <is>
          <t>02_Homepage/Featured_Collections</t>
        </is>
      </c>
      <c r="AM44" s="8" t="inlineStr">
        <is>
          <t>P1</t>
        </is>
      </c>
      <c r="AN44" s="8" t="inlineStr">
        <is>
          <t>To provide</t>
        </is>
      </c>
      <c r="AO44" s="8" t="inlineStr"/>
    </row>
    <row r="45">
      <c r="A45" s="8" t="inlineStr">
        <is>
          <t>featured-collection-bundles</t>
        </is>
      </c>
      <c r="B45" s="8" t="inlineStr">
        <is>
          <t>Homepage</t>
        </is>
      </c>
      <c r="C45" s="8" t="inlineStr">
        <is>
          <t>Featured collections</t>
        </is>
      </c>
      <c r="D45" s="8" t="inlineStr">
        <is>
          <t>HomeFeaturedCollections</t>
        </is>
      </c>
      <c r="E45" s="8" t="inlineStr">
        <is>
          <t>Featured collection - bundles</t>
        </is>
      </c>
      <c r="F45" s="8" t="inlineStr">
        <is>
          <t>Image</t>
        </is>
      </c>
      <c r="G45" s="8" t="inlineStr">
        <is>
          <t>Mandatory</t>
        </is>
      </c>
      <c r="H45" s="9" t="inlineStr">
        <is>
          <t>1200x1500</t>
        </is>
      </c>
      <c r="I45" s="9" t="inlineStr">
        <is>
          <t>960x1200</t>
        </is>
      </c>
      <c r="J45" s="9" t="inlineStr">
        <is>
          <t>800x1000</t>
        </is>
      </c>
      <c r="K45" s="8" t="inlineStr">
        <is>
          <t>Large/Hero</t>
        </is>
      </c>
      <c r="L45" s="9" t="inlineStr">
        <is>
          <t>1200x1500</t>
        </is>
      </c>
      <c r="M45" s="9" t="inlineStr">
        <is>
          <t>D:2400x3000 | T:1920x2400 | M:1600x2000</t>
        </is>
      </c>
      <c r="N45" s="9" t="inlineStr">
        <is>
          <t>N/A</t>
        </is>
      </c>
      <c r="O45" s="9" t="inlineStr">
        <is>
          <t>4:5</t>
        </is>
      </c>
      <c r="P45" s="9" t="inlineStr">
        <is>
          <t>OK</t>
        </is>
      </c>
      <c r="Q45" s="8" t="inlineStr">
        <is>
          <t>Subject occupies center 70-80% of frame</t>
        </is>
      </c>
      <c r="R45" s="8" t="inlineStr">
        <is>
          <t>Keep primary subject in center 70%</t>
        </is>
      </c>
      <c r="S45" s="8" t="inlineStr">
        <is>
          <t>Editorial collection/category card photograph. Subject: Featured collection - bundles. Background: Lifestyle / pearl. Style: Magazine still. Lighting: Soft daylight. Subject occupies center 70% of frame. Clean, editorial, not cluttered. No baked text. sRGB.</t>
        </is>
      </c>
      <c r="T45" s="8" t="inlineStr">
        <is>
          <t>No visible text or watermarks baked into the image. No logos or branding other than the product's own packaging. No busy or cluttered backgrounds. No multiple competing subjects. No cropped hands or faces unless specifically requested.</t>
        </is>
      </c>
      <c r="U45" s="8" t="inlineStr">
        <is>
          <t>WebP (primary) + JPG (fallback)</t>
        </is>
      </c>
      <c r="V45" s="8" t="inlineStr">
        <is>
          <t>300KB</t>
        </is>
      </c>
      <c r="W45" s="8" t="inlineStr">
        <is>
          <t>WebP q76-82</t>
        </is>
      </c>
      <c r="X45" s="8" t="inlineStr">
        <is>
          <t>Lifestyle / pearl</t>
        </is>
      </c>
      <c r="Y45" s="8" t="inlineStr">
        <is>
          <t>Magazine still</t>
        </is>
      </c>
      <c r="Z45" s="8" t="inlineStr">
        <is>
          <t>Soft daylight</t>
        </is>
      </c>
      <c r="AA45" s="8" t="inlineStr">
        <is>
          <t>sRGB; packaging and skin tones must match reality</t>
        </is>
      </c>
      <c r="AB45" s="8" t="inlineStr">
        <is>
          <t>No</t>
        </is>
      </c>
      <c r="AC45" s="8" t="inlineStr">
        <is>
          <t>None</t>
        </is>
      </c>
      <c r="AD45" s="8" t="inlineStr">
        <is>
          <t>No</t>
        </is>
      </c>
      <c r="AE45" s="8" t="inlineStr">
        <is>
          <t>No</t>
        </is>
      </c>
      <c r="AF45" s="8" t="inlineStr">
        <is>
          <t>No</t>
        </is>
      </c>
      <c r="AG45" s="8" t="inlineStr">
        <is>
          <t>No</t>
        </is>
      </c>
      <c r="AH45" s="8" t="inlineStr">
        <is>
          <t>N/A</t>
        </is>
      </c>
      <c r="AI45" s="8" t="inlineStr">
        <is>
          <t>Yes</t>
        </is>
      </c>
      <c r="AJ45" s="8" t="inlineStr">
        <is>
          <t>Yes - agency writes; client supplies visual only</t>
        </is>
      </c>
      <c r="AK45" s="8" t="inlineStr">
        <is>
          <t>featured-collection-bundles_{breakpoint}@{density}x_{WxH}.{ext}</t>
        </is>
      </c>
      <c r="AL45" s="8" t="inlineStr">
        <is>
          <t>02_Homepage/Featured_Collections</t>
        </is>
      </c>
      <c r="AM45" s="8" t="inlineStr">
        <is>
          <t>P1</t>
        </is>
      </c>
      <c r="AN45" s="8" t="inlineStr">
        <is>
          <t>To provide</t>
        </is>
      </c>
      <c r="AO45" s="8" t="inlineStr"/>
    </row>
    <row r="46">
      <c r="A46" s="8" t="inlineStr">
        <is>
          <t>featured-collection-sun-protection</t>
        </is>
      </c>
      <c r="B46" s="8" t="inlineStr">
        <is>
          <t>Homepage</t>
        </is>
      </c>
      <c r="C46" s="8" t="inlineStr">
        <is>
          <t>Featured collections</t>
        </is>
      </c>
      <c r="D46" s="8" t="inlineStr">
        <is>
          <t>HomeFeaturedCollections</t>
        </is>
      </c>
      <c r="E46" s="8" t="inlineStr">
        <is>
          <t>Featured collection - sun-protection</t>
        </is>
      </c>
      <c r="F46" s="8" t="inlineStr">
        <is>
          <t>Image</t>
        </is>
      </c>
      <c r="G46" s="8" t="inlineStr">
        <is>
          <t>Mandatory</t>
        </is>
      </c>
      <c r="H46" s="9" t="inlineStr">
        <is>
          <t>1200x1500</t>
        </is>
      </c>
      <c r="I46" s="9" t="inlineStr">
        <is>
          <t>960x1200</t>
        </is>
      </c>
      <c r="J46" s="9" t="inlineStr">
        <is>
          <t>800x1000</t>
        </is>
      </c>
      <c r="K46" s="8" t="inlineStr">
        <is>
          <t>Large/Hero</t>
        </is>
      </c>
      <c r="L46" s="9" t="inlineStr">
        <is>
          <t>1200x1500</t>
        </is>
      </c>
      <c r="M46" s="9" t="inlineStr">
        <is>
          <t>D:2400x3000 | T:1920x2400 | M:1600x2000</t>
        </is>
      </c>
      <c r="N46" s="9" t="inlineStr">
        <is>
          <t>N/A</t>
        </is>
      </c>
      <c r="O46" s="9" t="inlineStr">
        <is>
          <t>4:5</t>
        </is>
      </c>
      <c r="P46" s="9" t="inlineStr">
        <is>
          <t>OK</t>
        </is>
      </c>
      <c r="Q46" s="8" t="inlineStr">
        <is>
          <t>Subject occupies center 70-80% of frame</t>
        </is>
      </c>
      <c r="R46" s="8" t="inlineStr">
        <is>
          <t>Keep primary subject in center 70%</t>
        </is>
      </c>
      <c r="S46" s="8" t="inlineStr">
        <is>
          <t>Editorial collection/category card photograph. Subject: Featured collection - sun-protection. Background: Lifestyle / pearl. Style: Magazine still. Lighting: Soft daylight. Subject occupies center 70% of frame. Clean, editorial, not cluttered. No baked text. sRGB.</t>
        </is>
      </c>
      <c r="T46" s="8" t="inlineStr">
        <is>
          <t>No visible text or watermarks baked into the image. No logos or branding other than the product's own packaging. No busy or cluttered backgrounds. No multiple competing subjects. No cropped hands or faces unless specifically requested.</t>
        </is>
      </c>
      <c r="U46" s="8" t="inlineStr">
        <is>
          <t>WebP (primary) + JPG (fallback)</t>
        </is>
      </c>
      <c r="V46" s="8" t="inlineStr">
        <is>
          <t>300KB</t>
        </is>
      </c>
      <c r="W46" s="8" t="inlineStr">
        <is>
          <t>WebP q76-82</t>
        </is>
      </c>
      <c r="X46" s="8" t="inlineStr">
        <is>
          <t>Lifestyle / pearl</t>
        </is>
      </c>
      <c r="Y46" s="8" t="inlineStr">
        <is>
          <t>Magazine still</t>
        </is>
      </c>
      <c r="Z46" s="8" t="inlineStr">
        <is>
          <t>Soft daylight</t>
        </is>
      </c>
      <c r="AA46" s="8" t="inlineStr">
        <is>
          <t>sRGB; packaging and skin tones must match reality</t>
        </is>
      </c>
      <c r="AB46" s="8" t="inlineStr">
        <is>
          <t>No</t>
        </is>
      </c>
      <c r="AC46" s="8" t="inlineStr">
        <is>
          <t>None</t>
        </is>
      </c>
      <c r="AD46" s="8" t="inlineStr">
        <is>
          <t>No</t>
        </is>
      </c>
      <c r="AE46" s="8" t="inlineStr">
        <is>
          <t>No</t>
        </is>
      </c>
      <c r="AF46" s="8" t="inlineStr">
        <is>
          <t>No</t>
        </is>
      </c>
      <c r="AG46" s="8" t="inlineStr">
        <is>
          <t>No</t>
        </is>
      </c>
      <c r="AH46" s="8" t="inlineStr">
        <is>
          <t>N/A</t>
        </is>
      </c>
      <c r="AI46" s="8" t="inlineStr">
        <is>
          <t>Yes</t>
        </is>
      </c>
      <c r="AJ46" s="8" t="inlineStr">
        <is>
          <t>Yes - agency writes; client supplies visual only</t>
        </is>
      </c>
      <c r="AK46" s="8" t="inlineStr">
        <is>
          <t>featured-collection-sun-protection_{breakpoint}@{density}x_{WxH}.{ext}</t>
        </is>
      </c>
      <c r="AL46" s="8" t="inlineStr">
        <is>
          <t>02_Homepage/Featured_Collections</t>
        </is>
      </c>
      <c r="AM46" s="8" t="inlineStr">
        <is>
          <t>P1</t>
        </is>
      </c>
      <c r="AN46" s="8" t="inlineStr">
        <is>
          <t>To provide</t>
        </is>
      </c>
      <c r="AO46" s="8" t="inlineStr"/>
    </row>
    <row r="47">
      <c r="A47" s="8" t="inlineStr">
        <is>
          <t>featured-collection-deep-cleansing</t>
        </is>
      </c>
      <c r="B47" s="8" t="inlineStr">
        <is>
          <t>Homepage</t>
        </is>
      </c>
      <c r="C47" s="8" t="inlineStr">
        <is>
          <t>Featured collections</t>
        </is>
      </c>
      <c r="D47" s="8" t="inlineStr">
        <is>
          <t>HomeFeaturedCollections</t>
        </is>
      </c>
      <c r="E47" s="8" t="inlineStr">
        <is>
          <t>Featured collection - deep-cleansing</t>
        </is>
      </c>
      <c r="F47" s="8" t="inlineStr">
        <is>
          <t>Image</t>
        </is>
      </c>
      <c r="G47" s="8" t="inlineStr">
        <is>
          <t>Mandatory</t>
        </is>
      </c>
      <c r="H47" s="9" t="inlineStr">
        <is>
          <t>1200x1500</t>
        </is>
      </c>
      <c r="I47" s="9" t="inlineStr">
        <is>
          <t>960x1200</t>
        </is>
      </c>
      <c r="J47" s="9" t="inlineStr">
        <is>
          <t>800x1000</t>
        </is>
      </c>
      <c r="K47" s="8" t="inlineStr">
        <is>
          <t>Large/Hero</t>
        </is>
      </c>
      <c r="L47" s="9" t="inlineStr">
        <is>
          <t>1200x1500</t>
        </is>
      </c>
      <c r="M47" s="9" t="inlineStr">
        <is>
          <t>D:2400x3000 | T:1920x2400 | M:1600x2000</t>
        </is>
      </c>
      <c r="N47" s="9" t="inlineStr">
        <is>
          <t>N/A</t>
        </is>
      </c>
      <c r="O47" s="9" t="inlineStr">
        <is>
          <t>4:5</t>
        </is>
      </c>
      <c r="P47" s="9" t="inlineStr">
        <is>
          <t>OK</t>
        </is>
      </c>
      <c r="Q47" s="8" t="inlineStr">
        <is>
          <t>Subject occupies center 70-80% of frame</t>
        </is>
      </c>
      <c r="R47" s="8" t="inlineStr">
        <is>
          <t>Keep primary subject in center 70%</t>
        </is>
      </c>
      <c r="S47" s="8" t="inlineStr">
        <is>
          <t>Editorial collection/category card photograph. Subject: Featured collection - deep-cleansing. Background: Lifestyle / pearl. Style: Magazine still. Lighting: Soft daylight. Subject occupies center 70% of frame. Clean, editorial, not cluttered. No baked text. sRGB.</t>
        </is>
      </c>
      <c r="T47" s="8" t="inlineStr">
        <is>
          <t>No visible text or watermarks baked into the image. No logos or branding other than the product's own packaging. No busy or cluttered backgrounds. No multiple competing subjects. No cropped hands or faces unless specifically requested.</t>
        </is>
      </c>
      <c r="U47" s="8" t="inlineStr">
        <is>
          <t>WebP (primary) + JPG (fallback)</t>
        </is>
      </c>
      <c r="V47" s="8" t="inlineStr">
        <is>
          <t>300KB</t>
        </is>
      </c>
      <c r="W47" s="8" t="inlineStr">
        <is>
          <t>WebP q76-82</t>
        </is>
      </c>
      <c r="X47" s="8" t="inlineStr">
        <is>
          <t>Lifestyle / pearl</t>
        </is>
      </c>
      <c r="Y47" s="8" t="inlineStr">
        <is>
          <t>Magazine still</t>
        </is>
      </c>
      <c r="Z47" s="8" t="inlineStr">
        <is>
          <t>Soft daylight</t>
        </is>
      </c>
      <c r="AA47" s="8" t="inlineStr">
        <is>
          <t>sRGB; packaging and skin tones must match reality</t>
        </is>
      </c>
      <c r="AB47" s="8" t="inlineStr">
        <is>
          <t>No</t>
        </is>
      </c>
      <c r="AC47" s="8" t="inlineStr">
        <is>
          <t>None</t>
        </is>
      </c>
      <c r="AD47" s="8" t="inlineStr">
        <is>
          <t>No</t>
        </is>
      </c>
      <c r="AE47" s="8" t="inlineStr">
        <is>
          <t>No</t>
        </is>
      </c>
      <c r="AF47" s="8" t="inlineStr">
        <is>
          <t>No</t>
        </is>
      </c>
      <c r="AG47" s="8" t="inlineStr">
        <is>
          <t>No</t>
        </is>
      </c>
      <c r="AH47" s="8" t="inlineStr">
        <is>
          <t>N/A</t>
        </is>
      </c>
      <c r="AI47" s="8" t="inlineStr">
        <is>
          <t>Yes</t>
        </is>
      </c>
      <c r="AJ47" s="8" t="inlineStr">
        <is>
          <t>Yes - agency writes; client supplies visual only</t>
        </is>
      </c>
      <c r="AK47" s="8" t="inlineStr">
        <is>
          <t>featured-collection-deep-cleansing_{breakpoint}@{density}x_{WxH}.{ext}</t>
        </is>
      </c>
      <c r="AL47" s="8" t="inlineStr">
        <is>
          <t>02_Homepage/Featured_Collections</t>
        </is>
      </c>
      <c r="AM47" s="8" t="inlineStr">
        <is>
          <t>P1</t>
        </is>
      </c>
      <c r="AN47" s="8" t="inlineStr">
        <is>
          <t>To provide</t>
        </is>
      </c>
      <c r="AO47" s="8" t="inlineStr"/>
    </row>
    <row r="48">
      <c r="A48" s="8" t="inlineStr">
        <is>
          <t>featured-collection-dryness-dehydration</t>
        </is>
      </c>
      <c r="B48" s="8" t="inlineStr">
        <is>
          <t>Homepage</t>
        </is>
      </c>
      <c r="C48" s="8" t="inlineStr">
        <is>
          <t>Featured collections</t>
        </is>
      </c>
      <c r="D48" s="8" t="inlineStr">
        <is>
          <t>HomeFeaturedCollections</t>
        </is>
      </c>
      <c r="E48" s="8" t="inlineStr">
        <is>
          <t>Featured collection - dryness-dehydration</t>
        </is>
      </c>
      <c r="F48" s="8" t="inlineStr">
        <is>
          <t>Image</t>
        </is>
      </c>
      <c r="G48" s="8" t="inlineStr">
        <is>
          <t>Mandatory</t>
        </is>
      </c>
      <c r="H48" s="9" t="inlineStr">
        <is>
          <t>1200x1500</t>
        </is>
      </c>
      <c r="I48" s="9" t="inlineStr">
        <is>
          <t>960x1200</t>
        </is>
      </c>
      <c r="J48" s="9" t="inlineStr">
        <is>
          <t>800x1000</t>
        </is>
      </c>
      <c r="K48" s="8" t="inlineStr">
        <is>
          <t>Large/Hero</t>
        </is>
      </c>
      <c r="L48" s="9" t="inlineStr">
        <is>
          <t>1200x1500</t>
        </is>
      </c>
      <c r="M48" s="9" t="inlineStr">
        <is>
          <t>D:2400x3000 | T:1920x2400 | M:1600x2000</t>
        </is>
      </c>
      <c r="N48" s="9" t="inlineStr">
        <is>
          <t>N/A</t>
        </is>
      </c>
      <c r="O48" s="9" t="inlineStr">
        <is>
          <t>4:5</t>
        </is>
      </c>
      <c r="P48" s="9" t="inlineStr">
        <is>
          <t>OK</t>
        </is>
      </c>
      <c r="Q48" s="8" t="inlineStr">
        <is>
          <t>Subject occupies center 70-80% of frame</t>
        </is>
      </c>
      <c r="R48" s="8" t="inlineStr">
        <is>
          <t>Keep primary subject in center 70%</t>
        </is>
      </c>
      <c r="S48" s="8" t="inlineStr">
        <is>
          <t>Editorial collection/category card photograph. Subject: Featured collection - dryness-dehydration. Background: Lifestyle / pearl. Style: Magazine still. Lighting: Soft daylight. Subject occupies center 70% of frame. Clean, editorial, not cluttered. No baked text. sRGB.</t>
        </is>
      </c>
      <c r="T48" s="8" t="inlineStr">
        <is>
          <t>No visible text or watermarks baked into the image. No logos or branding other than the product's own packaging. No busy or cluttered backgrounds. No multiple competing subjects. No cropped hands or faces unless specifically requested.</t>
        </is>
      </c>
      <c r="U48" s="8" t="inlineStr">
        <is>
          <t>WebP (primary) + JPG (fallback)</t>
        </is>
      </c>
      <c r="V48" s="8" t="inlineStr">
        <is>
          <t>300KB</t>
        </is>
      </c>
      <c r="W48" s="8" t="inlineStr">
        <is>
          <t>WebP q76-82</t>
        </is>
      </c>
      <c r="X48" s="8" t="inlineStr">
        <is>
          <t>Lifestyle / pearl</t>
        </is>
      </c>
      <c r="Y48" s="8" t="inlineStr">
        <is>
          <t>Magazine still</t>
        </is>
      </c>
      <c r="Z48" s="8" t="inlineStr">
        <is>
          <t>Soft daylight</t>
        </is>
      </c>
      <c r="AA48" s="8" t="inlineStr">
        <is>
          <t>sRGB; packaging and skin tones must match reality</t>
        </is>
      </c>
      <c r="AB48" s="8" t="inlineStr">
        <is>
          <t>No</t>
        </is>
      </c>
      <c r="AC48" s="8" t="inlineStr">
        <is>
          <t>None</t>
        </is>
      </c>
      <c r="AD48" s="8" t="inlineStr">
        <is>
          <t>No</t>
        </is>
      </c>
      <c r="AE48" s="8" t="inlineStr">
        <is>
          <t>No</t>
        </is>
      </c>
      <c r="AF48" s="8" t="inlineStr">
        <is>
          <t>No</t>
        </is>
      </c>
      <c r="AG48" s="8" t="inlineStr">
        <is>
          <t>No</t>
        </is>
      </c>
      <c r="AH48" s="8" t="inlineStr">
        <is>
          <t>N/A</t>
        </is>
      </c>
      <c r="AI48" s="8" t="inlineStr">
        <is>
          <t>Yes</t>
        </is>
      </c>
      <c r="AJ48" s="8" t="inlineStr">
        <is>
          <t>Yes - agency writes; client supplies visual only</t>
        </is>
      </c>
      <c r="AK48" s="8" t="inlineStr">
        <is>
          <t>featured-collection-dryness-dehydration_{breakpoint}@{density}x_{WxH}.{ext}</t>
        </is>
      </c>
      <c r="AL48" s="8" t="inlineStr">
        <is>
          <t>02_Homepage/Featured_Collections</t>
        </is>
      </c>
      <c r="AM48" s="8" t="inlineStr">
        <is>
          <t>P1</t>
        </is>
      </c>
      <c r="AN48" s="8" t="inlineStr">
        <is>
          <t>To provide</t>
        </is>
      </c>
      <c r="AO48" s="8" t="inlineStr"/>
    </row>
    <row r="49">
      <c r="A49" s="8" t="inlineStr">
        <is>
          <t>featured-collection-anti-aging</t>
        </is>
      </c>
      <c r="B49" s="8" t="inlineStr">
        <is>
          <t>Homepage</t>
        </is>
      </c>
      <c r="C49" s="8" t="inlineStr">
        <is>
          <t>Featured collections</t>
        </is>
      </c>
      <c r="D49" s="8" t="inlineStr">
        <is>
          <t>HomeFeaturedCollections</t>
        </is>
      </c>
      <c r="E49" s="8" t="inlineStr">
        <is>
          <t>Featured collection - anti-aging</t>
        </is>
      </c>
      <c r="F49" s="8" t="inlineStr">
        <is>
          <t>Image</t>
        </is>
      </c>
      <c r="G49" s="8" t="inlineStr">
        <is>
          <t>Mandatory</t>
        </is>
      </c>
      <c r="H49" s="9" t="inlineStr">
        <is>
          <t>1200x1500</t>
        </is>
      </c>
      <c r="I49" s="9" t="inlineStr">
        <is>
          <t>960x1200</t>
        </is>
      </c>
      <c r="J49" s="9" t="inlineStr">
        <is>
          <t>800x1000</t>
        </is>
      </c>
      <c r="K49" s="8" t="inlineStr">
        <is>
          <t>Large/Hero</t>
        </is>
      </c>
      <c r="L49" s="9" t="inlineStr">
        <is>
          <t>1200x1500</t>
        </is>
      </c>
      <c r="M49" s="9" t="inlineStr">
        <is>
          <t>D:2400x3000 | T:1920x2400 | M:1600x2000</t>
        </is>
      </c>
      <c r="N49" s="9" t="inlineStr">
        <is>
          <t>N/A</t>
        </is>
      </c>
      <c r="O49" s="9" t="inlineStr">
        <is>
          <t>4:5</t>
        </is>
      </c>
      <c r="P49" s="9" t="inlineStr">
        <is>
          <t>OK</t>
        </is>
      </c>
      <c r="Q49" s="8" t="inlineStr">
        <is>
          <t>Subject occupies center 70-80% of frame</t>
        </is>
      </c>
      <c r="R49" s="8" t="inlineStr">
        <is>
          <t>Keep primary subject in center 70%</t>
        </is>
      </c>
      <c r="S49" s="8" t="inlineStr">
        <is>
          <t>Editorial collection/category card photograph. Subject: Featured collection - anti-aging. Background: Lifestyle / pearl. Style: Magazine still. Lighting: Soft daylight. Subject occupies center 70% of frame. Clean, editorial, not cluttered. No baked text. sRGB.</t>
        </is>
      </c>
      <c r="T49" s="8" t="inlineStr">
        <is>
          <t>No visible text or watermarks baked into the image. No logos or branding other than the product's own packaging. No busy or cluttered backgrounds. No multiple competing subjects. No cropped hands or faces unless specifically requested.</t>
        </is>
      </c>
      <c r="U49" s="8" t="inlineStr">
        <is>
          <t>WebP (primary) + JPG (fallback)</t>
        </is>
      </c>
      <c r="V49" s="8" t="inlineStr">
        <is>
          <t>300KB</t>
        </is>
      </c>
      <c r="W49" s="8" t="inlineStr">
        <is>
          <t>WebP q76-82</t>
        </is>
      </c>
      <c r="X49" s="8" t="inlineStr">
        <is>
          <t>Lifestyle / pearl</t>
        </is>
      </c>
      <c r="Y49" s="8" t="inlineStr">
        <is>
          <t>Magazine still</t>
        </is>
      </c>
      <c r="Z49" s="8" t="inlineStr">
        <is>
          <t>Soft daylight</t>
        </is>
      </c>
      <c r="AA49" s="8" t="inlineStr">
        <is>
          <t>sRGB; packaging and skin tones must match reality</t>
        </is>
      </c>
      <c r="AB49" s="8" t="inlineStr">
        <is>
          <t>No</t>
        </is>
      </c>
      <c r="AC49" s="8" t="inlineStr">
        <is>
          <t>None</t>
        </is>
      </c>
      <c r="AD49" s="8" t="inlineStr">
        <is>
          <t>No</t>
        </is>
      </c>
      <c r="AE49" s="8" t="inlineStr">
        <is>
          <t>No</t>
        </is>
      </c>
      <c r="AF49" s="8" t="inlineStr">
        <is>
          <t>No</t>
        </is>
      </c>
      <c r="AG49" s="8" t="inlineStr">
        <is>
          <t>No</t>
        </is>
      </c>
      <c r="AH49" s="8" t="inlineStr">
        <is>
          <t>N/A</t>
        </is>
      </c>
      <c r="AI49" s="8" t="inlineStr">
        <is>
          <t>Yes</t>
        </is>
      </c>
      <c r="AJ49" s="8" t="inlineStr">
        <is>
          <t>Yes - agency writes; client supplies visual only</t>
        </is>
      </c>
      <c r="AK49" s="8" t="inlineStr">
        <is>
          <t>featured-collection-anti-aging_{breakpoint}@{density}x_{WxH}.{ext}</t>
        </is>
      </c>
      <c r="AL49" s="8" t="inlineStr">
        <is>
          <t>02_Homepage/Featured_Collections</t>
        </is>
      </c>
      <c r="AM49" s="8" t="inlineStr">
        <is>
          <t>P1</t>
        </is>
      </c>
      <c r="AN49" s="8" t="inlineStr">
        <is>
          <t>To provide</t>
        </is>
      </c>
      <c r="AO49" s="8" t="inlineStr"/>
    </row>
    <row r="50">
      <c r="A50" s="8" t="inlineStr">
        <is>
          <t>featured-collection-pore-minimizer</t>
        </is>
      </c>
      <c r="B50" s="8" t="inlineStr">
        <is>
          <t>Homepage</t>
        </is>
      </c>
      <c r="C50" s="8" t="inlineStr">
        <is>
          <t>Featured collections</t>
        </is>
      </c>
      <c r="D50" s="8" t="inlineStr">
        <is>
          <t>HomeFeaturedCollections</t>
        </is>
      </c>
      <c r="E50" s="8" t="inlineStr">
        <is>
          <t>Featured collection - pore-minimizer</t>
        </is>
      </c>
      <c r="F50" s="8" t="inlineStr">
        <is>
          <t>Image</t>
        </is>
      </c>
      <c r="G50" s="8" t="inlineStr">
        <is>
          <t>Mandatory</t>
        </is>
      </c>
      <c r="H50" s="9" t="inlineStr">
        <is>
          <t>1200x1500</t>
        </is>
      </c>
      <c r="I50" s="9" t="inlineStr">
        <is>
          <t>960x1200</t>
        </is>
      </c>
      <c r="J50" s="9" t="inlineStr">
        <is>
          <t>800x1000</t>
        </is>
      </c>
      <c r="K50" s="8" t="inlineStr">
        <is>
          <t>Large/Hero</t>
        </is>
      </c>
      <c r="L50" s="9" t="inlineStr">
        <is>
          <t>1200x1500</t>
        </is>
      </c>
      <c r="M50" s="9" t="inlineStr">
        <is>
          <t>D:2400x3000 | T:1920x2400 | M:1600x2000</t>
        </is>
      </c>
      <c r="N50" s="9" t="inlineStr">
        <is>
          <t>N/A</t>
        </is>
      </c>
      <c r="O50" s="9" t="inlineStr">
        <is>
          <t>4:5</t>
        </is>
      </c>
      <c r="P50" s="9" t="inlineStr">
        <is>
          <t>OK</t>
        </is>
      </c>
      <c r="Q50" s="8" t="inlineStr">
        <is>
          <t>Subject occupies center 70-80% of frame</t>
        </is>
      </c>
      <c r="R50" s="8" t="inlineStr">
        <is>
          <t>Keep primary subject in center 70%</t>
        </is>
      </c>
      <c r="S50" s="8" t="inlineStr">
        <is>
          <t>Editorial collection/category card photograph. Subject: Featured collection - pore-minimizer. Background: Lifestyle / pearl. Style: Magazine still. Lighting: Soft daylight. Subject occupies center 70% of frame. Clean, editorial, not cluttered. No baked text. sRGB.</t>
        </is>
      </c>
      <c r="T50" s="8" t="inlineStr">
        <is>
          <t>No visible text or watermarks baked into the image. No logos or branding other than the product's own packaging. No busy or cluttered backgrounds. No multiple competing subjects. No cropped hands or faces unless specifically requested.</t>
        </is>
      </c>
      <c r="U50" s="8" t="inlineStr">
        <is>
          <t>WebP (primary) + JPG (fallback)</t>
        </is>
      </c>
      <c r="V50" s="8" t="inlineStr">
        <is>
          <t>300KB</t>
        </is>
      </c>
      <c r="W50" s="8" t="inlineStr">
        <is>
          <t>WebP q76-82</t>
        </is>
      </c>
      <c r="X50" s="8" t="inlineStr">
        <is>
          <t>Lifestyle / pearl</t>
        </is>
      </c>
      <c r="Y50" s="8" t="inlineStr">
        <is>
          <t>Magazine still</t>
        </is>
      </c>
      <c r="Z50" s="8" t="inlineStr">
        <is>
          <t>Soft daylight</t>
        </is>
      </c>
      <c r="AA50" s="8" t="inlineStr">
        <is>
          <t>sRGB; packaging and skin tones must match reality</t>
        </is>
      </c>
      <c r="AB50" s="8" t="inlineStr">
        <is>
          <t>No</t>
        </is>
      </c>
      <c r="AC50" s="8" t="inlineStr">
        <is>
          <t>None</t>
        </is>
      </c>
      <c r="AD50" s="8" t="inlineStr">
        <is>
          <t>No</t>
        </is>
      </c>
      <c r="AE50" s="8" t="inlineStr">
        <is>
          <t>No</t>
        </is>
      </c>
      <c r="AF50" s="8" t="inlineStr">
        <is>
          <t>No</t>
        </is>
      </c>
      <c r="AG50" s="8" t="inlineStr">
        <is>
          <t>No</t>
        </is>
      </c>
      <c r="AH50" s="8" t="inlineStr">
        <is>
          <t>N/A</t>
        </is>
      </c>
      <c r="AI50" s="8" t="inlineStr">
        <is>
          <t>Yes</t>
        </is>
      </c>
      <c r="AJ50" s="8" t="inlineStr">
        <is>
          <t>Yes - agency writes; client supplies visual only</t>
        </is>
      </c>
      <c r="AK50" s="8" t="inlineStr">
        <is>
          <t>featured-collection-pore-minimizer_{breakpoint}@{density}x_{WxH}.{ext}</t>
        </is>
      </c>
      <c r="AL50" s="8" t="inlineStr">
        <is>
          <t>02_Homepage/Featured_Collections</t>
        </is>
      </c>
      <c r="AM50" s="8" t="inlineStr">
        <is>
          <t>P1</t>
        </is>
      </c>
      <c r="AN50" s="8" t="inlineStr">
        <is>
          <t>To provide</t>
        </is>
      </c>
      <c r="AO50" s="8" t="inlineStr"/>
    </row>
    <row r="51">
      <c r="A51" s="8" t="inlineStr">
        <is>
          <t>featured-collection-sensitive-skin</t>
        </is>
      </c>
      <c r="B51" s="8" t="inlineStr">
        <is>
          <t>Homepage</t>
        </is>
      </c>
      <c r="C51" s="8" t="inlineStr">
        <is>
          <t>Featured collections</t>
        </is>
      </c>
      <c r="D51" s="8" t="inlineStr">
        <is>
          <t>HomeFeaturedCollections</t>
        </is>
      </c>
      <c r="E51" s="8" t="inlineStr">
        <is>
          <t>Featured collection - sensitive-skin</t>
        </is>
      </c>
      <c r="F51" s="8" t="inlineStr">
        <is>
          <t>Image</t>
        </is>
      </c>
      <c r="G51" s="8" t="inlineStr">
        <is>
          <t>Mandatory</t>
        </is>
      </c>
      <c r="H51" s="9" t="inlineStr">
        <is>
          <t>1200x1500</t>
        </is>
      </c>
      <c r="I51" s="9" t="inlineStr">
        <is>
          <t>960x1200</t>
        </is>
      </c>
      <c r="J51" s="9" t="inlineStr">
        <is>
          <t>800x1000</t>
        </is>
      </c>
      <c r="K51" s="8" t="inlineStr">
        <is>
          <t>Large/Hero</t>
        </is>
      </c>
      <c r="L51" s="9" t="inlineStr">
        <is>
          <t>1200x1500</t>
        </is>
      </c>
      <c r="M51" s="9" t="inlineStr">
        <is>
          <t>D:2400x3000 | T:1920x2400 | M:1600x2000</t>
        </is>
      </c>
      <c r="N51" s="9" t="inlineStr">
        <is>
          <t>N/A</t>
        </is>
      </c>
      <c r="O51" s="9" t="inlineStr">
        <is>
          <t>4:5</t>
        </is>
      </c>
      <c r="P51" s="9" t="inlineStr">
        <is>
          <t>OK</t>
        </is>
      </c>
      <c r="Q51" s="8" t="inlineStr">
        <is>
          <t>Subject occupies center 70-80% of frame</t>
        </is>
      </c>
      <c r="R51" s="8" t="inlineStr">
        <is>
          <t>Keep primary subject in center 70%</t>
        </is>
      </c>
      <c r="S51" s="8" t="inlineStr">
        <is>
          <t>Editorial collection/category card photograph. Subject: Featured collection - sensitive-skin. Background: Lifestyle / pearl. Style: Magazine still. Lighting: Soft daylight. Subject occupies center 70% of frame. Clean, editorial, not cluttered. No baked text. sRGB.</t>
        </is>
      </c>
      <c r="T51" s="8" t="inlineStr">
        <is>
          <t>No visible text or watermarks baked into the image. No logos or branding other than the product's own packaging. No busy or cluttered backgrounds. No multiple competing subjects. No cropped hands or faces unless specifically requested.</t>
        </is>
      </c>
      <c r="U51" s="8" t="inlineStr">
        <is>
          <t>WebP (primary) + JPG (fallback)</t>
        </is>
      </c>
      <c r="V51" s="8" t="inlineStr">
        <is>
          <t>300KB</t>
        </is>
      </c>
      <c r="W51" s="8" t="inlineStr">
        <is>
          <t>WebP q76-82</t>
        </is>
      </c>
      <c r="X51" s="8" t="inlineStr">
        <is>
          <t>Lifestyle / pearl</t>
        </is>
      </c>
      <c r="Y51" s="8" t="inlineStr">
        <is>
          <t>Magazine still</t>
        </is>
      </c>
      <c r="Z51" s="8" t="inlineStr">
        <is>
          <t>Soft daylight</t>
        </is>
      </c>
      <c r="AA51" s="8" t="inlineStr">
        <is>
          <t>sRGB; packaging and skin tones must match reality</t>
        </is>
      </c>
      <c r="AB51" s="8" t="inlineStr">
        <is>
          <t>No</t>
        </is>
      </c>
      <c r="AC51" s="8" t="inlineStr">
        <is>
          <t>None</t>
        </is>
      </c>
      <c r="AD51" s="8" t="inlineStr">
        <is>
          <t>No</t>
        </is>
      </c>
      <c r="AE51" s="8" t="inlineStr">
        <is>
          <t>No</t>
        </is>
      </c>
      <c r="AF51" s="8" t="inlineStr">
        <is>
          <t>No</t>
        </is>
      </c>
      <c r="AG51" s="8" t="inlineStr">
        <is>
          <t>No</t>
        </is>
      </c>
      <c r="AH51" s="8" t="inlineStr">
        <is>
          <t>N/A</t>
        </is>
      </c>
      <c r="AI51" s="8" t="inlineStr">
        <is>
          <t>Yes</t>
        </is>
      </c>
      <c r="AJ51" s="8" t="inlineStr">
        <is>
          <t>Yes - agency writes; client supplies visual only</t>
        </is>
      </c>
      <c r="AK51" s="8" t="inlineStr">
        <is>
          <t>featured-collection-sensitive-skin_{breakpoint}@{density}x_{WxH}.{ext}</t>
        </is>
      </c>
      <c r="AL51" s="8" t="inlineStr">
        <is>
          <t>02_Homepage/Featured_Collections</t>
        </is>
      </c>
      <c r="AM51" s="8" t="inlineStr">
        <is>
          <t>P1</t>
        </is>
      </c>
      <c r="AN51" s="8" t="inlineStr">
        <is>
          <t>To provide</t>
        </is>
      </c>
      <c r="AO51" s="8" t="inlineStr"/>
    </row>
    <row r="52">
      <c r="A52" s="8" t="inlineStr">
        <is>
          <t>featured-collection-cleansers</t>
        </is>
      </c>
      <c r="B52" s="8" t="inlineStr">
        <is>
          <t>Homepage</t>
        </is>
      </c>
      <c r="C52" s="8" t="inlineStr">
        <is>
          <t>Featured collections</t>
        </is>
      </c>
      <c r="D52" s="8" t="inlineStr">
        <is>
          <t>HomeFeaturedCollections</t>
        </is>
      </c>
      <c r="E52" s="8" t="inlineStr">
        <is>
          <t>Featured collection - cleansers</t>
        </is>
      </c>
      <c r="F52" s="8" t="inlineStr">
        <is>
          <t>Image</t>
        </is>
      </c>
      <c r="G52" s="8" t="inlineStr">
        <is>
          <t>Mandatory</t>
        </is>
      </c>
      <c r="H52" s="9" t="inlineStr">
        <is>
          <t>1200x1500</t>
        </is>
      </c>
      <c r="I52" s="9" t="inlineStr">
        <is>
          <t>960x1200</t>
        </is>
      </c>
      <c r="J52" s="9" t="inlineStr">
        <is>
          <t>800x1000</t>
        </is>
      </c>
      <c r="K52" s="8" t="inlineStr">
        <is>
          <t>Large/Hero</t>
        </is>
      </c>
      <c r="L52" s="9" t="inlineStr">
        <is>
          <t>1200x1500</t>
        </is>
      </c>
      <c r="M52" s="9" t="inlineStr">
        <is>
          <t>D:2400x3000 | T:1920x2400 | M:1600x2000</t>
        </is>
      </c>
      <c r="N52" s="9" t="inlineStr">
        <is>
          <t>N/A</t>
        </is>
      </c>
      <c r="O52" s="9" t="inlineStr">
        <is>
          <t>4:5</t>
        </is>
      </c>
      <c r="P52" s="9" t="inlineStr">
        <is>
          <t>OK</t>
        </is>
      </c>
      <c r="Q52" s="8" t="inlineStr">
        <is>
          <t>Subject occupies center 70-80% of frame</t>
        </is>
      </c>
      <c r="R52" s="8" t="inlineStr">
        <is>
          <t>Keep primary subject in center 70%</t>
        </is>
      </c>
      <c r="S52" s="8" t="inlineStr">
        <is>
          <t>Editorial collection/category card photograph. Subject: Featured collection - cleansers. Background: Lifestyle / pearl. Style: Magazine still. Lighting: Soft daylight. Subject occupies center 70% of frame. Clean, editorial, not cluttered. No baked text. sRGB.</t>
        </is>
      </c>
      <c r="T52" s="8" t="inlineStr">
        <is>
          <t>No visible text or watermarks baked into the image. No logos or branding other than the product's own packaging. No busy or cluttered backgrounds. No multiple competing subjects. No cropped hands or faces unless specifically requested.</t>
        </is>
      </c>
      <c r="U52" s="8" t="inlineStr">
        <is>
          <t>WebP (primary) + JPG (fallback)</t>
        </is>
      </c>
      <c r="V52" s="8" t="inlineStr">
        <is>
          <t>300KB</t>
        </is>
      </c>
      <c r="W52" s="8" t="inlineStr">
        <is>
          <t>WebP q76-82</t>
        </is>
      </c>
      <c r="X52" s="8" t="inlineStr">
        <is>
          <t>Lifestyle / pearl</t>
        </is>
      </c>
      <c r="Y52" s="8" t="inlineStr">
        <is>
          <t>Magazine still</t>
        </is>
      </c>
      <c r="Z52" s="8" t="inlineStr">
        <is>
          <t>Soft daylight</t>
        </is>
      </c>
      <c r="AA52" s="8" t="inlineStr">
        <is>
          <t>sRGB; packaging and skin tones must match reality</t>
        </is>
      </c>
      <c r="AB52" s="8" t="inlineStr">
        <is>
          <t>No</t>
        </is>
      </c>
      <c r="AC52" s="8" t="inlineStr">
        <is>
          <t>None</t>
        </is>
      </c>
      <c r="AD52" s="8" t="inlineStr">
        <is>
          <t>No</t>
        </is>
      </c>
      <c r="AE52" s="8" t="inlineStr">
        <is>
          <t>No</t>
        </is>
      </c>
      <c r="AF52" s="8" t="inlineStr">
        <is>
          <t>No</t>
        </is>
      </c>
      <c r="AG52" s="8" t="inlineStr">
        <is>
          <t>No</t>
        </is>
      </c>
      <c r="AH52" s="8" t="inlineStr">
        <is>
          <t>N/A</t>
        </is>
      </c>
      <c r="AI52" s="8" t="inlineStr">
        <is>
          <t>Yes</t>
        </is>
      </c>
      <c r="AJ52" s="8" t="inlineStr">
        <is>
          <t>Yes - agency writes; client supplies visual only</t>
        </is>
      </c>
      <c r="AK52" s="8" t="inlineStr">
        <is>
          <t>featured-collection-cleansers_{breakpoint}@{density}x_{WxH}.{ext}</t>
        </is>
      </c>
      <c r="AL52" s="8" t="inlineStr">
        <is>
          <t>02_Homepage/Featured_Collections</t>
        </is>
      </c>
      <c r="AM52" s="8" t="inlineStr">
        <is>
          <t>P1</t>
        </is>
      </c>
      <c r="AN52" s="8" t="inlineStr">
        <is>
          <t>To provide</t>
        </is>
      </c>
      <c r="AO52" s="8" t="inlineStr"/>
    </row>
    <row r="53">
      <c r="A53" s="8" t="inlineStr">
        <is>
          <t>featured-collection-toners</t>
        </is>
      </c>
      <c r="B53" s="8" t="inlineStr">
        <is>
          <t>Homepage</t>
        </is>
      </c>
      <c r="C53" s="8" t="inlineStr">
        <is>
          <t>Featured collections</t>
        </is>
      </c>
      <c r="D53" s="8" t="inlineStr">
        <is>
          <t>HomeFeaturedCollections</t>
        </is>
      </c>
      <c r="E53" s="8" t="inlineStr">
        <is>
          <t>Featured collection - toners</t>
        </is>
      </c>
      <c r="F53" s="8" t="inlineStr">
        <is>
          <t>Image</t>
        </is>
      </c>
      <c r="G53" s="8" t="inlineStr">
        <is>
          <t>Mandatory</t>
        </is>
      </c>
      <c r="H53" s="9" t="inlineStr">
        <is>
          <t>1200x1500</t>
        </is>
      </c>
      <c r="I53" s="9" t="inlineStr">
        <is>
          <t>960x1200</t>
        </is>
      </c>
      <c r="J53" s="9" t="inlineStr">
        <is>
          <t>800x1000</t>
        </is>
      </c>
      <c r="K53" s="8" t="inlineStr">
        <is>
          <t>Large/Hero</t>
        </is>
      </c>
      <c r="L53" s="9" t="inlineStr">
        <is>
          <t>1200x1500</t>
        </is>
      </c>
      <c r="M53" s="9" t="inlineStr">
        <is>
          <t>D:2400x3000 | T:1920x2400 | M:1600x2000</t>
        </is>
      </c>
      <c r="N53" s="9" t="inlineStr">
        <is>
          <t>N/A</t>
        </is>
      </c>
      <c r="O53" s="9" t="inlineStr">
        <is>
          <t>4:5</t>
        </is>
      </c>
      <c r="P53" s="9" t="inlineStr">
        <is>
          <t>OK</t>
        </is>
      </c>
      <c r="Q53" s="8" t="inlineStr">
        <is>
          <t>Subject occupies center 70-80% of frame</t>
        </is>
      </c>
      <c r="R53" s="8" t="inlineStr">
        <is>
          <t>Keep primary subject in center 70%</t>
        </is>
      </c>
      <c r="S53" s="8" t="inlineStr">
        <is>
          <t>Editorial collection/category card photograph. Subject: Featured collection - toners. Background: Lifestyle / pearl. Style: Magazine still. Lighting: Soft daylight. Subject occupies center 70% of frame. Clean, editorial, not cluttered. No baked text. sRGB.</t>
        </is>
      </c>
      <c r="T53" s="8" t="inlineStr">
        <is>
          <t>No visible text or watermarks baked into the image. No logos or branding other than the product's own packaging. No busy or cluttered backgrounds. No multiple competing subjects. No cropped hands or faces unless specifically requested.</t>
        </is>
      </c>
      <c r="U53" s="8" t="inlineStr">
        <is>
          <t>WebP (primary) + JPG (fallback)</t>
        </is>
      </c>
      <c r="V53" s="8" t="inlineStr">
        <is>
          <t>300KB</t>
        </is>
      </c>
      <c r="W53" s="8" t="inlineStr">
        <is>
          <t>WebP q76-82</t>
        </is>
      </c>
      <c r="X53" s="8" t="inlineStr">
        <is>
          <t>Lifestyle / pearl</t>
        </is>
      </c>
      <c r="Y53" s="8" t="inlineStr">
        <is>
          <t>Magazine still</t>
        </is>
      </c>
      <c r="Z53" s="8" t="inlineStr">
        <is>
          <t>Soft daylight</t>
        </is>
      </c>
      <c r="AA53" s="8" t="inlineStr">
        <is>
          <t>sRGB; packaging and skin tones must match reality</t>
        </is>
      </c>
      <c r="AB53" s="8" t="inlineStr">
        <is>
          <t>No</t>
        </is>
      </c>
      <c r="AC53" s="8" t="inlineStr">
        <is>
          <t>None</t>
        </is>
      </c>
      <c r="AD53" s="8" t="inlineStr">
        <is>
          <t>No</t>
        </is>
      </c>
      <c r="AE53" s="8" t="inlineStr">
        <is>
          <t>No</t>
        </is>
      </c>
      <c r="AF53" s="8" t="inlineStr">
        <is>
          <t>No</t>
        </is>
      </c>
      <c r="AG53" s="8" t="inlineStr">
        <is>
          <t>No</t>
        </is>
      </c>
      <c r="AH53" s="8" t="inlineStr">
        <is>
          <t>N/A</t>
        </is>
      </c>
      <c r="AI53" s="8" t="inlineStr">
        <is>
          <t>Yes</t>
        </is>
      </c>
      <c r="AJ53" s="8" t="inlineStr">
        <is>
          <t>Yes - agency writes; client supplies visual only</t>
        </is>
      </c>
      <c r="AK53" s="8" t="inlineStr">
        <is>
          <t>featured-collection-toners_{breakpoint}@{density}x_{WxH}.{ext}</t>
        </is>
      </c>
      <c r="AL53" s="8" t="inlineStr">
        <is>
          <t>02_Homepage/Featured_Collections</t>
        </is>
      </c>
      <c r="AM53" s="8" t="inlineStr">
        <is>
          <t>P1</t>
        </is>
      </c>
      <c r="AN53" s="8" t="inlineStr">
        <is>
          <t>To provide</t>
        </is>
      </c>
      <c r="AO53" s="8" t="inlineStr"/>
    </row>
    <row r="54">
      <c r="A54" s="8" t="inlineStr">
        <is>
          <t>featured-collection-moisturizers</t>
        </is>
      </c>
      <c r="B54" s="8" t="inlineStr">
        <is>
          <t>Homepage</t>
        </is>
      </c>
      <c r="C54" s="8" t="inlineStr">
        <is>
          <t>Featured collections</t>
        </is>
      </c>
      <c r="D54" s="8" t="inlineStr">
        <is>
          <t>HomeFeaturedCollections</t>
        </is>
      </c>
      <c r="E54" s="8" t="inlineStr">
        <is>
          <t>Featured collection - moisturizers</t>
        </is>
      </c>
      <c r="F54" s="8" t="inlineStr">
        <is>
          <t>Image</t>
        </is>
      </c>
      <c r="G54" s="8" t="inlineStr">
        <is>
          <t>Mandatory</t>
        </is>
      </c>
      <c r="H54" s="9" t="inlineStr">
        <is>
          <t>1200x1500</t>
        </is>
      </c>
      <c r="I54" s="9" t="inlineStr">
        <is>
          <t>960x1200</t>
        </is>
      </c>
      <c r="J54" s="9" t="inlineStr">
        <is>
          <t>800x1000</t>
        </is>
      </c>
      <c r="K54" s="8" t="inlineStr">
        <is>
          <t>Large/Hero</t>
        </is>
      </c>
      <c r="L54" s="9" t="inlineStr">
        <is>
          <t>1200x1500</t>
        </is>
      </c>
      <c r="M54" s="9" t="inlineStr">
        <is>
          <t>D:2400x3000 | T:1920x2400 | M:1600x2000</t>
        </is>
      </c>
      <c r="N54" s="9" t="inlineStr">
        <is>
          <t>N/A</t>
        </is>
      </c>
      <c r="O54" s="9" t="inlineStr">
        <is>
          <t>4:5</t>
        </is>
      </c>
      <c r="P54" s="9" t="inlineStr">
        <is>
          <t>OK</t>
        </is>
      </c>
      <c r="Q54" s="8" t="inlineStr">
        <is>
          <t>Subject occupies center 70-80% of frame</t>
        </is>
      </c>
      <c r="R54" s="8" t="inlineStr">
        <is>
          <t>Keep primary subject in center 70%</t>
        </is>
      </c>
      <c r="S54" s="8" t="inlineStr">
        <is>
          <t>Editorial collection/category card photograph. Subject: Featured collection - moisturizers. Background: Lifestyle / pearl. Style: Magazine still. Lighting: Soft daylight. Subject occupies center 70% of frame. Clean, editorial, not cluttered. No baked text. sRGB.</t>
        </is>
      </c>
      <c r="T54" s="8" t="inlineStr">
        <is>
          <t>No visible text or watermarks baked into the image. No logos or branding other than the product's own packaging. No busy or cluttered backgrounds. No multiple competing subjects. No cropped hands or faces unless specifically requested.</t>
        </is>
      </c>
      <c r="U54" s="8" t="inlineStr">
        <is>
          <t>WebP (primary) + JPG (fallback)</t>
        </is>
      </c>
      <c r="V54" s="8" t="inlineStr">
        <is>
          <t>300KB</t>
        </is>
      </c>
      <c r="W54" s="8" t="inlineStr">
        <is>
          <t>WebP q76-82</t>
        </is>
      </c>
      <c r="X54" s="8" t="inlineStr">
        <is>
          <t>Lifestyle / pearl</t>
        </is>
      </c>
      <c r="Y54" s="8" t="inlineStr">
        <is>
          <t>Magazine still</t>
        </is>
      </c>
      <c r="Z54" s="8" t="inlineStr">
        <is>
          <t>Soft daylight</t>
        </is>
      </c>
      <c r="AA54" s="8" t="inlineStr">
        <is>
          <t>sRGB; packaging and skin tones must match reality</t>
        </is>
      </c>
      <c r="AB54" s="8" t="inlineStr">
        <is>
          <t>No</t>
        </is>
      </c>
      <c r="AC54" s="8" t="inlineStr">
        <is>
          <t>None</t>
        </is>
      </c>
      <c r="AD54" s="8" t="inlineStr">
        <is>
          <t>No</t>
        </is>
      </c>
      <c r="AE54" s="8" t="inlineStr">
        <is>
          <t>No</t>
        </is>
      </c>
      <c r="AF54" s="8" t="inlineStr">
        <is>
          <t>No</t>
        </is>
      </c>
      <c r="AG54" s="8" t="inlineStr">
        <is>
          <t>No</t>
        </is>
      </c>
      <c r="AH54" s="8" t="inlineStr">
        <is>
          <t>N/A</t>
        </is>
      </c>
      <c r="AI54" s="8" t="inlineStr">
        <is>
          <t>Yes</t>
        </is>
      </c>
      <c r="AJ54" s="8" t="inlineStr">
        <is>
          <t>Yes - agency writes; client supplies visual only</t>
        </is>
      </c>
      <c r="AK54" s="8" t="inlineStr">
        <is>
          <t>featured-collection-moisturizers_{breakpoint}@{density}x_{WxH}.{ext}</t>
        </is>
      </c>
      <c r="AL54" s="8" t="inlineStr">
        <is>
          <t>02_Homepage/Featured_Collections</t>
        </is>
      </c>
      <c r="AM54" s="8" t="inlineStr">
        <is>
          <t>P1</t>
        </is>
      </c>
      <c r="AN54" s="8" t="inlineStr">
        <is>
          <t>To provide</t>
        </is>
      </c>
      <c r="AO54" s="8" t="inlineStr"/>
    </row>
    <row r="55">
      <c r="A55" s="8" t="inlineStr">
        <is>
          <t>featured-collection-masks</t>
        </is>
      </c>
      <c r="B55" s="8" t="inlineStr">
        <is>
          <t>Homepage</t>
        </is>
      </c>
      <c r="C55" s="8" t="inlineStr">
        <is>
          <t>Featured collections</t>
        </is>
      </c>
      <c r="D55" s="8" t="inlineStr">
        <is>
          <t>HomeFeaturedCollections</t>
        </is>
      </c>
      <c r="E55" s="8" t="inlineStr">
        <is>
          <t>Featured collection - masks</t>
        </is>
      </c>
      <c r="F55" s="8" t="inlineStr">
        <is>
          <t>Image</t>
        </is>
      </c>
      <c r="G55" s="8" t="inlineStr">
        <is>
          <t>Mandatory</t>
        </is>
      </c>
      <c r="H55" s="9" t="inlineStr">
        <is>
          <t>1200x1500</t>
        </is>
      </c>
      <c r="I55" s="9" t="inlineStr">
        <is>
          <t>960x1200</t>
        </is>
      </c>
      <c r="J55" s="9" t="inlineStr">
        <is>
          <t>800x1000</t>
        </is>
      </c>
      <c r="K55" s="8" t="inlineStr">
        <is>
          <t>Large/Hero</t>
        </is>
      </c>
      <c r="L55" s="9" t="inlineStr">
        <is>
          <t>1200x1500</t>
        </is>
      </c>
      <c r="M55" s="9" t="inlineStr">
        <is>
          <t>D:2400x3000 | T:1920x2400 | M:1600x2000</t>
        </is>
      </c>
      <c r="N55" s="9" t="inlineStr">
        <is>
          <t>N/A</t>
        </is>
      </c>
      <c r="O55" s="9" t="inlineStr">
        <is>
          <t>4:5</t>
        </is>
      </c>
      <c r="P55" s="9" t="inlineStr">
        <is>
          <t>OK</t>
        </is>
      </c>
      <c r="Q55" s="8" t="inlineStr">
        <is>
          <t>Subject occupies center 70-80% of frame</t>
        </is>
      </c>
      <c r="R55" s="8" t="inlineStr">
        <is>
          <t>Keep primary subject in center 70%</t>
        </is>
      </c>
      <c r="S55" s="8" t="inlineStr">
        <is>
          <t>Editorial collection/category card photograph. Subject: Featured collection - masks. Background: Lifestyle / pearl. Style: Magazine still. Lighting: Soft daylight. Subject occupies center 70% of frame. Clean, editorial, not cluttered. No baked text. sRGB.</t>
        </is>
      </c>
      <c r="T55" s="8" t="inlineStr">
        <is>
          <t>No visible text or watermarks baked into the image. No logos or branding other than the product's own packaging. No busy or cluttered backgrounds. No multiple competing subjects. No cropped hands or faces unless specifically requested.</t>
        </is>
      </c>
      <c r="U55" s="8" t="inlineStr">
        <is>
          <t>WebP (primary) + JPG (fallback)</t>
        </is>
      </c>
      <c r="V55" s="8" t="inlineStr">
        <is>
          <t>300KB</t>
        </is>
      </c>
      <c r="W55" s="8" t="inlineStr">
        <is>
          <t>WebP q76-82</t>
        </is>
      </c>
      <c r="X55" s="8" t="inlineStr">
        <is>
          <t>Lifestyle / pearl</t>
        </is>
      </c>
      <c r="Y55" s="8" t="inlineStr">
        <is>
          <t>Magazine still</t>
        </is>
      </c>
      <c r="Z55" s="8" t="inlineStr">
        <is>
          <t>Soft daylight</t>
        </is>
      </c>
      <c r="AA55" s="8" t="inlineStr">
        <is>
          <t>sRGB; packaging and skin tones must match reality</t>
        </is>
      </c>
      <c r="AB55" s="8" t="inlineStr">
        <is>
          <t>No</t>
        </is>
      </c>
      <c r="AC55" s="8" t="inlineStr">
        <is>
          <t>None</t>
        </is>
      </c>
      <c r="AD55" s="8" t="inlineStr">
        <is>
          <t>No</t>
        </is>
      </c>
      <c r="AE55" s="8" t="inlineStr">
        <is>
          <t>No</t>
        </is>
      </c>
      <c r="AF55" s="8" t="inlineStr">
        <is>
          <t>No</t>
        </is>
      </c>
      <c r="AG55" s="8" t="inlineStr">
        <is>
          <t>No</t>
        </is>
      </c>
      <c r="AH55" s="8" t="inlineStr">
        <is>
          <t>N/A</t>
        </is>
      </c>
      <c r="AI55" s="8" t="inlineStr">
        <is>
          <t>Yes</t>
        </is>
      </c>
      <c r="AJ55" s="8" t="inlineStr">
        <is>
          <t>Yes - agency writes; client supplies visual only</t>
        </is>
      </c>
      <c r="AK55" s="8" t="inlineStr">
        <is>
          <t>featured-collection-masks_{breakpoint}@{density}x_{WxH}.{ext}</t>
        </is>
      </c>
      <c r="AL55" s="8" t="inlineStr">
        <is>
          <t>02_Homepage/Featured_Collections</t>
        </is>
      </c>
      <c r="AM55" s="8" t="inlineStr">
        <is>
          <t>P1</t>
        </is>
      </c>
      <c r="AN55" s="8" t="inlineStr">
        <is>
          <t>To provide</t>
        </is>
      </c>
      <c r="AO55" s="8" t="inlineStr"/>
    </row>
    <row r="56">
      <c r="A56" s="8" t="inlineStr">
        <is>
          <t>featured-collection-sunscreen</t>
        </is>
      </c>
      <c r="B56" s="8" t="inlineStr">
        <is>
          <t>Homepage</t>
        </is>
      </c>
      <c r="C56" s="8" t="inlineStr">
        <is>
          <t>Featured collections</t>
        </is>
      </c>
      <c r="D56" s="8" t="inlineStr">
        <is>
          <t>HomeFeaturedCollections</t>
        </is>
      </c>
      <c r="E56" s="8" t="inlineStr">
        <is>
          <t>Featured collection - sunscreen</t>
        </is>
      </c>
      <c r="F56" s="8" t="inlineStr">
        <is>
          <t>Image</t>
        </is>
      </c>
      <c r="G56" s="8" t="inlineStr">
        <is>
          <t>Mandatory</t>
        </is>
      </c>
      <c r="H56" s="9" t="inlineStr">
        <is>
          <t>1200x1500</t>
        </is>
      </c>
      <c r="I56" s="9" t="inlineStr">
        <is>
          <t>960x1200</t>
        </is>
      </c>
      <c r="J56" s="9" t="inlineStr">
        <is>
          <t>800x1000</t>
        </is>
      </c>
      <c r="K56" s="8" t="inlineStr">
        <is>
          <t>Large/Hero</t>
        </is>
      </c>
      <c r="L56" s="9" t="inlineStr">
        <is>
          <t>1200x1500</t>
        </is>
      </c>
      <c r="M56" s="9" t="inlineStr">
        <is>
          <t>D:2400x3000 | T:1920x2400 | M:1600x2000</t>
        </is>
      </c>
      <c r="N56" s="9" t="inlineStr">
        <is>
          <t>N/A</t>
        </is>
      </c>
      <c r="O56" s="9" t="inlineStr">
        <is>
          <t>4:5</t>
        </is>
      </c>
      <c r="P56" s="9" t="inlineStr">
        <is>
          <t>OK</t>
        </is>
      </c>
      <c r="Q56" s="8" t="inlineStr">
        <is>
          <t>Subject occupies center 70-80% of frame</t>
        </is>
      </c>
      <c r="R56" s="8" t="inlineStr">
        <is>
          <t>Keep primary subject in center 70%</t>
        </is>
      </c>
      <c r="S56" s="8" t="inlineStr">
        <is>
          <t>Editorial collection/category card photograph. Subject: Featured collection - sunscreen. Background: Lifestyle / pearl. Style: Magazine still. Lighting: Soft daylight. Subject occupies center 70% of frame. Clean, editorial, not cluttered. No baked text. sRGB.</t>
        </is>
      </c>
      <c r="T56" s="8" t="inlineStr">
        <is>
          <t>No visible text or watermarks baked into the image. No logos or branding other than the product's own packaging. No busy or cluttered backgrounds. No multiple competing subjects. No cropped hands or faces unless specifically requested.</t>
        </is>
      </c>
      <c r="U56" s="8" t="inlineStr">
        <is>
          <t>WebP (primary) + JPG (fallback)</t>
        </is>
      </c>
      <c r="V56" s="8" t="inlineStr">
        <is>
          <t>300KB</t>
        </is>
      </c>
      <c r="W56" s="8" t="inlineStr">
        <is>
          <t>WebP q76-82</t>
        </is>
      </c>
      <c r="X56" s="8" t="inlineStr">
        <is>
          <t>Lifestyle / pearl</t>
        </is>
      </c>
      <c r="Y56" s="8" t="inlineStr">
        <is>
          <t>Magazine still</t>
        </is>
      </c>
      <c r="Z56" s="8" t="inlineStr">
        <is>
          <t>Soft daylight</t>
        </is>
      </c>
      <c r="AA56" s="8" t="inlineStr">
        <is>
          <t>sRGB; packaging and skin tones must match reality</t>
        </is>
      </c>
      <c r="AB56" s="8" t="inlineStr">
        <is>
          <t>No</t>
        </is>
      </c>
      <c r="AC56" s="8" t="inlineStr">
        <is>
          <t>None</t>
        </is>
      </c>
      <c r="AD56" s="8" t="inlineStr">
        <is>
          <t>No</t>
        </is>
      </c>
      <c r="AE56" s="8" t="inlineStr">
        <is>
          <t>No</t>
        </is>
      </c>
      <c r="AF56" s="8" t="inlineStr">
        <is>
          <t>No</t>
        </is>
      </c>
      <c r="AG56" s="8" t="inlineStr">
        <is>
          <t>No</t>
        </is>
      </c>
      <c r="AH56" s="8" t="inlineStr">
        <is>
          <t>N/A</t>
        </is>
      </c>
      <c r="AI56" s="8" t="inlineStr">
        <is>
          <t>Yes</t>
        </is>
      </c>
      <c r="AJ56" s="8" t="inlineStr">
        <is>
          <t>Yes - agency writes; client supplies visual only</t>
        </is>
      </c>
      <c r="AK56" s="8" t="inlineStr">
        <is>
          <t>featured-collection-sunscreen_{breakpoint}@{density}x_{WxH}.{ext}</t>
        </is>
      </c>
      <c r="AL56" s="8" t="inlineStr">
        <is>
          <t>02_Homepage/Featured_Collections</t>
        </is>
      </c>
      <c r="AM56" s="8" t="inlineStr">
        <is>
          <t>P1</t>
        </is>
      </c>
      <c r="AN56" s="8" t="inlineStr">
        <is>
          <t>To provide</t>
        </is>
      </c>
      <c r="AO56" s="8" t="inlineStr"/>
    </row>
    <row r="57">
      <c r="A57" s="8" t="inlineStr">
        <is>
          <t>featured-collection-bb-cream</t>
        </is>
      </c>
      <c r="B57" s="8" t="inlineStr">
        <is>
          <t>Homepage</t>
        </is>
      </c>
      <c r="C57" s="8" t="inlineStr">
        <is>
          <t>Featured collections</t>
        </is>
      </c>
      <c r="D57" s="8" t="inlineStr">
        <is>
          <t>HomeFeaturedCollections</t>
        </is>
      </c>
      <c r="E57" s="8" t="inlineStr">
        <is>
          <t>Featured collection - bb-cream</t>
        </is>
      </c>
      <c r="F57" s="8" t="inlineStr">
        <is>
          <t>Image</t>
        </is>
      </c>
      <c r="G57" s="8" t="inlineStr">
        <is>
          <t>Mandatory</t>
        </is>
      </c>
      <c r="H57" s="9" t="inlineStr">
        <is>
          <t>1200x1500</t>
        </is>
      </c>
      <c r="I57" s="9" t="inlineStr">
        <is>
          <t>960x1200</t>
        </is>
      </c>
      <c r="J57" s="9" t="inlineStr">
        <is>
          <t>800x1000</t>
        </is>
      </c>
      <c r="K57" s="8" t="inlineStr">
        <is>
          <t>Large/Hero</t>
        </is>
      </c>
      <c r="L57" s="9" t="inlineStr">
        <is>
          <t>1200x1500</t>
        </is>
      </c>
      <c r="M57" s="9" t="inlineStr">
        <is>
          <t>D:2400x3000 | T:1920x2400 | M:1600x2000</t>
        </is>
      </c>
      <c r="N57" s="9" t="inlineStr">
        <is>
          <t>N/A</t>
        </is>
      </c>
      <c r="O57" s="9" t="inlineStr">
        <is>
          <t>4:5</t>
        </is>
      </c>
      <c r="P57" s="9" t="inlineStr">
        <is>
          <t>OK</t>
        </is>
      </c>
      <c r="Q57" s="8" t="inlineStr">
        <is>
          <t>Subject occupies center 70-80% of frame</t>
        </is>
      </c>
      <c r="R57" s="8" t="inlineStr">
        <is>
          <t>Keep primary subject in center 70%</t>
        </is>
      </c>
      <c r="S57" s="8" t="inlineStr">
        <is>
          <t>Editorial collection/category card photograph. Subject: Featured collection - bb-cream. Background: Lifestyle / pearl. Style: Magazine still. Lighting: Soft daylight. Subject occupies center 70% of frame. Clean, editorial, not cluttered. No baked text. sRGB.</t>
        </is>
      </c>
      <c r="T57" s="8" t="inlineStr">
        <is>
          <t>No visible text or watermarks baked into the image. No logos or branding other than the product's own packaging. No busy or cluttered backgrounds. No multiple competing subjects. No cropped hands or faces unless specifically requested.</t>
        </is>
      </c>
      <c r="U57" s="8" t="inlineStr">
        <is>
          <t>WebP (primary) + JPG (fallback)</t>
        </is>
      </c>
      <c r="V57" s="8" t="inlineStr">
        <is>
          <t>300KB</t>
        </is>
      </c>
      <c r="W57" s="8" t="inlineStr">
        <is>
          <t>WebP q76-82</t>
        </is>
      </c>
      <c r="X57" s="8" t="inlineStr">
        <is>
          <t>Lifestyle / pearl</t>
        </is>
      </c>
      <c r="Y57" s="8" t="inlineStr">
        <is>
          <t>Magazine still</t>
        </is>
      </c>
      <c r="Z57" s="8" t="inlineStr">
        <is>
          <t>Soft daylight</t>
        </is>
      </c>
      <c r="AA57" s="8" t="inlineStr">
        <is>
          <t>sRGB; packaging and skin tones must match reality</t>
        </is>
      </c>
      <c r="AB57" s="8" t="inlineStr">
        <is>
          <t>No</t>
        </is>
      </c>
      <c r="AC57" s="8" t="inlineStr">
        <is>
          <t>None</t>
        </is>
      </c>
      <c r="AD57" s="8" t="inlineStr">
        <is>
          <t>No</t>
        </is>
      </c>
      <c r="AE57" s="8" t="inlineStr">
        <is>
          <t>No</t>
        </is>
      </c>
      <c r="AF57" s="8" t="inlineStr">
        <is>
          <t>No</t>
        </is>
      </c>
      <c r="AG57" s="8" t="inlineStr">
        <is>
          <t>No</t>
        </is>
      </c>
      <c r="AH57" s="8" t="inlineStr">
        <is>
          <t>N/A</t>
        </is>
      </c>
      <c r="AI57" s="8" t="inlineStr">
        <is>
          <t>Yes</t>
        </is>
      </c>
      <c r="AJ57" s="8" t="inlineStr">
        <is>
          <t>Yes - agency writes; client supplies visual only</t>
        </is>
      </c>
      <c r="AK57" s="8" t="inlineStr">
        <is>
          <t>featured-collection-bb-cream_{breakpoint}@{density}x_{WxH}.{ext}</t>
        </is>
      </c>
      <c r="AL57" s="8" t="inlineStr">
        <is>
          <t>02_Homepage/Featured_Collections</t>
        </is>
      </c>
      <c r="AM57" s="8" t="inlineStr">
        <is>
          <t>P1</t>
        </is>
      </c>
      <c r="AN57" s="8" t="inlineStr">
        <is>
          <t>To provide</t>
        </is>
      </c>
      <c r="AO57" s="8" t="inlineStr"/>
    </row>
    <row r="58">
      <c r="A58" s="8" t="inlineStr">
        <is>
          <t>featured-collection-eye-care</t>
        </is>
      </c>
      <c r="B58" s="8" t="inlineStr">
        <is>
          <t>Homepage</t>
        </is>
      </c>
      <c r="C58" s="8" t="inlineStr">
        <is>
          <t>Featured collections</t>
        </is>
      </c>
      <c r="D58" s="8" t="inlineStr">
        <is>
          <t>HomeFeaturedCollections</t>
        </is>
      </c>
      <c r="E58" s="8" t="inlineStr">
        <is>
          <t>Featured collection - eye-care</t>
        </is>
      </c>
      <c r="F58" s="8" t="inlineStr">
        <is>
          <t>Image</t>
        </is>
      </c>
      <c r="G58" s="8" t="inlineStr">
        <is>
          <t>Mandatory</t>
        </is>
      </c>
      <c r="H58" s="9" t="inlineStr">
        <is>
          <t>1200x1500</t>
        </is>
      </c>
      <c r="I58" s="9" t="inlineStr">
        <is>
          <t>960x1200</t>
        </is>
      </c>
      <c r="J58" s="9" t="inlineStr">
        <is>
          <t>800x1000</t>
        </is>
      </c>
      <c r="K58" s="8" t="inlineStr">
        <is>
          <t>Large/Hero</t>
        </is>
      </c>
      <c r="L58" s="9" t="inlineStr">
        <is>
          <t>1200x1500</t>
        </is>
      </c>
      <c r="M58" s="9" t="inlineStr">
        <is>
          <t>D:2400x3000 | T:1920x2400 | M:1600x2000</t>
        </is>
      </c>
      <c r="N58" s="9" t="inlineStr">
        <is>
          <t>N/A</t>
        </is>
      </c>
      <c r="O58" s="9" t="inlineStr">
        <is>
          <t>4:5</t>
        </is>
      </c>
      <c r="P58" s="9" t="inlineStr">
        <is>
          <t>OK</t>
        </is>
      </c>
      <c r="Q58" s="8" t="inlineStr">
        <is>
          <t>Subject occupies center 70-80% of frame</t>
        </is>
      </c>
      <c r="R58" s="8" t="inlineStr">
        <is>
          <t>Keep primary subject in center 70%</t>
        </is>
      </c>
      <c r="S58" s="8" t="inlineStr">
        <is>
          <t>Editorial collection/category card photograph. Subject: Featured collection - eye-care. Background: Lifestyle / pearl. Style: Magazine still. Lighting: Soft daylight. Subject occupies center 70% of frame. Clean, editorial, not cluttered. No baked text. sRGB.</t>
        </is>
      </c>
      <c r="T58" s="8" t="inlineStr">
        <is>
          <t>No visible text or watermarks baked into the image. No logos or branding other than the product's own packaging. No busy or cluttered backgrounds. No multiple competing subjects. No cropped hands or faces unless specifically requested.</t>
        </is>
      </c>
      <c r="U58" s="8" t="inlineStr">
        <is>
          <t>WebP (primary) + JPG (fallback)</t>
        </is>
      </c>
      <c r="V58" s="8" t="inlineStr">
        <is>
          <t>300KB</t>
        </is>
      </c>
      <c r="W58" s="8" t="inlineStr">
        <is>
          <t>WebP q76-82</t>
        </is>
      </c>
      <c r="X58" s="8" t="inlineStr">
        <is>
          <t>Lifestyle / pearl</t>
        </is>
      </c>
      <c r="Y58" s="8" t="inlineStr">
        <is>
          <t>Magazine still</t>
        </is>
      </c>
      <c r="Z58" s="8" t="inlineStr">
        <is>
          <t>Soft daylight</t>
        </is>
      </c>
      <c r="AA58" s="8" t="inlineStr">
        <is>
          <t>sRGB; packaging and skin tones must match reality</t>
        </is>
      </c>
      <c r="AB58" s="8" t="inlineStr">
        <is>
          <t>No</t>
        </is>
      </c>
      <c r="AC58" s="8" t="inlineStr">
        <is>
          <t>None</t>
        </is>
      </c>
      <c r="AD58" s="8" t="inlineStr">
        <is>
          <t>No</t>
        </is>
      </c>
      <c r="AE58" s="8" t="inlineStr">
        <is>
          <t>No</t>
        </is>
      </c>
      <c r="AF58" s="8" t="inlineStr">
        <is>
          <t>No</t>
        </is>
      </c>
      <c r="AG58" s="8" t="inlineStr">
        <is>
          <t>No</t>
        </is>
      </c>
      <c r="AH58" s="8" t="inlineStr">
        <is>
          <t>N/A</t>
        </is>
      </c>
      <c r="AI58" s="8" t="inlineStr">
        <is>
          <t>Yes</t>
        </is>
      </c>
      <c r="AJ58" s="8" t="inlineStr">
        <is>
          <t>Yes - agency writes; client supplies visual only</t>
        </is>
      </c>
      <c r="AK58" s="8" t="inlineStr">
        <is>
          <t>featured-collection-eye-care_{breakpoint}@{density}x_{WxH}.{ext}</t>
        </is>
      </c>
      <c r="AL58" s="8" t="inlineStr">
        <is>
          <t>02_Homepage/Featured_Collections</t>
        </is>
      </c>
      <c r="AM58" s="8" t="inlineStr">
        <is>
          <t>P1</t>
        </is>
      </c>
      <c r="AN58" s="8" t="inlineStr">
        <is>
          <t>To provide</t>
        </is>
      </c>
      <c r="AO58" s="8" t="inlineStr"/>
    </row>
    <row r="59">
      <c r="A59" s="8" t="inlineStr">
        <is>
          <t>concern-acne</t>
        </is>
      </c>
      <c r="B59" s="8" t="inlineStr">
        <is>
          <t>Homepage</t>
        </is>
      </c>
      <c r="C59" s="8" t="inlineStr">
        <is>
          <t>Shop by skin concern</t>
        </is>
      </c>
      <c r="D59" s="8" t="inlineStr">
        <is>
          <t>HomeSkinConcerns</t>
        </is>
      </c>
      <c r="E59" s="8" t="inlineStr">
        <is>
          <t>Acne concern image</t>
        </is>
      </c>
      <c r="F59" s="8" t="inlineStr">
        <is>
          <t>Image</t>
        </is>
      </c>
      <c r="G59" s="8" t="inlineStr">
        <is>
          <t>Mandatory</t>
        </is>
      </c>
      <c r="H59" s="9" t="inlineStr">
        <is>
          <t>1600x1200</t>
        </is>
      </c>
      <c r="I59" s="9" t="inlineStr">
        <is>
          <t>1280x960</t>
        </is>
      </c>
      <c r="J59" s="9" t="inlineStr">
        <is>
          <t>1080x810</t>
        </is>
      </c>
      <c r="K59" s="8" t="inlineStr">
        <is>
          <t>Large/Hero</t>
        </is>
      </c>
      <c r="L59" s="9" t="inlineStr">
        <is>
          <t>1600x1200</t>
        </is>
      </c>
      <c r="M59" s="9" t="inlineStr">
        <is>
          <t>D:3200x2400 | T:2560x1920 | M:2160x1620</t>
        </is>
      </c>
      <c r="N59" s="9" t="inlineStr">
        <is>
          <t>N/A</t>
        </is>
      </c>
      <c r="O59" s="9" t="inlineStr">
        <is>
          <t>4:3</t>
        </is>
      </c>
      <c r="P59" s="9" t="inlineStr">
        <is>
          <t>OK</t>
        </is>
      </c>
      <c r="Q59" s="8" t="inlineStr">
        <is>
          <t>Subject fills 65-75% of frame with balanced negative space</t>
        </is>
      </c>
      <c r="R59" s="8" t="inlineStr">
        <is>
          <t>Subject readable under soft ink gradient; no text</t>
        </is>
      </c>
      <c r="S59" s="8" t="inlineStr">
        <is>
          <t>Skin concern editorial card. Subject: Acne concern image. Reassuring, non-clinical mood. Background: Natural skin / product. Lighting: Soft natural light. Subject readable under soft ink gradient overlay area. No baked text. sRGB, natural skin tones.</t>
        </is>
      </c>
      <c r="T59" s="8" t="inlineStr">
        <is>
          <t>No visible text or watermarks baked into the image. No logos or branding other than the product's own packaging. No busy or cluttered backgrounds. No multiple competing subjects. No cropped hands or faces unless specifically requested.</t>
        </is>
      </c>
      <c r="U59" s="8" t="inlineStr">
        <is>
          <t>WebP (primary) + JPG (fallback)</t>
        </is>
      </c>
      <c r="V59" s="8" t="inlineStr">
        <is>
          <t>300KB</t>
        </is>
      </c>
      <c r="W59" s="8" t="inlineStr">
        <is>
          <t>WebP q76-82</t>
        </is>
      </c>
      <c r="X59" s="8" t="inlineStr">
        <is>
          <t>Natural skin / product</t>
        </is>
      </c>
      <c r="Y59" s="8" t="inlineStr">
        <is>
          <t>Reassuring, non-clinical</t>
        </is>
      </c>
      <c r="Z59" s="8" t="inlineStr">
        <is>
          <t>Soft natural light</t>
        </is>
      </c>
      <c r="AA59" s="8" t="inlineStr">
        <is>
          <t>sRGB; packaging and skin tones must match reality</t>
        </is>
      </c>
      <c r="AB59" s="8" t="inlineStr">
        <is>
          <t>No</t>
        </is>
      </c>
      <c r="AC59" s="8" t="inlineStr">
        <is>
          <t>None</t>
        </is>
      </c>
      <c r="AD59" s="8" t="inlineStr">
        <is>
          <t>No</t>
        </is>
      </c>
      <c r="AE59" s="8" t="inlineStr">
        <is>
          <t>No</t>
        </is>
      </c>
      <c r="AF59" s="8" t="inlineStr">
        <is>
          <t>No</t>
        </is>
      </c>
      <c r="AG59" s="8" t="inlineStr">
        <is>
          <t>No</t>
        </is>
      </c>
      <c r="AH59" s="8" t="inlineStr">
        <is>
          <t>N/A</t>
        </is>
      </c>
      <c r="AI59" s="8" t="inlineStr">
        <is>
          <t>Yes</t>
        </is>
      </c>
      <c r="AJ59" s="8" t="inlineStr">
        <is>
          <t>Yes - agency writes; client supplies visual only</t>
        </is>
      </c>
      <c r="AK59" s="8" t="inlineStr">
        <is>
          <t>concern-acne_{breakpoint}@{density}x_{WxH}.{ext}</t>
        </is>
      </c>
      <c r="AL59" s="8" t="inlineStr">
        <is>
          <t>02_Homepage/Skin_Concerns</t>
        </is>
      </c>
      <c r="AM59" s="8" t="inlineStr">
        <is>
          <t>P1</t>
        </is>
      </c>
      <c r="AN59" s="8" t="inlineStr">
        <is>
          <t>To provide</t>
        </is>
      </c>
      <c r="AO59" s="8" t="inlineStr"/>
    </row>
    <row r="60">
      <c r="A60" s="8" t="inlineStr">
        <is>
          <t>concern-dryness</t>
        </is>
      </c>
      <c r="B60" s="8" t="inlineStr">
        <is>
          <t>Homepage</t>
        </is>
      </c>
      <c r="C60" s="8" t="inlineStr">
        <is>
          <t>Shop by skin concern</t>
        </is>
      </c>
      <c r="D60" s="8" t="inlineStr">
        <is>
          <t>HomeSkinConcerns</t>
        </is>
      </c>
      <c r="E60" s="8" t="inlineStr">
        <is>
          <t>Dryness concern image</t>
        </is>
      </c>
      <c r="F60" s="8" t="inlineStr">
        <is>
          <t>Image</t>
        </is>
      </c>
      <c r="G60" s="8" t="inlineStr">
        <is>
          <t>Mandatory</t>
        </is>
      </c>
      <c r="H60" s="9" t="inlineStr">
        <is>
          <t>1200x900</t>
        </is>
      </c>
      <c r="I60" s="9" t="inlineStr">
        <is>
          <t>1000x750</t>
        </is>
      </c>
      <c r="J60" s="9" t="inlineStr">
        <is>
          <t>800x600</t>
        </is>
      </c>
      <c r="K60" s="8" t="inlineStr">
        <is>
          <t>Large/Hero</t>
        </is>
      </c>
      <c r="L60" s="9" t="inlineStr">
        <is>
          <t>1200x900</t>
        </is>
      </c>
      <c r="M60" s="9" t="inlineStr">
        <is>
          <t>D:2400x1800 | T:2000x1500 | M:1600x1200</t>
        </is>
      </c>
      <c r="N60" s="9" t="inlineStr">
        <is>
          <t>N/A</t>
        </is>
      </c>
      <c r="O60" s="9" t="inlineStr">
        <is>
          <t>4:3</t>
        </is>
      </c>
      <c r="P60" s="9" t="inlineStr">
        <is>
          <t>OK</t>
        </is>
      </c>
      <c r="Q60" s="8" t="inlineStr">
        <is>
          <t>Subject fills 65-75% of frame with balanced negative space</t>
        </is>
      </c>
      <c r="R60" s="8" t="inlineStr">
        <is>
          <t>Subject readable under soft ink gradient; no text</t>
        </is>
      </c>
      <c r="S60" s="8" t="inlineStr">
        <is>
          <t>Skin concern editorial card. Subject: Dryness concern image. Reassuring, non-clinical mood. Background: Natural skin / product. Lighting: Soft natural light. Subject readable under soft ink gradient overlay area. No baked text. sRGB, natural skin tones.</t>
        </is>
      </c>
      <c r="T60" s="8" t="inlineStr">
        <is>
          <t>No visible text or watermarks baked into the image. No logos or branding other than the product's own packaging. No busy or cluttered backgrounds. No multiple competing subjects. No cropped hands or faces unless specifically requested.</t>
        </is>
      </c>
      <c r="U60" s="8" t="inlineStr">
        <is>
          <t>WebP (primary) + JPG (fallback)</t>
        </is>
      </c>
      <c r="V60" s="8" t="inlineStr">
        <is>
          <t>300KB</t>
        </is>
      </c>
      <c r="W60" s="8" t="inlineStr">
        <is>
          <t>WebP q76-82</t>
        </is>
      </c>
      <c r="X60" s="8" t="inlineStr">
        <is>
          <t>Natural skin / product</t>
        </is>
      </c>
      <c r="Y60" s="8" t="inlineStr">
        <is>
          <t>Reassuring, non-clinical</t>
        </is>
      </c>
      <c r="Z60" s="8" t="inlineStr">
        <is>
          <t>Soft natural light</t>
        </is>
      </c>
      <c r="AA60" s="8" t="inlineStr">
        <is>
          <t>sRGB; packaging and skin tones must match reality</t>
        </is>
      </c>
      <c r="AB60" s="8" t="inlineStr">
        <is>
          <t>No</t>
        </is>
      </c>
      <c r="AC60" s="8" t="inlineStr">
        <is>
          <t>None</t>
        </is>
      </c>
      <c r="AD60" s="8" t="inlineStr">
        <is>
          <t>No</t>
        </is>
      </c>
      <c r="AE60" s="8" t="inlineStr">
        <is>
          <t>No</t>
        </is>
      </c>
      <c r="AF60" s="8" t="inlineStr">
        <is>
          <t>No</t>
        </is>
      </c>
      <c r="AG60" s="8" t="inlineStr">
        <is>
          <t>No</t>
        </is>
      </c>
      <c r="AH60" s="8" t="inlineStr">
        <is>
          <t>N/A</t>
        </is>
      </c>
      <c r="AI60" s="8" t="inlineStr">
        <is>
          <t>Yes</t>
        </is>
      </c>
      <c r="AJ60" s="8" t="inlineStr">
        <is>
          <t>Yes - agency writes; client supplies visual only</t>
        </is>
      </c>
      <c r="AK60" s="8" t="inlineStr">
        <is>
          <t>concern-dryness_{breakpoint}@{density}x_{WxH}.{ext}</t>
        </is>
      </c>
      <c r="AL60" s="8" t="inlineStr">
        <is>
          <t>02_Homepage/Skin_Concerns</t>
        </is>
      </c>
      <c r="AM60" s="8" t="inlineStr">
        <is>
          <t>P1</t>
        </is>
      </c>
      <c r="AN60" s="8" t="inlineStr">
        <is>
          <t>To provide</t>
        </is>
      </c>
      <c r="AO60" s="8" t="inlineStr"/>
    </row>
    <row r="61">
      <c r="A61" s="8" t="inlineStr">
        <is>
          <t>concern-sensitive</t>
        </is>
      </c>
      <c r="B61" s="8" t="inlineStr">
        <is>
          <t>Homepage</t>
        </is>
      </c>
      <c r="C61" s="8" t="inlineStr">
        <is>
          <t>Shop by skin concern</t>
        </is>
      </c>
      <c r="D61" s="8" t="inlineStr">
        <is>
          <t>HomeSkinConcerns</t>
        </is>
      </c>
      <c r="E61" s="8" t="inlineStr">
        <is>
          <t>Sensitive concern image</t>
        </is>
      </c>
      <c r="F61" s="8" t="inlineStr">
        <is>
          <t>Image</t>
        </is>
      </c>
      <c r="G61" s="8" t="inlineStr">
        <is>
          <t>Mandatory</t>
        </is>
      </c>
      <c r="H61" s="9" t="inlineStr">
        <is>
          <t>1200x900</t>
        </is>
      </c>
      <c r="I61" s="9" t="inlineStr">
        <is>
          <t>1000x750</t>
        </is>
      </c>
      <c r="J61" s="9" t="inlineStr">
        <is>
          <t>800x600</t>
        </is>
      </c>
      <c r="K61" s="8" t="inlineStr">
        <is>
          <t>Large/Hero</t>
        </is>
      </c>
      <c r="L61" s="9" t="inlineStr">
        <is>
          <t>1200x900</t>
        </is>
      </c>
      <c r="M61" s="9" t="inlineStr">
        <is>
          <t>D:2400x1800 | T:2000x1500 | M:1600x1200</t>
        </is>
      </c>
      <c r="N61" s="9" t="inlineStr">
        <is>
          <t>N/A</t>
        </is>
      </c>
      <c r="O61" s="9" t="inlineStr">
        <is>
          <t>4:3</t>
        </is>
      </c>
      <c r="P61" s="9" t="inlineStr">
        <is>
          <t>OK</t>
        </is>
      </c>
      <c r="Q61" s="8" t="inlineStr">
        <is>
          <t>Subject fills 65-75% of frame with balanced negative space</t>
        </is>
      </c>
      <c r="R61" s="8" t="inlineStr">
        <is>
          <t>Subject readable under soft ink gradient; no text</t>
        </is>
      </c>
      <c r="S61" s="8" t="inlineStr">
        <is>
          <t>Skin concern editorial card. Subject: Sensitive concern image. Reassuring, non-clinical mood. Background: Natural skin / product. Lighting: Soft natural light. Subject readable under soft ink gradient overlay area. No baked text. sRGB, natural skin tones.</t>
        </is>
      </c>
      <c r="T61" s="8" t="inlineStr">
        <is>
          <t>No visible text or watermarks baked into the image. No logos or branding other than the product's own packaging. No busy or cluttered backgrounds. No multiple competing subjects. No cropped hands or faces unless specifically requested.</t>
        </is>
      </c>
      <c r="U61" s="8" t="inlineStr">
        <is>
          <t>WebP (primary) + JPG (fallback)</t>
        </is>
      </c>
      <c r="V61" s="8" t="inlineStr">
        <is>
          <t>300KB</t>
        </is>
      </c>
      <c r="W61" s="8" t="inlineStr">
        <is>
          <t>WebP q76-82</t>
        </is>
      </c>
      <c r="X61" s="8" t="inlineStr">
        <is>
          <t>Natural skin / product</t>
        </is>
      </c>
      <c r="Y61" s="8" t="inlineStr">
        <is>
          <t>Reassuring, non-clinical</t>
        </is>
      </c>
      <c r="Z61" s="8" t="inlineStr">
        <is>
          <t>Soft natural light</t>
        </is>
      </c>
      <c r="AA61" s="8" t="inlineStr">
        <is>
          <t>sRGB; packaging and skin tones must match reality</t>
        </is>
      </c>
      <c r="AB61" s="8" t="inlineStr">
        <is>
          <t>No</t>
        </is>
      </c>
      <c r="AC61" s="8" t="inlineStr">
        <is>
          <t>None</t>
        </is>
      </c>
      <c r="AD61" s="8" t="inlineStr">
        <is>
          <t>No</t>
        </is>
      </c>
      <c r="AE61" s="8" t="inlineStr">
        <is>
          <t>No</t>
        </is>
      </c>
      <c r="AF61" s="8" t="inlineStr">
        <is>
          <t>No</t>
        </is>
      </c>
      <c r="AG61" s="8" t="inlineStr">
        <is>
          <t>No</t>
        </is>
      </c>
      <c r="AH61" s="8" t="inlineStr">
        <is>
          <t>N/A</t>
        </is>
      </c>
      <c r="AI61" s="8" t="inlineStr">
        <is>
          <t>Yes</t>
        </is>
      </c>
      <c r="AJ61" s="8" t="inlineStr">
        <is>
          <t>Yes - agency writes; client supplies visual only</t>
        </is>
      </c>
      <c r="AK61" s="8" t="inlineStr">
        <is>
          <t>concern-sensitive_{breakpoint}@{density}x_{WxH}.{ext}</t>
        </is>
      </c>
      <c r="AL61" s="8" t="inlineStr">
        <is>
          <t>02_Homepage/Skin_Concerns</t>
        </is>
      </c>
      <c r="AM61" s="8" t="inlineStr">
        <is>
          <t>P1</t>
        </is>
      </c>
      <c r="AN61" s="8" t="inlineStr">
        <is>
          <t>To provide</t>
        </is>
      </c>
      <c r="AO61" s="8" t="inlineStr"/>
    </row>
    <row r="62">
      <c r="A62" s="8" t="inlineStr">
        <is>
          <t>concern-pigmentation</t>
        </is>
      </c>
      <c r="B62" s="8" t="inlineStr">
        <is>
          <t>Homepage</t>
        </is>
      </c>
      <c r="C62" s="8" t="inlineStr">
        <is>
          <t>Shop by skin concern</t>
        </is>
      </c>
      <c r="D62" s="8" t="inlineStr">
        <is>
          <t>HomeSkinConcerns</t>
        </is>
      </c>
      <c r="E62" s="8" t="inlineStr">
        <is>
          <t>Pigmentation concern image</t>
        </is>
      </c>
      <c r="F62" s="8" t="inlineStr">
        <is>
          <t>Image</t>
        </is>
      </c>
      <c r="G62" s="8" t="inlineStr">
        <is>
          <t>Mandatory</t>
        </is>
      </c>
      <c r="H62" s="9" t="inlineStr">
        <is>
          <t>1200x900</t>
        </is>
      </c>
      <c r="I62" s="9" t="inlineStr">
        <is>
          <t>1000x750</t>
        </is>
      </c>
      <c r="J62" s="9" t="inlineStr">
        <is>
          <t>800x600</t>
        </is>
      </c>
      <c r="K62" s="8" t="inlineStr">
        <is>
          <t>Large/Hero</t>
        </is>
      </c>
      <c r="L62" s="9" t="inlineStr">
        <is>
          <t>1200x900</t>
        </is>
      </c>
      <c r="M62" s="9" t="inlineStr">
        <is>
          <t>D:2400x1800 | T:2000x1500 | M:1600x1200</t>
        </is>
      </c>
      <c r="N62" s="9" t="inlineStr">
        <is>
          <t>N/A</t>
        </is>
      </c>
      <c r="O62" s="9" t="inlineStr">
        <is>
          <t>4:3</t>
        </is>
      </c>
      <c r="P62" s="9" t="inlineStr">
        <is>
          <t>OK</t>
        </is>
      </c>
      <c r="Q62" s="8" t="inlineStr">
        <is>
          <t>Subject fills 65-75% of frame with balanced negative space</t>
        </is>
      </c>
      <c r="R62" s="8" t="inlineStr">
        <is>
          <t>Subject readable under soft ink gradient; no text</t>
        </is>
      </c>
      <c r="S62" s="8" t="inlineStr">
        <is>
          <t>Skin concern editorial card. Subject: Pigmentation concern image. Reassuring, non-clinical mood. Background: Natural skin / product. Lighting: Soft natural light. Subject readable under soft ink gradient overlay area. No baked text. sRGB, natural skin tones.</t>
        </is>
      </c>
      <c r="T62" s="8" t="inlineStr">
        <is>
          <t>No visible text or watermarks baked into the image. No logos or branding other than the product's own packaging. No busy or cluttered backgrounds. No multiple competing subjects. No cropped hands or faces unless specifically requested.</t>
        </is>
      </c>
      <c r="U62" s="8" t="inlineStr">
        <is>
          <t>WebP (primary) + JPG (fallback)</t>
        </is>
      </c>
      <c r="V62" s="8" t="inlineStr">
        <is>
          <t>300KB</t>
        </is>
      </c>
      <c r="W62" s="8" t="inlineStr">
        <is>
          <t>WebP q76-82</t>
        </is>
      </c>
      <c r="X62" s="8" t="inlineStr">
        <is>
          <t>Natural skin / product</t>
        </is>
      </c>
      <c r="Y62" s="8" t="inlineStr">
        <is>
          <t>Reassuring, non-clinical</t>
        </is>
      </c>
      <c r="Z62" s="8" t="inlineStr">
        <is>
          <t>Soft natural light</t>
        </is>
      </c>
      <c r="AA62" s="8" t="inlineStr">
        <is>
          <t>sRGB; packaging and skin tones must match reality</t>
        </is>
      </c>
      <c r="AB62" s="8" t="inlineStr">
        <is>
          <t>No</t>
        </is>
      </c>
      <c r="AC62" s="8" t="inlineStr">
        <is>
          <t>None</t>
        </is>
      </c>
      <c r="AD62" s="8" t="inlineStr">
        <is>
          <t>No</t>
        </is>
      </c>
      <c r="AE62" s="8" t="inlineStr">
        <is>
          <t>No</t>
        </is>
      </c>
      <c r="AF62" s="8" t="inlineStr">
        <is>
          <t>No</t>
        </is>
      </c>
      <c r="AG62" s="8" t="inlineStr">
        <is>
          <t>No</t>
        </is>
      </c>
      <c r="AH62" s="8" t="inlineStr">
        <is>
          <t>N/A</t>
        </is>
      </c>
      <c r="AI62" s="8" t="inlineStr">
        <is>
          <t>Yes</t>
        </is>
      </c>
      <c r="AJ62" s="8" t="inlineStr">
        <is>
          <t>Yes - agency writes; client supplies visual only</t>
        </is>
      </c>
      <c r="AK62" s="8" t="inlineStr">
        <is>
          <t>concern-pigmentation_{breakpoint}@{density}x_{WxH}.{ext}</t>
        </is>
      </c>
      <c r="AL62" s="8" t="inlineStr">
        <is>
          <t>02_Homepage/Skin_Concerns</t>
        </is>
      </c>
      <c r="AM62" s="8" t="inlineStr">
        <is>
          <t>P1</t>
        </is>
      </c>
      <c r="AN62" s="8" t="inlineStr">
        <is>
          <t>To provide</t>
        </is>
      </c>
      <c r="AO62" s="8" t="inlineStr"/>
    </row>
    <row r="63">
      <c r="A63" s="8" t="inlineStr">
        <is>
          <t>concern-barrier</t>
        </is>
      </c>
      <c r="B63" s="8" t="inlineStr">
        <is>
          <t>Homepage</t>
        </is>
      </c>
      <c r="C63" s="8" t="inlineStr">
        <is>
          <t>Shop by skin concern</t>
        </is>
      </c>
      <c r="D63" s="8" t="inlineStr">
        <is>
          <t>HomeSkinConcerns</t>
        </is>
      </c>
      <c r="E63" s="8" t="inlineStr">
        <is>
          <t>Barrier concern image</t>
        </is>
      </c>
      <c r="F63" s="8" t="inlineStr">
        <is>
          <t>Image</t>
        </is>
      </c>
      <c r="G63" s="8" t="inlineStr">
        <is>
          <t>Mandatory</t>
        </is>
      </c>
      <c r="H63" s="9" t="inlineStr">
        <is>
          <t>1200x900</t>
        </is>
      </c>
      <c r="I63" s="9" t="inlineStr">
        <is>
          <t>1000x750</t>
        </is>
      </c>
      <c r="J63" s="9" t="inlineStr">
        <is>
          <t>800x600</t>
        </is>
      </c>
      <c r="K63" s="8" t="inlineStr">
        <is>
          <t>Large/Hero</t>
        </is>
      </c>
      <c r="L63" s="9" t="inlineStr">
        <is>
          <t>1200x900</t>
        </is>
      </c>
      <c r="M63" s="9" t="inlineStr">
        <is>
          <t>D:2400x1800 | T:2000x1500 | M:1600x1200</t>
        </is>
      </c>
      <c r="N63" s="9" t="inlineStr">
        <is>
          <t>N/A</t>
        </is>
      </c>
      <c r="O63" s="9" t="inlineStr">
        <is>
          <t>4:3</t>
        </is>
      </c>
      <c r="P63" s="9" t="inlineStr">
        <is>
          <t>OK</t>
        </is>
      </c>
      <c r="Q63" s="8" t="inlineStr">
        <is>
          <t>Subject fills 65-75% of frame with balanced negative space</t>
        </is>
      </c>
      <c r="R63" s="8" t="inlineStr">
        <is>
          <t>Subject readable under soft ink gradient; no text</t>
        </is>
      </c>
      <c r="S63" s="8" t="inlineStr">
        <is>
          <t>Skin concern editorial card. Subject: Barrier concern image. Reassuring, non-clinical mood. Background: Natural skin / product. Lighting: Soft natural light. Subject readable under soft ink gradient overlay area. No baked text. sRGB, natural skin tones.</t>
        </is>
      </c>
      <c r="T63" s="8" t="inlineStr">
        <is>
          <t>No visible text or watermarks baked into the image. No logos or branding other than the product's own packaging. No busy or cluttered backgrounds. No multiple competing subjects. No cropped hands or faces unless specifically requested.</t>
        </is>
      </c>
      <c r="U63" s="8" t="inlineStr">
        <is>
          <t>WebP (primary) + JPG (fallback)</t>
        </is>
      </c>
      <c r="V63" s="8" t="inlineStr">
        <is>
          <t>300KB</t>
        </is>
      </c>
      <c r="W63" s="8" t="inlineStr">
        <is>
          <t>WebP q76-82</t>
        </is>
      </c>
      <c r="X63" s="8" t="inlineStr">
        <is>
          <t>Natural skin / product</t>
        </is>
      </c>
      <c r="Y63" s="8" t="inlineStr">
        <is>
          <t>Reassuring, non-clinical</t>
        </is>
      </c>
      <c r="Z63" s="8" t="inlineStr">
        <is>
          <t>Soft natural light</t>
        </is>
      </c>
      <c r="AA63" s="8" t="inlineStr">
        <is>
          <t>sRGB; packaging and skin tones must match reality</t>
        </is>
      </c>
      <c r="AB63" s="8" t="inlineStr">
        <is>
          <t>No</t>
        </is>
      </c>
      <c r="AC63" s="8" t="inlineStr">
        <is>
          <t>None</t>
        </is>
      </c>
      <c r="AD63" s="8" t="inlineStr">
        <is>
          <t>No</t>
        </is>
      </c>
      <c r="AE63" s="8" t="inlineStr">
        <is>
          <t>No</t>
        </is>
      </c>
      <c r="AF63" s="8" t="inlineStr">
        <is>
          <t>No</t>
        </is>
      </c>
      <c r="AG63" s="8" t="inlineStr">
        <is>
          <t>No</t>
        </is>
      </c>
      <c r="AH63" s="8" t="inlineStr">
        <is>
          <t>N/A</t>
        </is>
      </c>
      <c r="AI63" s="8" t="inlineStr">
        <is>
          <t>Yes</t>
        </is>
      </c>
      <c r="AJ63" s="8" t="inlineStr">
        <is>
          <t>Yes - agency writes; client supplies visual only</t>
        </is>
      </c>
      <c r="AK63" s="8" t="inlineStr">
        <is>
          <t>concern-barrier_{breakpoint}@{density}x_{WxH}.{ext}</t>
        </is>
      </c>
      <c r="AL63" s="8" t="inlineStr">
        <is>
          <t>02_Homepage/Skin_Concerns</t>
        </is>
      </c>
      <c r="AM63" s="8" t="inlineStr">
        <is>
          <t>P1</t>
        </is>
      </c>
      <c r="AN63" s="8" t="inlineStr">
        <is>
          <t>To provide</t>
        </is>
      </c>
      <c r="AO63" s="8" t="inlineStr"/>
    </row>
    <row r="64">
      <c r="A64" s="8" t="inlineStr">
        <is>
          <t>routine-step-concern</t>
        </is>
      </c>
      <c r="B64" s="8" t="inlineStr">
        <is>
          <t>Homepage</t>
        </is>
      </c>
      <c r="C64" s="8" t="inlineStr">
        <is>
          <t>Routine builder preview</t>
        </is>
      </c>
      <c r="D64" s="8" t="inlineStr">
        <is>
          <t>HomeRoutineInteractive</t>
        </is>
      </c>
      <c r="E64" s="8" t="inlineStr">
        <is>
          <t>Concern routine illustration</t>
        </is>
      </c>
      <c r="F64" s="8" t="inlineStr">
        <is>
          <t>Illustration</t>
        </is>
      </c>
      <c r="G64" s="8" t="inlineStr">
        <is>
          <t>Optional</t>
        </is>
      </c>
      <c r="H64" s="9" t="inlineStr">
        <is>
          <t>960x960</t>
        </is>
      </c>
      <c r="I64" s="9" t="inlineStr">
        <is>
          <t>800x800</t>
        </is>
      </c>
      <c r="J64" s="9" t="inlineStr">
        <is>
          <t>640x640</t>
        </is>
      </c>
      <c r="K64" s="8" t="inlineStr">
        <is>
          <t>Small/Icon</t>
        </is>
      </c>
      <c r="L64" s="9" t="inlineStr">
        <is>
          <t>960x960</t>
        </is>
      </c>
      <c r="M64" s="9" t="inlineStr">
        <is>
          <t>D:1920x1920 | T:1600x1600 | M:1280x1280</t>
        </is>
      </c>
      <c r="N64" s="9" t="inlineStr">
        <is>
          <t>D:2880x2880 | T:2400x2400 | M:1920x1920</t>
        </is>
      </c>
      <c r="O64" s="9" t="inlineStr">
        <is>
          <t>1:1</t>
        </is>
      </c>
      <c r="P64" s="9" t="inlineStr">
        <is>
          <t>OK</t>
        </is>
      </c>
      <c r="Q64" s="8" t="inlineStr">
        <is>
          <t>Subject occupies center 70-80% of frame</t>
        </is>
      </c>
      <c r="R64" s="8" t="inlineStr">
        <is>
          <t>Center 80%</t>
        </is>
      </c>
      <c r="S64" s="8" t="inlineStr">
        <is>
          <t>Thin-line editorial illustration for Korean skincare. Subject: Concern routine illustration. Style: Thin-line editorial. Transparent or blush (#FDE8E4) background. Single-weight stroke, no fills, no gradients. Center 80% of frame. sRGB color space.</t>
        </is>
      </c>
      <c r="T64" s="8" t="inlineStr">
        <is>
          <t>No photographs. No gradients. No realistic rendering. No filled shapes. No backgrounds other than transparent or solid blush.</t>
        </is>
      </c>
      <c r="U64" s="8" t="inlineStr">
        <is>
          <t>SVG (preferred) + WebP at 2x</t>
        </is>
      </c>
      <c r="V64" s="8" t="inlineStr">
        <is>
          <t>150KB</t>
        </is>
      </c>
      <c r="W64" s="8" t="inlineStr">
        <is>
          <t>Optimized SVG or WebP q80</t>
        </is>
      </c>
      <c r="X64" s="8" t="inlineStr">
        <is>
          <t>Transparent / blush</t>
        </is>
      </c>
      <c r="Y64" s="8" t="inlineStr">
        <is>
          <t>Thin-line editorial</t>
        </is>
      </c>
      <c r="Z64" s="8" t="inlineStr">
        <is>
          <t>N/A</t>
        </is>
      </c>
      <c r="AA64" s="8" t="inlineStr">
        <is>
          <t>sRGB; packaging and skin tones must match reality</t>
        </is>
      </c>
      <c r="AB64" s="8" t="inlineStr">
        <is>
          <t>No</t>
        </is>
      </c>
      <c r="AC64" s="8" t="inlineStr">
        <is>
          <t>None</t>
        </is>
      </c>
      <c r="AD64" s="8" t="inlineStr">
        <is>
          <t>No</t>
        </is>
      </c>
      <c r="AE64" s="8" t="inlineStr">
        <is>
          <t>No</t>
        </is>
      </c>
      <c r="AF64" s="8" t="inlineStr">
        <is>
          <t>No</t>
        </is>
      </c>
      <c r="AG64" s="8" t="inlineStr">
        <is>
          <t>No</t>
        </is>
      </c>
      <c r="AH64" s="8" t="inlineStr">
        <is>
          <t>N/A</t>
        </is>
      </c>
      <c r="AI64" s="8" t="inlineStr">
        <is>
          <t>Yes</t>
        </is>
      </c>
      <c r="AJ64" s="8" t="inlineStr">
        <is>
          <t>Yes - agency writes; client supplies visual only</t>
        </is>
      </c>
      <c r="AK64" s="8" t="inlineStr">
        <is>
          <t>routine-step-concern_{breakpoint}@{density}x_{WxH}.{ext}</t>
        </is>
      </c>
      <c r="AL64" s="8" t="inlineStr">
        <is>
          <t>11_Animations_Illustrations/Routine</t>
        </is>
      </c>
      <c r="AM64" s="8" t="inlineStr">
        <is>
          <t>P3</t>
        </is>
      </c>
      <c r="AN64" s="8" t="inlineStr">
        <is>
          <t>To provide</t>
        </is>
      </c>
      <c r="AO64" s="8" t="inlineStr"/>
    </row>
    <row r="65">
      <c r="A65" s="8" t="inlineStr">
        <is>
          <t>routine-step-morning</t>
        </is>
      </c>
      <c r="B65" s="8" t="inlineStr">
        <is>
          <t>Homepage</t>
        </is>
      </c>
      <c r="C65" s="8" t="inlineStr">
        <is>
          <t>Routine builder preview</t>
        </is>
      </c>
      <c r="D65" s="8" t="inlineStr">
        <is>
          <t>HomeRoutineInteractive</t>
        </is>
      </c>
      <c r="E65" s="8" t="inlineStr">
        <is>
          <t>Morning routine illustration</t>
        </is>
      </c>
      <c r="F65" s="8" t="inlineStr">
        <is>
          <t>Illustration</t>
        </is>
      </c>
      <c r="G65" s="8" t="inlineStr">
        <is>
          <t>Optional</t>
        </is>
      </c>
      <c r="H65" s="9" t="inlineStr">
        <is>
          <t>960x960</t>
        </is>
      </c>
      <c r="I65" s="9" t="inlineStr">
        <is>
          <t>800x800</t>
        </is>
      </c>
      <c r="J65" s="9" t="inlineStr">
        <is>
          <t>640x640</t>
        </is>
      </c>
      <c r="K65" s="8" t="inlineStr">
        <is>
          <t>Small/Icon</t>
        </is>
      </c>
      <c r="L65" s="9" t="inlineStr">
        <is>
          <t>960x960</t>
        </is>
      </c>
      <c r="M65" s="9" t="inlineStr">
        <is>
          <t>D:1920x1920 | T:1600x1600 | M:1280x1280</t>
        </is>
      </c>
      <c r="N65" s="9" t="inlineStr">
        <is>
          <t>D:2880x2880 | T:2400x2400 | M:1920x1920</t>
        </is>
      </c>
      <c r="O65" s="9" t="inlineStr">
        <is>
          <t>1:1</t>
        </is>
      </c>
      <c r="P65" s="9" t="inlineStr">
        <is>
          <t>OK</t>
        </is>
      </c>
      <c r="Q65" s="8" t="inlineStr">
        <is>
          <t>Subject occupies center 70-80% of frame</t>
        </is>
      </c>
      <c r="R65" s="8" t="inlineStr">
        <is>
          <t>Center 80%</t>
        </is>
      </c>
      <c r="S65" s="8" t="inlineStr">
        <is>
          <t>Thin-line editorial illustration for Korean skincare. Subject: Morning routine illustration. Style: Thin-line editorial. Transparent or blush (#FDE8E4) background. Single-weight stroke, no fills, no gradients. Center 80% of frame. sRGB color space.</t>
        </is>
      </c>
      <c r="T65" s="8" t="inlineStr">
        <is>
          <t>No photographs. No gradients. No realistic rendering. No filled shapes. No backgrounds other than transparent or solid blush.</t>
        </is>
      </c>
      <c r="U65" s="8" t="inlineStr">
        <is>
          <t>SVG (preferred) + WebP at 2x</t>
        </is>
      </c>
      <c r="V65" s="8" t="inlineStr">
        <is>
          <t>150KB</t>
        </is>
      </c>
      <c r="W65" s="8" t="inlineStr">
        <is>
          <t>Optimized SVG or WebP q80</t>
        </is>
      </c>
      <c r="X65" s="8" t="inlineStr">
        <is>
          <t>Transparent / blush</t>
        </is>
      </c>
      <c r="Y65" s="8" t="inlineStr">
        <is>
          <t>Thin-line editorial</t>
        </is>
      </c>
      <c r="Z65" s="8" t="inlineStr">
        <is>
          <t>N/A</t>
        </is>
      </c>
      <c r="AA65" s="8" t="inlineStr">
        <is>
          <t>sRGB; packaging and skin tones must match reality</t>
        </is>
      </c>
      <c r="AB65" s="8" t="inlineStr">
        <is>
          <t>No</t>
        </is>
      </c>
      <c r="AC65" s="8" t="inlineStr">
        <is>
          <t>None</t>
        </is>
      </c>
      <c r="AD65" s="8" t="inlineStr">
        <is>
          <t>No</t>
        </is>
      </c>
      <c r="AE65" s="8" t="inlineStr">
        <is>
          <t>No</t>
        </is>
      </c>
      <c r="AF65" s="8" t="inlineStr">
        <is>
          <t>No</t>
        </is>
      </c>
      <c r="AG65" s="8" t="inlineStr">
        <is>
          <t>No</t>
        </is>
      </c>
      <c r="AH65" s="8" t="inlineStr">
        <is>
          <t>N/A</t>
        </is>
      </c>
      <c r="AI65" s="8" t="inlineStr">
        <is>
          <t>Yes</t>
        </is>
      </c>
      <c r="AJ65" s="8" t="inlineStr">
        <is>
          <t>Yes - agency writes; client supplies visual only</t>
        </is>
      </c>
      <c r="AK65" s="8" t="inlineStr">
        <is>
          <t>routine-step-morning_{breakpoint}@{density}x_{WxH}.{ext}</t>
        </is>
      </c>
      <c r="AL65" s="8" t="inlineStr">
        <is>
          <t>11_Animations_Illustrations/Routine</t>
        </is>
      </c>
      <c r="AM65" s="8" t="inlineStr">
        <is>
          <t>P3</t>
        </is>
      </c>
      <c r="AN65" s="8" t="inlineStr">
        <is>
          <t>To provide</t>
        </is>
      </c>
      <c r="AO65" s="8" t="inlineStr"/>
    </row>
    <row r="66">
      <c r="A66" s="8" t="inlineStr">
        <is>
          <t>routine-step-night</t>
        </is>
      </c>
      <c r="B66" s="8" t="inlineStr">
        <is>
          <t>Homepage</t>
        </is>
      </c>
      <c r="C66" s="8" t="inlineStr">
        <is>
          <t>Routine builder preview</t>
        </is>
      </c>
      <c r="D66" s="8" t="inlineStr">
        <is>
          <t>HomeRoutineInteractive</t>
        </is>
      </c>
      <c r="E66" s="8" t="inlineStr">
        <is>
          <t>Night routine illustration</t>
        </is>
      </c>
      <c r="F66" s="8" t="inlineStr">
        <is>
          <t>Illustration</t>
        </is>
      </c>
      <c r="G66" s="8" t="inlineStr">
        <is>
          <t>Optional</t>
        </is>
      </c>
      <c r="H66" s="9" t="inlineStr">
        <is>
          <t>960x960</t>
        </is>
      </c>
      <c r="I66" s="9" t="inlineStr">
        <is>
          <t>800x800</t>
        </is>
      </c>
      <c r="J66" s="9" t="inlineStr">
        <is>
          <t>640x640</t>
        </is>
      </c>
      <c r="K66" s="8" t="inlineStr">
        <is>
          <t>Small/Icon</t>
        </is>
      </c>
      <c r="L66" s="9" t="inlineStr">
        <is>
          <t>960x960</t>
        </is>
      </c>
      <c r="M66" s="9" t="inlineStr">
        <is>
          <t>D:1920x1920 | T:1600x1600 | M:1280x1280</t>
        </is>
      </c>
      <c r="N66" s="9" t="inlineStr">
        <is>
          <t>D:2880x2880 | T:2400x2400 | M:1920x1920</t>
        </is>
      </c>
      <c r="O66" s="9" t="inlineStr">
        <is>
          <t>1:1</t>
        </is>
      </c>
      <c r="P66" s="9" t="inlineStr">
        <is>
          <t>OK</t>
        </is>
      </c>
      <c r="Q66" s="8" t="inlineStr">
        <is>
          <t>Subject occupies center 70-80% of frame</t>
        </is>
      </c>
      <c r="R66" s="8" t="inlineStr">
        <is>
          <t>Center 80%</t>
        </is>
      </c>
      <c r="S66" s="8" t="inlineStr">
        <is>
          <t>Thin-line editorial illustration for Korean skincare. Subject: Night routine illustration. Style: Thin-line editorial. Transparent or blush (#FDE8E4) background. Single-weight stroke, no fills, no gradients. Center 80% of frame. sRGB color space.</t>
        </is>
      </c>
      <c r="T66" s="8" t="inlineStr">
        <is>
          <t>No photographs. No gradients. No realistic rendering. No filled shapes. No backgrounds other than transparent or solid blush.</t>
        </is>
      </c>
      <c r="U66" s="8" t="inlineStr">
        <is>
          <t>SVG (preferred) + WebP at 2x</t>
        </is>
      </c>
      <c r="V66" s="8" t="inlineStr">
        <is>
          <t>150KB</t>
        </is>
      </c>
      <c r="W66" s="8" t="inlineStr">
        <is>
          <t>Optimized SVG or WebP q80</t>
        </is>
      </c>
      <c r="X66" s="8" t="inlineStr">
        <is>
          <t>Transparent / blush</t>
        </is>
      </c>
      <c r="Y66" s="8" t="inlineStr">
        <is>
          <t>Thin-line editorial</t>
        </is>
      </c>
      <c r="Z66" s="8" t="inlineStr">
        <is>
          <t>N/A</t>
        </is>
      </c>
      <c r="AA66" s="8" t="inlineStr">
        <is>
          <t>sRGB; packaging and skin tones must match reality</t>
        </is>
      </c>
      <c r="AB66" s="8" t="inlineStr">
        <is>
          <t>No</t>
        </is>
      </c>
      <c r="AC66" s="8" t="inlineStr">
        <is>
          <t>None</t>
        </is>
      </c>
      <c r="AD66" s="8" t="inlineStr">
        <is>
          <t>No</t>
        </is>
      </c>
      <c r="AE66" s="8" t="inlineStr">
        <is>
          <t>No</t>
        </is>
      </c>
      <c r="AF66" s="8" t="inlineStr">
        <is>
          <t>No</t>
        </is>
      </c>
      <c r="AG66" s="8" t="inlineStr">
        <is>
          <t>No</t>
        </is>
      </c>
      <c r="AH66" s="8" t="inlineStr">
        <is>
          <t>N/A</t>
        </is>
      </c>
      <c r="AI66" s="8" t="inlineStr">
        <is>
          <t>Yes</t>
        </is>
      </c>
      <c r="AJ66" s="8" t="inlineStr">
        <is>
          <t>Yes - agency writes; client supplies visual only</t>
        </is>
      </c>
      <c r="AK66" s="8" t="inlineStr">
        <is>
          <t>routine-step-night_{breakpoint}@{density}x_{WxH}.{ext}</t>
        </is>
      </c>
      <c r="AL66" s="8" t="inlineStr">
        <is>
          <t>11_Animations_Illustrations/Routine</t>
        </is>
      </c>
      <c r="AM66" s="8" t="inlineStr">
        <is>
          <t>P3</t>
        </is>
      </c>
      <c r="AN66" s="8" t="inlineStr">
        <is>
          <t>To provide</t>
        </is>
      </c>
      <c r="AO66" s="8" t="inlineStr"/>
    </row>
    <row r="67">
      <c r="A67" s="8" t="inlineStr">
        <is>
          <t>testimonial-portrait-01</t>
        </is>
      </c>
      <c r="B67" s="8" t="inlineStr">
        <is>
          <t>Homepage</t>
        </is>
      </c>
      <c r="C67" s="8" t="inlineStr">
        <is>
          <t>Testimonials</t>
        </is>
      </c>
      <c r="D67" s="8" t="inlineStr">
        <is>
          <t>HomeTestimonials</t>
        </is>
      </c>
      <c r="E67" s="8" t="inlineStr">
        <is>
          <t>Testimonial portrait 1</t>
        </is>
      </c>
      <c r="F67" s="8" t="inlineStr">
        <is>
          <t>Image</t>
        </is>
      </c>
      <c r="G67" s="8" t="inlineStr">
        <is>
          <t>Recommended</t>
        </is>
      </c>
      <c r="H67" s="9" t="inlineStr">
        <is>
          <t>1200x750</t>
        </is>
      </c>
      <c r="I67" s="9" t="inlineStr">
        <is>
          <t>1000x625</t>
        </is>
      </c>
      <c r="J67" s="9" t="inlineStr">
        <is>
          <t>800x500</t>
        </is>
      </c>
      <c r="K67" s="8" t="inlineStr">
        <is>
          <t>Large/Hero</t>
        </is>
      </c>
      <c r="L67" s="9" t="inlineStr">
        <is>
          <t>1200x750</t>
        </is>
      </c>
      <c r="M67" s="9" t="inlineStr">
        <is>
          <t>D:2400x1500 | T:2000x1250 | M:1600x1000</t>
        </is>
      </c>
      <c r="N67" s="9" t="inlineStr">
        <is>
          <t>N/A</t>
        </is>
      </c>
      <c r="O67" s="9" t="inlineStr">
        <is>
          <t>16:10</t>
        </is>
      </c>
      <c r="P67" s="9" t="inlineStr">
        <is>
          <t>OK</t>
        </is>
      </c>
      <c r="Q67" s="8" t="inlineStr">
        <is>
          <t>Subject occupies center 70-80% of frame</t>
        </is>
      </c>
      <c r="R67" s="8" t="inlineStr">
        <is>
          <t>Face and product inside center 70%</t>
        </is>
      </c>
      <c r="S67" s="8" t="inlineStr">
        <is>
          <t>Authentic customer portrait for testimonial card. Subject: real customer with Korean skincare product. Face and product inside center 70%. Lighting: Soft natural daylight. Background: Natural lifestyle. Warm, genuine, not overly retouched. Signed model release required. sRGB.</t>
        </is>
      </c>
      <c r="T67" s="8" t="inlineStr">
        <is>
          <t>No visible text or watermarks baked into the image. No logos or branding other than the product's own packaging. No busy or cluttered backgrounds. No multiple competing subjects. No cropped hands or faces unless specifically requested.</t>
        </is>
      </c>
      <c r="U67" s="8" t="inlineStr">
        <is>
          <t>WebP (primary) + JPG (fallback)</t>
        </is>
      </c>
      <c r="V67" s="8" t="inlineStr">
        <is>
          <t>300KB</t>
        </is>
      </c>
      <c r="W67" s="8" t="inlineStr">
        <is>
          <t>WebP q78-84</t>
        </is>
      </c>
      <c r="X67" s="8" t="inlineStr">
        <is>
          <t>Natural lifestyle</t>
        </is>
      </c>
      <c r="Y67" s="8" t="inlineStr">
        <is>
          <t>Authentic customer portrait</t>
        </is>
      </c>
      <c r="Z67" s="8" t="inlineStr">
        <is>
          <t>Soft natural daylight</t>
        </is>
      </c>
      <c r="AA67" s="8" t="inlineStr">
        <is>
          <t>sRGB; packaging and skin tones must match reality</t>
        </is>
      </c>
      <c r="AB67" s="8" t="inlineStr">
        <is>
          <t>No</t>
        </is>
      </c>
      <c r="AC67" s="8" t="inlineStr">
        <is>
          <t>None</t>
        </is>
      </c>
      <c r="AD67" s="8" t="inlineStr">
        <is>
          <t>No</t>
        </is>
      </c>
      <c r="AE67" s="8" t="inlineStr">
        <is>
          <t>No</t>
        </is>
      </c>
      <c r="AF67" s="8" t="inlineStr">
        <is>
          <t>No</t>
        </is>
      </c>
      <c r="AG67" s="8" t="inlineStr">
        <is>
          <t>No</t>
        </is>
      </c>
      <c r="AH67" s="8" t="inlineStr">
        <is>
          <t>N/A</t>
        </is>
      </c>
      <c r="AI67" s="8" t="inlineStr">
        <is>
          <t>Yes</t>
        </is>
      </c>
      <c r="AJ67" s="8" t="inlineStr">
        <is>
          <t>Yes - agency writes; client supplies visual only</t>
        </is>
      </c>
      <c r="AK67" s="8" t="inlineStr">
        <is>
          <t>testimonial-portrait-01_{breakpoint}@{density}x_{WxH}.{ext}</t>
        </is>
      </c>
      <c r="AL67" s="8" t="inlineStr">
        <is>
          <t>08_Testimonials/Portraits</t>
        </is>
      </c>
      <c r="AM67" s="8" t="inlineStr">
        <is>
          <t>P2</t>
        </is>
      </c>
      <c r="AN67" s="8" t="inlineStr">
        <is>
          <t>To provide</t>
        </is>
      </c>
      <c r="AO67" s="8" t="inlineStr">
        <is>
          <t>Signed release required.</t>
        </is>
      </c>
    </row>
    <row r="68">
      <c r="A68" s="8" t="inlineStr">
        <is>
          <t>testimonial-portrait-02</t>
        </is>
      </c>
      <c r="B68" s="8" t="inlineStr">
        <is>
          <t>Homepage</t>
        </is>
      </c>
      <c r="C68" s="8" t="inlineStr">
        <is>
          <t>Testimonials</t>
        </is>
      </c>
      <c r="D68" s="8" t="inlineStr">
        <is>
          <t>HomeTestimonials</t>
        </is>
      </c>
      <c r="E68" s="8" t="inlineStr">
        <is>
          <t>Testimonial portrait 2</t>
        </is>
      </c>
      <c r="F68" s="8" t="inlineStr">
        <is>
          <t>Image</t>
        </is>
      </c>
      <c r="G68" s="8" t="inlineStr">
        <is>
          <t>Recommended</t>
        </is>
      </c>
      <c r="H68" s="9" t="inlineStr">
        <is>
          <t>1200x750</t>
        </is>
      </c>
      <c r="I68" s="9" t="inlineStr">
        <is>
          <t>1000x625</t>
        </is>
      </c>
      <c r="J68" s="9" t="inlineStr">
        <is>
          <t>800x500</t>
        </is>
      </c>
      <c r="K68" s="8" t="inlineStr">
        <is>
          <t>Large/Hero</t>
        </is>
      </c>
      <c r="L68" s="9" t="inlineStr">
        <is>
          <t>1200x750</t>
        </is>
      </c>
      <c r="M68" s="9" t="inlineStr">
        <is>
          <t>D:2400x1500 | T:2000x1250 | M:1600x1000</t>
        </is>
      </c>
      <c r="N68" s="9" t="inlineStr">
        <is>
          <t>N/A</t>
        </is>
      </c>
      <c r="O68" s="9" t="inlineStr">
        <is>
          <t>16:10</t>
        </is>
      </c>
      <c r="P68" s="9" t="inlineStr">
        <is>
          <t>OK</t>
        </is>
      </c>
      <c r="Q68" s="8" t="inlineStr">
        <is>
          <t>Subject occupies center 70-80% of frame</t>
        </is>
      </c>
      <c r="R68" s="8" t="inlineStr">
        <is>
          <t>Face and product inside center 70%</t>
        </is>
      </c>
      <c r="S68" s="8" t="inlineStr">
        <is>
          <t>Authentic customer portrait for testimonial card. Subject: real customer with Korean skincare product. Face and product inside center 70%. Lighting: Soft natural daylight. Background: Natural lifestyle. Warm, genuine, not overly retouched. Signed model release required. sRGB.</t>
        </is>
      </c>
      <c r="T68" s="8" t="inlineStr">
        <is>
          <t>No visible text or watermarks baked into the image. No logos or branding other than the product's own packaging. No busy or cluttered backgrounds. No multiple competing subjects. No cropped hands or faces unless specifically requested.</t>
        </is>
      </c>
      <c r="U68" s="8" t="inlineStr">
        <is>
          <t>WebP (primary) + JPG (fallback)</t>
        </is>
      </c>
      <c r="V68" s="8" t="inlineStr">
        <is>
          <t>300KB</t>
        </is>
      </c>
      <c r="W68" s="8" t="inlineStr">
        <is>
          <t>WebP q78-84</t>
        </is>
      </c>
      <c r="X68" s="8" t="inlineStr">
        <is>
          <t>Natural lifestyle</t>
        </is>
      </c>
      <c r="Y68" s="8" t="inlineStr">
        <is>
          <t>Authentic customer portrait</t>
        </is>
      </c>
      <c r="Z68" s="8" t="inlineStr">
        <is>
          <t>Soft natural daylight</t>
        </is>
      </c>
      <c r="AA68" s="8" t="inlineStr">
        <is>
          <t>sRGB; packaging and skin tones must match reality</t>
        </is>
      </c>
      <c r="AB68" s="8" t="inlineStr">
        <is>
          <t>No</t>
        </is>
      </c>
      <c r="AC68" s="8" t="inlineStr">
        <is>
          <t>None</t>
        </is>
      </c>
      <c r="AD68" s="8" t="inlineStr">
        <is>
          <t>No</t>
        </is>
      </c>
      <c r="AE68" s="8" t="inlineStr">
        <is>
          <t>No</t>
        </is>
      </c>
      <c r="AF68" s="8" t="inlineStr">
        <is>
          <t>No</t>
        </is>
      </c>
      <c r="AG68" s="8" t="inlineStr">
        <is>
          <t>No</t>
        </is>
      </c>
      <c r="AH68" s="8" t="inlineStr">
        <is>
          <t>N/A</t>
        </is>
      </c>
      <c r="AI68" s="8" t="inlineStr">
        <is>
          <t>Yes</t>
        </is>
      </c>
      <c r="AJ68" s="8" t="inlineStr">
        <is>
          <t>Yes - agency writes; client supplies visual only</t>
        </is>
      </c>
      <c r="AK68" s="8" t="inlineStr">
        <is>
          <t>testimonial-portrait-02_{breakpoint}@{density}x_{WxH}.{ext}</t>
        </is>
      </c>
      <c r="AL68" s="8" t="inlineStr">
        <is>
          <t>08_Testimonials/Portraits</t>
        </is>
      </c>
      <c r="AM68" s="8" t="inlineStr">
        <is>
          <t>P2</t>
        </is>
      </c>
      <c r="AN68" s="8" t="inlineStr">
        <is>
          <t>To provide</t>
        </is>
      </c>
      <c r="AO68" s="8" t="inlineStr">
        <is>
          <t>Signed release required.</t>
        </is>
      </c>
    </row>
    <row r="69">
      <c r="A69" s="8" t="inlineStr">
        <is>
          <t>testimonial-portrait-03</t>
        </is>
      </c>
      <c r="B69" s="8" t="inlineStr">
        <is>
          <t>Homepage</t>
        </is>
      </c>
      <c r="C69" s="8" t="inlineStr">
        <is>
          <t>Testimonials</t>
        </is>
      </c>
      <c r="D69" s="8" t="inlineStr">
        <is>
          <t>HomeTestimonials</t>
        </is>
      </c>
      <c r="E69" s="8" t="inlineStr">
        <is>
          <t>Testimonial portrait 3</t>
        </is>
      </c>
      <c r="F69" s="8" t="inlineStr">
        <is>
          <t>Image</t>
        </is>
      </c>
      <c r="G69" s="8" t="inlineStr">
        <is>
          <t>Recommended</t>
        </is>
      </c>
      <c r="H69" s="9" t="inlineStr">
        <is>
          <t>1200x750</t>
        </is>
      </c>
      <c r="I69" s="9" t="inlineStr">
        <is>
          <t>1000x625</t>
        </is>
      </c>
      <c r="J69" s="9" t="inlineStr">
        <is>
          <t>800x500</t>
        </is>
      </c>
      <c r="K69" s="8" t="inlineStr">
        <is>
          <t>Large/Hero</t>
        </is>
      </c>
      <c r="L69" s="9" t="inlineStr">
        <is>
          <t>1200x750</t>
        </is>
      </c>
      <c r="M69" s="9" t="inlineStr">
        <is>
          <t>D:2400x1500 | T:2000x1250 | M:1600x1000</t>
        </is>
      </c>
      <c r="N69" s="9" t="inlineStr">
        <is>
          <t>N/A</t>
        </is>
      </c>
      <c r="O69" s="9" t="inlineStr">
        <is>
          <t>16:10</t>
        </is>
      </c>
      <c r="P69" s="9" t="inlineStr">
        <is>
          <t>OK</t>
        </is>
      </c>
      <c r="Q69" s="8" t="inlineStr">
        <is>
          <t>Subject occupies center 70-80% of frame</t>
        </is>
      </c>
      <c r="R69" s="8" t="inlineStr">
        <is>
          <t>Face and product inside center 70%</t>
        </is>
      </c>
      <c r="S69" s="8" t="inlineStr">
        <is>
          <t>Authentic customer portrait for testimonial card. Subject: real customer with Korean skincare product. Face and product inside center 70%. Lighting: Soft natural daylight. Background: Natural lifestyle. Warm, genuine, not overly retouched. Signed model release required. sRGB.</t>
        </is>
      </c>
      <c r="T69" s="8" t="inlineStr">
        <is>
          <t>No visible text or watermarks baked into the image. No logos or branding other than the product's own packaging. No busy or cluttered backgrounds. No multiple competing subjects. No cropped hands or faces unless specifically requested.</t>
        </is>
      </c>
      <c r="U69" s="8" t="inlineStr">
        <is>
          <t>WebP (primary) + JPG (fallback)</t>
        </is>
      </c>
      <c r="V69" s="8" t="inlineStr">
        <is>
          <t>300KB</t>
        </is>
      </c>
      <c r="W69" s="8" t="inlineStr">
        <is>
          <t>WebP q78-84</t>
        </is>
      </c>
      <c r="X69" s="8" t="inlineStr">
        <is>
          <t>Natural lifestyle</t>
        </is>
      </c>
      <c r="Y69" s="8" t="inlineStr">
        <is>
          <t>Authentic customer portrait</t>
        </is>
      </c>
      <c r="Z69" s="8" t="inlineStr">
        <is>
          <t>Soft natural daylight</t>
        </is>
      </c>
      <c r="AA69" s="8" t="inlineStr">
        <is>
          <t>sRGB; packaging and skin tones must match reality</t>
        </is>
      </c>
      <c r="AB69" s="8" t="inlineStr">
        <is>
          <t>No</t>
        </is>
      </c>
      <c r="AC69" s="8" t="inlineStr">
        <is>
          <t>None</t>
        </is>
      </c>
      <c r="AD69" s="8" t="inlineStr">
        <is>
          <t>No</t>
        </is>
      </c>
      <c r="AE69" s="8" t="inlineStr">
        <is>
          <t>No</t>
        </is>
      </c>
      <c r="AF69" s="8" t="inlineStr">
        <is>
          <t>No</t>
        </is>
      </c>
      <c r="AG69" s="8" t="inlineStr">
        <is>
          <t>No</t>
        </is>
      </c>
      <c r="AH69" s="8" t="inlineStr">
        <is>
          <t>N/A</t>
        </is>
      </c>
      <c r="AI69" s="8" t="inlineStr">
        <is>
          <t>Yes</t>
        </is>
      </c>
      <c r="AJ69" s="8" t="inlineStr">
        <is>
          <t>Yes - agency writes; client supplies visual only</t>
        </is>
      </c>
      <c r="AK69" s="8" t="inlineStr">
        <is>
          <t>testimonial-portrait-03_{breakpoint}@{density}x_{WxH}.{ext}</t>
        </is>
      </c>
      <c r="AL69" s="8" t="inlineStr">
        <is>
          <t>08_Testimonials/Portraits</t>
        </is>
      </c>
      <c r="AM69" s="8" t="inlineStr">
        <is>
          <t>P2</t>
        </is>
      </c>
      <c r="AN69" s="8" t="inlineStr">
        <is>
          <t>To provide</t>
        </is>
      </c>
      <c r="AO69" s="8" t="inlineStr">
        <is>
          <t>Signed release required.</t>
        </is>
      </c>
    </row>
    <row r="70">
      <c r="A70" s="8" t="inlineStr">
        <is>
          <t>community-tile-01</t>
        </is>
      </c>
      <c r="B70" s="8" t="inlineStr">
        <is>
          <t>Homepage</t>
        </is>
      </c>
      <c r="C70" s="8" t="inlineStr">
        <is>
          <t>Community mosaic</t>
        </is>
      </c>
      <c r="D70" s="8" t="inlineStr">
        <is>
          <t>HomeCommunity</t>
        </is>
      </c>
      <c r="E70" s="8" t="inlineStr">
        <is>
          <t>Community tile 1</t>
        </is>
      </c>
      <c r="F70" s="8" t="inlineStr">
        <is>
          <t>Image</t>
        </is>
      </c>
      <c r="G70" s="8" t="inlineStr">
        <is>
          <t>Recommended</t>
        </is>
      </c>
      <c r="H70" s="9" t="inlineStr">
        <is>
          <t>1200x1200</t>
        </is>
      </c>
      <c r="I70" s="9" t="inlineStr">
        <is>
          <t>640x640</t>
        </is>
      </c>
      <c r="J70" s="9" t="inlineStr">
        <is>
          <t>480x480</t>
        </is>
      </c>
      <c r="K70" s="8" t="inlineStr">
        <is>
          <t>Large/Hero</t>
        </is>
      </c>
      <c r="L70" s="9" t="inlineStr">
        <is>
          <t>1200x1200</t>
        </is>
      </c>
      <c r="M70" s="9" t="inlineStr">
        <is>
          <t>D:2400x2400 | T:1280x1280 | M:960x960</t>
        </is>
      </c>
      <c r="N70" s="9" t="inlineStr">
        <is>
          <t>N/A</t>
        </is>
      </c>
      <c r="O70" s="9" t="inlineStr">
        <is>
          <t>1:1</t>
        </is>
      </c>
      <c r="P70" s="9" t="inlineStr">
        <is>
          <t>OK</t>
        </is>
      </c>
      <c r="Q70" s="8" t="inlineStr">
        <is>
          <t>Subject occupies center 70% of frame</t>
        </is>
      </c>
      <c r="R70" s="8" t="inlineStr">
        <is>
          <t>Center crop; keep faces/products away from edges</t>
        </is>
      </c>
      <c r="S70" s="8" t="inlineStr">
        <is>
          <t>Community UGC-style lifestyle tile. Subject: Community tile 1. Scene: shelfie, vanity, or product-in-hand. Lighting: Natural daylight. Background: Natural lifestyle. Center crop safe zone. Keep faces/products away from edges. Authentic, not over-produced. sRGB. Consent required if person visible.</t>
        </is>
      </c>
      <c r="T70" s="8" t="inlineStr">
        <is>
          <t>No visible text or watermarks baked into the image. No logos or branding other than the product's own packaging. No busy or cluttered backgrounds. No multiple competing subjects. No cropped hands or faces unless specifically requested.</t>
        </is>
      </c>
      <c r="U70" s="8" t="inlineStr">
        <is>
          <t>WebP (primary) + JPG (fallback)</t>
        </is>
      </c>
      <c r="V70" s="8" t="inlineStr">
        <is>
          <t>250KB</t>
        </is>
      </c>
      <c r="W70" s="8" t="inlineStr">
        <is>
          <t>WebP q74-82</t>
        </is>
      </c>
      <c r="X70" s="8" t="inlineStr">
        <is>
          <t>Natural lifestyle</t>
        </is>
      </c>
      <c r="Y70" s="8" t="inlineStr">
        <is>
          <t>Shelfie / vanity / product-in-hand</t>
        </is>
      </c>
      <c r="Z70" s="8" t="inlineStr">
        <is>
          <t>Natural daylight</t>
        </is>
      </c>
      <c r="AA70" s="8" t="inlineStr">
        <is>
          <t>sRGB; packaging and skin tones must match reality</t>
        </is>
      </c>
      <c r="AB70" s="8" t="inlineStr">
        <is>
          <t>No</t>
        </is>
      </c>
      <c r="AC70" s="8" t="inlineStr">
        <is>
          <t>None</t>
        </is>
      </c>
      <c r="AD70" s="8" t="inlineStr">
        <is>
          <t>No</t>
        </is>
      </c>
      <c r="AE70" s="8" t="inlineStr">
        <is>
          <t>No</t>
        </is>
      </c>
      <c r="AF70" s="8" t="inlineStr">
        <is>
          <t>No</t>
        </is>
      </c>
      <c r="AG70" s="8" t="inlineStr">
        <is>
          <t>No</t>
        </is>
      </c>
      <c r="AH70" s="8" t="inlineStr">
        <is>
          <t>N/A</t>
        </is>
      </c>
      <c r="AI70" s="8" t="inlineStr">
        <is>
          <t>Yes</t>
        </is>
      </c>
      <c r="AJ70" s="8" t="inlineStr">
        <is>
          <t>Yes - agency writes; client supplies visual only</t>
        </is>
      </c>
      <c r="AK70" s="8" t="inlineStr">
        <is>
          <t>community-tile-01_{breakpoint}@{density}x_{WxH}.{ext}</t>
        </is>
      </c>
      <c r="AL70" s="8" t="inlineStr">
        <is>
          <t>02_Homepage/Community</t>
        </is>
      </c>
      <c r="AM70" s="8" t="inlineStr">
        <is>
          <t>P2</t>
        </is>
      </c>
      <c r="AN70" s="8" t="inlineStr">
        <is>
          <t>To provide</t>
        </is>
      </c>
      <c r="AO70" s="8" t="inlineStr">
        <is>
          <t>Consent required if identifiable person appears.</t>
        </is>
      </c>
    </row>
    <row r="71">
      <c r="A71" s="8" t="inlineStr">
        <is>
          <t>community-tile-02</t>
        </is>
      </c>
      <c r="B71" s="8" t="inlineStr">
        <is>
          <t>Homepage</t>
        </is>
      </c>
      <c r="C71" s="8" t="inlineStr">
        <is>
          <t>Community mosaic</t>
        </is>
      </c>
      <c r="D71" s="8" t="inlineStr">
        <is>
          <t>HomeCommunity</t>
        </is>
      </c>
      <c r="E71" s="8" t="inlineStr">
        <is>
          <t>Community tile 2</t>
        </is>
      </c>
      <c r="F71" s="8" t="inlineStr">
        <is>
          <t>Image</t>
        </is>
      </c>
      <c r="G71" s="8" t="inlineStr">
        <is>
          <t>Recommended</t>
        </is>
      </c>
      <c r="H71" s="9" t="inlineStr">
        <is>
          <t>800x800</t>
        </is>
      </c>
      <c r="I71" s="9" t="inlineStr">
        <is>
          <t>640x640</t>
        </is>
      </c>
      <c r="J71" s="9" t="inlineStr">
        <is>
          <t>480x480</t>
        </is>
      </c>
      <c r="K71" s="8" t="inlineStr">
        <is>
          <t>Large/Hero</t>
        </is>
      </c>
      <c r="L71" s="9" t="inlineStr">
        <is>
          <t>800x800</t>
        </is>
      </c>
      <c r="M71" s="9" t="inlineStr">
        <is>
          <t>D:1600x1600 | T:1280x1280 | M:960x960</t>
        </is>
      </c>
      <c r="N71" s="9" t="inlineStr">
        <is>
          <t>N/A</t>
        </is>
      </c>
      <c r="O71" s="9" t="inlineStr">
        <is>
          <t>1:1</t>
        </is>
      </c>
      <c r="P71" s="9" t="inlineStr">
        <is>
          <t>OK</t>
        </is>
      </c>
      <c r="Q71" s="8" t="inlineStr">
        <is>
          <t>Subject occupies center 70% of frame</t>
        </is>
      </c>
      <c r="R71" s="8" t="inlineStr">
        <is>
          <t>Center crop; keep faces/products away from edges</t>
        </is>
      </c>
      <c r="S71" s="8" t="inlineStr">
        <is>
          <t>Community UGC-style lifestyle tile. Subject: Community tile 2. Scene: shelfie, vanity, or product-in-hand. Lighting: Natural daylight. Background: Natural lifestyle. Center crop safe zone. Keep faces/products away from edges. Authentic, not over-produced. sRGB. Consent required if person visible.</t>
        </is>
      </c>
      <c r="T71" s="8" t="inlineStr">
        <is>
          <t>No visible text or watermarks baked into the image. No logos or branding other than the product's own packaging. No busy or cluttered backgrounds. No multiple competing subjects. No cropped hands or faces unless specifically requested.</t>
        </is>
      </c>
      <c r="U71" s="8" t="inlineStr">
        <is>
          <t>WebP (primary) + JPG (fallback)</t>
        </is>
      </c>
      <c r="V71" s="8" t="inlineStr">
        <is>
          <t>250KB</t>
        </is>
      </c>
      <c r="W71" s="8" t="inlineStr">
        <is>
          <t>WebP q74-82</t>
        </is>
      </c>
      <c r="X71" s="8" t="inlineStr">
        <is>
          <t>Natural lifestyle</t>
        </is>
      </c>
      <c r="Y71" s="8" t="inlineStr">
        <is>
          <t>Shelfie / vanity / product-in-hand</t>
        </is>
      </c>
      <c r="Z71" s="8" t="inlineStr">
        <is>
          <t>Natural daylight</t>
        </is>
      </c>
      <c r="AA71" s="8" t="inlineStr">
        <is>
          <t>sRGB; packaging and skin tones must match reality</t>
        </is>
      </c>
      <c r="AB71" s="8" t="inlineStr">
        <is>
          <t>No</t>
        </is>
      </c>
      <c r="AC71" s="8" t="inlineStr">
        <is>
          <t>None</t>
        </is>
      </c>
      <c r="AD71" s="8" t="inlineStr">
        <is>
          <t>No</t>
        </is>
      </c>
      <c r="AE71" s="8" t="inlineStr">
        <is>
          <t>No</t>
        </is>
      </c>
      <c r="AF71" s="8" t="inlineStr">
        <is>
          <t>No</t>
        </is>
      </c>
      <c r="AG71" s="8" t="inlineStr">
        <is>
          <t>No</t>
        </is>
      </c>
      <c r="AH71" s="8" t="inlineStr">
        <is>
          <t>N/A</t>
        </is>
      </c>
      <c r="AI71" s="8" t="inlineStr">
        <is>
          <t>Yes</t>
        </is>
      </c>
      <c r="AJ71" s="8" t="inlineStr">
        <is>
          <t>Yes - agency writes; client supplies visual only</t>
        </is>
      </c>
      <c r="AK71" s="8" t="inlineStr">
        <is>
          <t>community-tile-02_{breakpoint}@{density}x_{WxH}.{ext}</t>
        </is>
      </c>
      <c r="AL71" s="8" t="inlineStr">
        <is>
          <t>02_Homepage/Community</t>
        </is>
      </c>
      <c r="AM71" s="8" t="inlineStr">
        <is>
          <t>P2</t>
        </is>
      </c>
      <c r="AN71" s="8" t="inlineStr">
        <is>
          <t>To provide</t>
        </is>
      </c>
      <c r="AO71" s="8" t="inlineStr">
        <is>
          <t>Consent required if identifiable person appears.</t>
        </is>
      </c>
    </row>
    <row r="72">
      <c r="A72" s="8" t="inlineStr">
        <is>
          <t>community-tile-03</t>
        </is>
      </c>
      <c r="B72" s="8" t="inlineStr">
        <is>
          <t>Homepage</t>
        </is>
      </c>
      <c r="C72" s="8" t="inlineStr">
        <is>
          <t>Community mosaic</t>
        </is>
      </c>
      <c r="D72" s="8" t="inlineStr">
        <is>
          <t>HomeCommunity</t>
        </is>
      </c>
      <c r="E72" s="8" t="inlineStr">
        <is>
          <t>Community tile 3</t>
        </is>
      </c>
      <c r="F72" s="8" t="inlineStr">
        <is>
          <t>Image</t>
        </is>
      </c>
      <c r="G72" s="8" t="inlineStr">
        <is>
          <t>Recommended</t>
        </is>
      </c>
      <c r="H72" s="9" t="inlineStr">
        <is>
          <t>800x800</t>
        </is>
      </c>
      <c r="I72" s="9" t="inlineStr">
        <is>
          <t>640x640</t>
        </is>
      </c>
      <c r="J72" s="9" t="inlineStr">
        <is>
          <t>480x480</t>
        </is>
      </c>
      <c r="K72" s="8" t="inlineStr">
        <is>
          <t>Large/Hero</t>
        </is>
      </c>
      <c r="L72" s="9" t="inlineStr">
        <is>
          <t>800x800</t>
        </is>
      </c>
      <c r="M72" s="9" t="inlineStr">
        <is>
          <t>D:1600x1600 | T:1280x1280 | M:960x960</t>
        </is>
      </c>
      <c r="N72" s="9" t="inlineStr">
        <is>
          <t>N/A</t>
        </is>
      </c>
      <c r="O72" s="9" t="inlineStr">
        <is>
          <t>1:1</t>
        </is>
      </c>
      <c r="P72" s="9" t="inlineStr">
        <is>
          <t>OK</t>
        </is>
      </c>
      <c r="Q72" s="8" t="inlineStr">
        <is>
          <t>Subject occupies center 70% of frame</t>
        </is>
      </c>
      <c r="R72" s="8" t="inlineStr">
        <is>
          <t>Center crop; keep faces/products away from edges</t>
        </is>
      </c>
      <c r="S72" s="8" t="inlineStr">
        <is>
          <t>Community UGC-style lifestyle tile. Subject: Community tile 3. Scene: shelfie, vanity, or product-in-hand. Lighting: Natural daylight. Background: Natural lifestyle. Center crop safe zone. Keep faces/products away from edges. Authentic, not over-produced. sRGB. Consent required if person visible.</t>
        </is>
      </c>
      <c r="T72" s="8" t="inlineStr">
        <is>
          <t>No visible text or watermarks baked into the image. No logos or branding other than the product's own packaging. No busy or cluttered backgrounds. No multiple competing subjects. No cropped hands or faces unless specifically requested.</t>
        </is>
      </c>
      <c r="U72" s="8" t="inlineStr">
        <is>
          <t>WebP (primary) + JPG (fallback)</t>
        </is>
      </c>
      <c r="V72" s="8" t="inlineStr">
        <is>
          <t>250KB</t>
        </is>
      </c>
      <c r="W72" s="8" t="inlineStr">
        <is>
          <t>WebP q74-82</t>
        </is>
      </c>
      <c r="X72" s="8" t="inlineStr">
        <is>
          <t>Natural lifestyle</t>
        </is>
      </c>
      <c r="Y72" s="8" t="inlineStr">
        <is>
          <t>Shelfie / vanity / product-in-hand</t>
        </is>
      </c>
      <c r="Z72" s="8" t="inlineStr">
        <is>
          <t>Natural daylight</t>
        </is>
      </c>
      <c r="AA72" s="8" t="inlineStr">
        <is>
          <t>sRGB; packaging and skin tones must match reality</t>
        </is>
      </c>
      <c r="AB72" s="8" t="inlineStr">
        <is>
          <t>No</t>
        </is>
      </c>
      <c r="AC72" s="8" t="inlineStr">
        <is>
          <t>None</t>
        </is>
      </c>
      <c r="AD72" s="8" t="inlineStr">
        <is>
          <t>No</t>
        </is>
      </c>
      <c r="AE72" s="8" t="inlineStr">
        <is>
          <t>No</t>
        </is>
      </c>
      <c r="AF72" s="8" t="inlineStr">
        <is>
          <t>No</t>
        </is>
      </c>
      <c r="AG72" s="8" t="inlineStr">
        <is>
          <t>No</t>
        </is>
      </c>
      <c r="AH72" s="8" t="inlineStr">
        <is>
          <t>N/A</t>
        </is>
      </c>
      <c r="AI72" s="8" t="inlineStr">
        <is>
          <t>Yes</t>
        </is>
      </c>
      <c r="AJ72" s="8" t="inlineStr">
        <is>
          <t>Yes - agency writes; client supplies visual only</t>
        </is>
      </c>
      <c r="AK72" s="8" t="inlineStr">
        <is>
          <t>community-tile-03_{breakpoint}@{density}x_{WxH}.{ext}</t>
        </is>
      </c>
      <c r="AL72" s="8" t="inlineStr">
        <is>
          <t>02_Homepage/Community</t>
        </is>
      </c>
      <c r="AM72" s="8" t="inlineStr">
        <is>
          <t>P2</t>
        </is>
      </c>
      <c r="AN72" s="8" t="inlineStr">
        <is>
          <t>To provide</t>
        </is>
      </c>
      <c r="AO72" s="8" t="inlineStr">
        <is>
          <t>Consent required if identifiable person appears.</t>
        </is>
      </c>
    </row>
    <row r="73">
      <c r="A73" s="8" t="inlineStr">
        <is>
          <t>community-tile-04</t>
        </is>
      </c>
      <c r="B73" s="8" t="inlineStr">
        <is>
          <t>Homepage</t>
        </is>
      </c>
      <c r="C73" s="8" t="inlineStr">
        <is>
          <t>Community mosaic</t>
        </is>
      </c>
      <c r="D73" s="8" t="inlineStr">
        <is>
          <t>HomeCommunity</t>
        </is>
      </c>
      <c r="E73" s="8" t="inlineStr">
        <is>
          <t>Community tile 4</t>
        </is>
      </c>
      <c r="F73" s="8" t="inlineStr">
        <is>
          <t>Image</t>
        </is>
      </c>
      <c r="G73" s="8" t="inlineStr">
        <is>
          <t>Recommended</t>
        </is>
      </c>
      <c r="H73" s="9" t="inlineStr">
        <is>
          <t>800x800</t>
        </is>
      </c>
      <c r="I73" s="9" t="inlineStr">
        <is>
          <t>640x640</t>
        </is>
      </c>
      <c r="J73" s="9" t="inlineStr">
        <is>
          <t>480x480</t>
        </is>
      </c>
      <c r="K73" s="8" t="inlineStr">
        <is>
          <t>Large/Hero</t>
        </is>
      </c>
      <c r="L73" s="9" t="inlineStr">
        <is>
          <t>800x800</t>
        </is>
      </c>
      <c r="M73" s="9" t="inlineStr">
        <is>
          <t>D:1600x1600 | T:1280x1280 | M:960x960</t>
        </is>
      </c>
      <c r="N73" s="9" t="inlineStr">
        <is>
          <t>N/A</t>
        </is>
      </c>
      <c r="O73" s="9" t="inlineStr">
        <is>
          <t>1:1</t>
        </is>
      </c>
      <c r="P73" s="9" t="inlineStr">
        <is>
          <t>OK</t>
        </is>
      </c>
      <c r="Q73" s="8" t="inlineStr">
        <is>
          <t>Subject occupies center 70% of frame</t>
        </is>
      </c>
      <c r="R73" s="8" t="inlineStr">
        <is>
          <t>Center crop; keep faces/products away from edges</t>
        </is>
      </c>
      <c r="S73" s="8" t="inlineStr">
        <is>
          <t>Community UGC-style lifestyle tile. Subject: Community tile 4. Scene: shelfie, vanity, or product-in-hand. Lighting: Natural daylight. Background: Natural lifestyle. Center crop safe zone. Keep faces/products away from edges. Authentic, not over-produced. sRGB. Consent required if person visible.</t>
        </is>
      </c>
      <c r="T73" s="8" t="inlineStr">
        <is>
          <t>No visible text or watermarks baked into the image. No logos or branding other than the product's own packaging. No busy or cluttered backgrounds. No multiple competing subjects. No cropped hands or faces unless specifically requested.</t>
        </is>
      </c>
      <c r="U73" s="8" t="inlineStr">
        <is>
          <t>WebP (primary) + JPG (fallback)</t>
        </is>
      </c>
      <c r="V73" s="8" t="inlineStr">
        <is>
          <t>250KB</t>
        </is>
      </c>
      <c r="W73" s="8" t="inlineStr">
        <is>
          <t>WebP q74-82</t>
        </is>
      </c>
      <c r="X73" s="8" t="inlineStr">
        <is>
          <t>Natural lifestyle</t>
        </is>
      </c>
      <c r="Y73" s="8" t="inlineStr">
        <is>
          <t>Shelfie / vanity / product-in-hand</t>
        </is>
      </c>
      <c r="Z73" s="8" t="inlineStr">
        <is>
          <t>Natural daylight</t>
        </is>
      </c>
      <c r="AA73" s="8" t="inlineStr">
        <is>
          <t>sRGB; packaging and skin tones must match reality</t>
        </is>
      </c>
      <c r="AB73" s="8" t="inlineStr">
        <is>
          <t>No</t>
        </is>
      </c>
      <c r="AC73" s="8" t="inlineStr">
        <is>
          <t>None</t>
        </is>
      </c>
      <c r="AD73" s="8" t="inlineStr">
        <is>
          <t>No</t>
        </is>
      </c>
      <c r="AE73" s="8" t="inlineStr">
        <is>
          <t>No</t>
        </is>
      </c>
      <c r="AF73" s="8" t="inlineStr">
        <is>
          <t>No</t>
        </is>
      </c>
      <c r="AG73" s="8" t="inlineStr">
        <is>
          <t>No</t>
        </is>
      </c>
      <c r="AH73" s="8" t="inlineStr">
        <is>
          <t>N/A</t>
        </is>
      </c>
      <c r="AI73" s="8" t="inlineStr">
        <is>
          <t>Yes</t>
        </is>
      </c>
      <c r="AJ73" s="8" t="inlineStr">
        <is>
          <t>Yes - agency writes; client supplies visual only</t>
        </is>
      </c>
      <c r="AK73" s="8" t="inlineStr">
        <is>
          <t>community-tile-04_{breakpoint}@{density}x_{WxH}.{ext}</t>
        </is>
      </c>
      <c r="AL73" s="8" t="inlineStr">
        <is>
          <t>02_Homepage/Community</t>
        </is>
      </c>
      <c r="AM73" s="8" t="inlineStr">
        <is>
          <t>P2</t>
        </is>
      </c>
      <c r="AN73" s="8" t="inlineStr">
        <is>
          <t>To provide</t>
        </is>
      </c>
      <c r="AO73" s="8" t="inlineStr">
        <is>
          <t>Consent required if identifiable person appears.</t>
        </is>
      </c>
    </row>
    <row r="74">
      <c r="A74" s="8" t="inlineStr">
        <is>
          <t>community-tile-05</t>
        </is>
      </c>
      <c r="B74" s="8" t="inlineStr">
        <is>
          <t>Homepage</t>
        </is>
      </c>
      <c r="C74" s="8" t="inlineStr">
        <is>
          <t>Community mosaic</t>
        </is>
      </c>
      <c r="D74" s="8" t="inlineStr">
        <is>
          <t>HomeCommunity</t>
        </is>
      </c>
      <c r="E74" s="8" t="inlineStr">
        <is>
          <t>Community tile 5</t>
        </is>
      </c>
      <c r="F74" s="8" t="inlineStr">
        <is>
          <t>Image</t>
        </is>
      </c>
      <c r="G74" s="8" t="inlineStr">
        <is>
          <t>Recommended</t>
        </is>
      </c>
      <c r="H74" s="9" t="inlineStr">
        <is>
          <t>800x800</t>
        </is>
      </c>
      <c r="I74" s="9" t="inlineStr">
        <is>
          <t>640x640</t>
        </is>
      </c>
      <c r="J74" s="9" t="inlineStr">
        <is>
          <t>480x480</t>
        </is>
      </c>
      <c r="K74" s="8" t="inlineStr">
        <is>
          <t>Large/Hero</t>
        </is>
      </c>
      <c r="L74" s="9" t="inlineStr">
        <is>
          <t>800x800</t>
        </is>
      </c>
      <c r="M74" s="9" t="inlineStr">
        <is>
          <t>D:1600x1600 | T:1280x1280 | M:960x960</t>
        </is>
      </c>
      <c r="N74" s="9" t="inlineStr">
        <is>
          <t>N/A</t>
        </is>
      </c>
      <c r="O74" s="9" t="inlineStr">
        <is>
          <t>1:1</t>
        </is>
      </c>
      <c r="P74" s="9" t="inlineStr">
        <is>
          <t>OK</t>
        </is>
      </c>
      <c r="Q74" s="8" t="inlineStr">
        <is>
          <t>Subject occupies center 70% of frame</t>
        </is>
      </c>
      <c r="R74" s="8" t="inlineStr">
        <is>
          <t>Center crop; keep faces/products away from edges</t>
        </is>
      </c>
      <c r="S74" s="8" t="inlineStr">
        <is>
          <t>Community UGC-style lifestyle tile. Subject: Community tile 5. Scene: shelfie, vanity, or product-in-hand. Lighting: Natural daylight. Background: Natural lifestyle. Center crop safe zone. Keep faces/products away from edges. Authentic, not over-produced. sRGB. Consent required if person visible.</t>
        </is>
      </c>
      <c r="T74" s="8" t="inlineStr">
        <is>
          <t>No visible text or watermarks baked into the image. No logos or branding other than the product's own packaging. No busy or cluttered backgrounds. No multiple competing subjects. No cropped hands or faces unless specifically requested.</t>
        </is>
      </c>
      <c r="U74" s="8" t="inlineStr">
        <is>
          <t>WebP (primary) + JPG (fallback)</t>
        </is>
      </c>
      <c r="V74" s="8" t="inlineStr">
        <is>
          <t>250KB</t>
        </is>
      </c>
      <c r="W74" s="8" t="inlineStr">
        <is>
          <t>WebP q74-82</t>
        </is>
      </c>
      <c r="X74" s="8" t="inlineStr">
        <is>
          <t>Natural lifestyle</t>
        </is>
      </c>
      <c r="Y74" s="8" t="inlineStr">
        <is>
          <t>Shelfie / vanity / product-in-hand</t>
        </is>
      </c>
      <c r="Z74" s="8" t="inlineStr">
        <is>
          <t>Natural daylight</t>
        </is>
      </c>
      <c r="AA74" s="8" t="inlineStr">
        <is>
          <t>sRGB; packaging and skin tones must match reality</t>
        </is>
      </c>
      <c r="AB74" s="8" t="inlineStr">
        <is>
          <t>No</t>
        </is>
      </c>
      <c r="AC74" s="8" t="inlineStr">
        <is>
          <t>None</t>
        </is>
      </c>
      <c r="AD74" s="8" t="inlineStr">
        <is>
          <t>No</t>
        </is>
      </c>
      <c r="AE74" s="8" t="inlineStr">
        <is>
          <t>No</t>
        </is>
      </c>
      <c r="AF74" s="8" t="inlineStr">
        <is>
          <t>No</t>
        </is>
      </c>
      <c r="AG74" s="8" t="inlineStr">
        <is>
          <t>No</t>
        </is>
      </c>
      <c r="AH74" s="8" t="inlineStr">
        <is>
          <t>N/A</t>
        </is>
      </c>
      <c r="AI74" s="8" t="inlineStr">
        <is>
          <t>Yes</t>
        </is>
      </c>
      <c r="AJ74" s="8" t="inlineStr">
        <is>
          <t>Yes - agency writes; client supplies visual only</t>
        </is>
      </c>
      <c r="AK74" s="8" t="inlineStr">
        <is>
          <t>community-tile-05_{breakpoint}@{density}x_{WxH}.{ext}</t>
        </is>
      </c>
      <c r="AL74" s="8" t="inlineStr">
        <is>
          <t>02_Homepage/Community</t>
        </is>
      </c>
      <c r="AM74" s="8" t="inlineStr">
        <is>
          <t>P2</t>
        </is>
      </c>
      <c r="AN74" s="8" t="inlineStr">
        <is>
          <t>To provide</t>
        </is>
      </c>
      <c r="AO74" s="8" t="inlineStr">
        <is>
          <t>Consent required if identifiable person appears.</t>
        </is>
      </c>
    </row>
    <row r="75">
      <c r="A75" s="8" t="inlineStr">
        <is>
          <t>community-tile-06</t>
        </is>
      </c>
      <c r="B75" s="8" t="inlineStr">
        <is>
          <t>Homepage</t>
        </is>
      </c>
      <c r="C75" s="8" t="inlineStr">
        <is>
          <t>Community mosaic</t>
        </is>
      </c>
      <c r="D75" s="8" t="inlineStr">
        <is>
          <t>HomeCommunity</t>
        </is>
      </c>
      <c r="E75" s="8" t="inlineStr">
        <is>
          <t>Community tile 6</t>
        </is>
      </c>
      <c r="F75" s="8" t="inlineStr">
        <is>
          <t>Image</t>
        </is>
      </c>
      <c r="G75" s="8" t="inlineStr">
        <is>
          <t>Recommended</t>
        </is>
      </c>
      <c r="H75" s="9" t="inlineStr">
        <is>
          <t>800x800</t>
        </is>
      </c>
      <c r="I75" s="9" t="inlineStr">
        <is>
          <t>640x640</t>
        </is>
      </c>
      <c r="J75" s="9" t="inlineStr">
        <is>
          <t>480x480</t>
        </is>
      </c>
      <c r="K75" s="8" t="inlineStr">
        <is>
          <t>Large/Hero</t>
        </is>
      </c>
      <c r="L75" s="9" t="inlineStr">
        <is>
          <t>800x800</t>
        </is>
      </c>
      <c r="M75" s="9" t="inlineStr">
        <is>
          <t>D:1600x1600 | T:1280x1280 | M:960x960</t>
        </is>
      </c>
      <c r="N75" s="9" t="inlineStr">
        <is>
          <t>N/A</t>
        </is>
      </c>
      <c r="O75" s="9" t="inlineStr">
        <is>
          <t>1:1</t>
        </is>
      </c>
      <c r="P75" s="9" t="inlineStr">
        <is>
          <t>OK</t>
        </is>
      </c>
      <c r="Q75" s="8" t="inlineStr">
        <is>
          <t>Subject occupies center 70% of frame</t>
        </is>
      </c>
      <c r="R75" s="8" t="inlineStr">
        <is>
          <t>Center crop; keep faces/products away from edges</t>
        </is>
      </c>
      <c r="S75" s="8" t="inlineStr">
        <is>
          <t>Community UGC-style lifestyle tile. Subject: Community tile 6. Scene: shelfie, vanity, or product-in-hand. Lighting: Natural daylight. Background: Natural lifestyle. Center crop safe zone. Keep faces/products away from edges. Authentic, not over-produced. sRGB. Consent required if person visible.</t>
        </is>
      </c>
      <c r="T75" s="8" t="inlineStr">
        <is>
          <t>No visible text or watermarks baked into the image. No logos or branding other than the product's own packaging. No busy or cluttered backgrounds. No multiple competing subjects. No cropped hands or faces unless specifically requested.</t>
        </is>
      </c>
      <c r="U75" s="8" t="inlineStr">
        <is>
          <t>WebP (primary) + JPG (fallback)</t>
        </is>
      </c>
      <c r="V75" s="8" t="inlineStr">
        <is>
          <t>250KB</t>
        </is>
      </c>
      <c r="W75" s="8" t="inlineStr">
        <is>
          <t>WebP q74-82</t>
        </is>
      </c>
      <c r="X75" s="8" t="inlineStr">
        <is>
          <t>Natural lifestyle</t>
        </is>
      </c>
      <c r="Y75" s="8" t="inlineStr">
        <is>
          <t>Shelfie / vanity / product-in-hand</t>
        </is>
      </c>
      <c r="Z75" s="8" t="inlineStr">
        <is>
          <t>Natural daylight</t>
        </is>
      </c>
      <c r="AA75" s="8" t="inlineStr">
        <is>
          <t>sRGB; packaging and skin tones must match reality</t>
        </is>
      </c>
      <c r="AB75" s="8" t="inlineStr">
        <is>
          <t>No</t>
        </is>
      </c>
      <c r="AC75" s="8" t="inlineStr">
        <is>
          <t>None</t>
        </is>
      </c>
      <c r="AD75" s="8" t="inlineStr">
        <is>
          <t>No</t>
        </is>
      </c>
      <c r="AE75" s="8" t="inlineStr">
        <is>
          <t>No</t>
        </is>
      </c>
      <c r="AF75" s="8" t="inlineStr">
        <is>
          <t>No</t>
        </is>
      </c>
      <c r="AG75" s="8" t="inlineStr">
        <is>
          <t>No</t>
        </is>
      </c>
      <c r="AH75" s="8" t="inlineStr">
        <is>
          <t>N/A</t>
        </is>
      </c>
      <c r="AI75" s="8" t="inlineStr">
        <is>
          <t>Yes</t>
        </is>
      </c>
      <c r="AJ75" s="8" t="inlineStr">
        <is>
          <t>Yes - agency writes; client supplies visual only</t>
        </is>
      </c>
      <c r="AK75" s="8" t="inlineStr">
        <is>
          <t>community-tile-06_{breakpoint}@{density}x_{WxH}.{ext}</t>
        </is>
      </c>
      <c r="AL75" s="8" t="inlineStr">
        <is>
          <t>02_Homepage/Community</t>
        </is>
      </c>
      <c r="AM75" s="8" t="inlineStr">
        <is>
          <t>P2</t>
        </is>
      </c>
      <c r="AN75" s="8" t="inlineStr">
        <is>
          <t>To provide</t>
        </is>
      </c>
      <c r="AO75" s="8" t="inlineStr">
        <is>
          <t>Consent required if identifiable person appears.</t>
        </is>
      </c>
    </row>
    <row r="76">
      <c r="A76" s="8" t="inlineStr">
        <is>
          <t>ugc-widget-video</t>
        </is>
      </c>
      <c r="B76" s="8" t="inlineStr">
        <is>
          <t>Global / Homepage</t>
        </is>
      </c>
      <c r="C76" s="8" t="inlineStr">
        <is>
          <t>Floating UGC widget</t>
        </is>
      </c>
      <c r="D76" s="8" t="inlineStr">
        <is>
          <t>FloatingUgcWidget</t>
        </is>
      </c>
      <c r="E76" s="8" t="inlineStr">
        <is>
          <t>Featured customer routine video</t>
        </is>
      </c>
      <c r="F76" s="8" t="inlineStr">
        <is>
          <t>Video</t>
        </is>
      </c>
      <c r="G76" s="8" t="inlineStr">
        <is>
          <t>Recommended</t>
        </is>
      </c>
      <c r="H76" s="9" t="inlineStr">
        <is>
          <t>1080x1920</t>
        </is>
      </c>
      <c r="I76" s="9" t="inlineStr">
        <is>
          <t>1080x1920</t>
        </is>
      </c>
      <c r="J76" s="9" t="inlineStr">
        <is>
          <t>1080x1920</t>
        </is>
      </c>
      <c r="K76" s="8" t="inlineStr">
        <is>
          <t>Standard</t>
        </is>
      </c>
      <c r="L76" s="9" t="inlineStr">
        <is>
          <t>1080x1920</t>
        </is>
      </c>
      <c r="M76" s="9" t="inlineStr">
        <is>
          <t>D:2160x3840 | T:2160x3840 | M:2160x3840</t>
        </is>
      </c>
      <c r="N76" s="9" t="inlineStr">
        <is>
          <t>N/A</t>
        </is>
      </c>
      <c r="O76" s="9" t="inlineStr">
        <is>
          <t>09:16</t>
        </is>
      </c>
      <c r="P76" s="9" t="inlineStr">
        <is>
          <t>OK</t>
        </is>
      </c>
      <c r="Q76" s="8" t="inlineStr">
        <is>
          <t>Subject occupies center 70-80% of frame</t>
        </is>
      </c>
      <c r="R76" s="8" t="inlineStr">
        <is>
          <t>Face/product center 70%; bottom 20% clear for controls</t>
        </is>
      </c>
      <c r="S76" s="8" t="inlineStr">
        <is>
          <t>Vertical product film for Korean skincare e-commerce. Product: Featured customer routine video. Setting: Natural lifestyle. Style: Authentic customer routine. Lighting: Natural light. Duration: 10-20 seconds. Smooth camera movement. Product centered in frame, minimal props, clean background. Color palette: soft pearl, blush pink, cream white. sRGB color space, natural skin tones. 1080x1920 vertical, H.264 codec.</t>
        </is>
      </c>
      <c r="T76" s="8" t="inlineStr">
        <is>
          <t>No licensed music without usage rights. No fast cuts or jarring transitions. No text overlays. No watermark. No multiple competing subjects. No busy backgrounds.</t>
        </is>
      </c>
      <c r="U76" s="8" t="inlineStr">
        <is>
          <t>MP4 H.264 + MOV master</t>
        </is>
      </c>
      <c r="V76" s="8" t="inlineStr">
        <is>
          <t>15MB target / 30MB max</t>
        </is>
      </c>
      <c r="W76" s="8" t="inlineStr">
        <is>
          <t>H.264 CRF 20-23; AAC 128kbps</t>
        </is>
      </c>
      <c r="X76" s="8" t="inlineStr">
        <is>
          <t>Natural lifestyle</t>
        </is>
      </c>
      <c r="Y76" s="8" t="inlineStr">
        <is>
          <t>Authentic customer routine</t>
        </is>
      </c>
      <c r="Z76" s="8" t="inlineStr">
        <is>
          <t>Natural light</t>
        </is>
      </c>
      <c r="AA76" s="8" t="inlineStr">
        <is>
          <t>sRGB; packaging and skin tones must match reality</t>
        </is>
      </c>
      <c r="AB76" s="8" t="inlineStr">
        <is>
          <t>Yes</t>
        </is>
      </c>
      <c r="AC76" s="8" t="inlineStr">
        <is>
          <t>Video</t>
        </is>
      </c>
      <c r="AD76" s="8" t="inlineStr">
        <is>
          <t>Yes - UI overlay only</t>
        </is>
      </c>
      <c r="AE76" s="8" t="inlineStr">
        <is>
          <t>No</t>
        </is>
      </c>
      <c r="AF76" s="8" t="inlineStr">
        <is>
          <t>Yes</t>
        </is>
      </c>
      <c r="AG76" s="8" t="inlineStr">
        <is>
          <t>Yes</t>
        </is>
      </c>
      <c r="AH76" s="8" t="inlineStr">
        <is>
          <t>Yes</t>
        </is>
      </c>
      <c r="AI76" s="8" t="inlineStr">
        <is>
          <t>Yes</t>
        </is>
      </c>
      <c r="AJ76" s="8" t="inlineStr">
        <is>
          <t>Yes - agency writes; client supplies visual only</t>
        </is>
      </c>
      <c r="AK76" s="8" t="inlineStr">
        <is>
          <t>ugc-widget-video_{breakpoint}@{density}x_{WxH}.{ext}</t>
        </is>
      </c>
      <c r="AL76" s="8" t="inlineStr">
        <is>
          <t>07_UGC/Featured_Widget</t>
        </is>
      </c>
      <c r="AM76" s="8" t="inlineStr">
        <is>
          <t>P1</t>
        </is>
      </c>
      <c r="AN76" s="8" t="inlineStr">
        <is>
          <t>To provide</t>
        </is>
      </c>
      <c r="AO76" s="8" t="inlineStr">
        <is>
          <t>20-60 sec; rights-cleared original audio.</t>
        </is>
      </c>
    </row>
    <row r="77">
      <c r="A77" s="8" t="inlineStr">
        <is>
          <t>ugc-widget-poster</t>
        </is>
      </c>
      <c r="B77" s="8" t="inlineStr">
        <is>
          <t>Global / Homepage</t>
        </is>
      </c>
      <c r="C77" s="8" t="inlineStr">
        <is>
          <t>Floating UGC widget</t>
        </is>
      </c>
      <c r="D77" s="8" t="inlineStr">
        <is>
          <t>FloatingUgcWidget</t>
        </is>
      </c>
      <c r="E77" s="8" t="inlineStr">
        <is>
          <t>Featured UGC poster</t>
        </is>
      </c>
      <c r="F77" s="8" t="inlineStr">
        <is>
          <t>Image</t>
        </is>
      </c>
      <c r="G77" s="8" t="inlineStr">
        <is>
          <t>Recommended</t>
        </is>
      </c>
      <c r="H77" s="9" t="inlineStr">
        <is>
          <t>1080x1920</t>
        </is>
      </c>
      <c r="I77" s="9" t="inlineStr">
        <is>
          <t>1080x1920</t>
        </is>
      </c>
      <c r="J77" s="9" t="inlineStr">
        <is>
          <t>1080x1920</t>
        </is>
      </c>
      <c r="K77" s="8" t="inlineStr">
        <is>
          <t>Large/Hero</t>
        </is>
      </c>
      <c r="L77" s="9" t="inlineStr">
        <is>
          <t>1080x1920</t>
        </is>
      </c>
      <c r="M77" s="9" t="inlineStr">
        <is>
          <t>D:2160x3840 | T:2160x3840 | M:2160x3840</t>
        </is>
      </c>
      <c r="N77" s="9" t="inlineStr">
        <is>
          <t>N/A</t>
        </is>
      </c>
      <c r="O77" s="9" t="inlineStr">
        <is>
          <t>09:16</t>
        </is>
      </c>
      <c r="P77" s="9" t="inlineStr">
        <is>
          <t>OK</t>
        </is>
      </c>
      <c r="Q77" s="8" t="inlineStr">
        <is>
          <t>Subject fills 65-75% of frame with balanced negative space</t>
        </is>
      </c>
      <c r="R77" s="8" t="inlineStr">
        <is>
          <t>Match video safe zone</t>
        </is>
      </c>
      <c r="S77" s="8" t="inlineStr">
        <is>
          <t>Professional e-commerce photograph. Subject: Featured UGC poster. Background: Natural lifestyle. Style: Readable frame from featured video. Lighting: Match video. Clean composition, no clutter, no baked text. sRGB.</t>
        </is>
      </c>
      <c r="T77" s="8" t="inlineStr">
        <is>
          <t>No visible text or watermarks baked into the image. No logos or branding other than the product's own packaging. No busy or cluttered backgrounds. No multiple competing subjects. No cropped hands or faces unless specifically requested.</t>
        </is>
      </c>
      <c r="U77" s="8" t="inlineStr">
        <is>
          <t>WebP (primary) + JPG (fallback)</t>
        </is>
      </c>
      <c r="V77" s="8" t="inlineStr">
        <is>
          <t>300KB</t>
        </is>
      </c>
      <c r="W77" s="8" t="inlineStr">
        <is>
          <t>WebP q80-85</t>
        </is>
      </c>
      <c r="X77" s="8" t="inlineStr">
        <is>
          <t>Natural lifestyle</t>
        </is>
      </c>
      <c r="Y77" s="8" t="inlineStr">
        <is>
          <t>Readable frame from featured video</t>
        </is>
      </c>
      <c r="Z77" s="8" t="inlineStr">
        <is>
          <t>Match video</t>
        </is>
      </c>
      <c r="AA77" s="8" t="inlineStr">
        <is>
          <t>sRGB; packaging and skin tones must match reality</t>
        </is>
      </c>
      <c r="AB77" s="8" t="inlineStr">
        <is>
          <t>No</t>
        </is>
      </c>
      <c r="AC77" s="8" t="inlineStr">
        <is>
          <t>None</t>
        </is>
      </c>
      <c r="AD77" s="8" t="inlineStr">
        <is>
          <t>No</t>
        </is>
      </c>
      <c r="AE77" s="8" t="inlineStr">
        <is>
          <t>No</t>
        </is>
      </c>
      <c r="AF77" s="8" t="inlineStr">
        <is>
          <t>No</t>
        </is>
      </c>
      <c r="AG77" s="8" t="inlineStr">
        <is>
          <t>No</t>
        </is>
      </c>
      <c r="AH77" s="8" t="inlineStr">
        <is>
          <t>N/A</t>
        </is>
      </c>
      <c r="AI77" s="8" t="inlineStr">
        <is>
          <t>Yes</t>
        </is>
      </c>
      <c r="AJ77" s="8" t="inlineStr">
        <is>
          <t>Yes - agency writes; client supplies visual only</t>
        </is>
      </c>
      <c r="AK77" s="8" t="inlineStr">
        <is>
          <t>ugc-widget-poster_{breakpoint}@{density}x_{WxH}.{ext}</t>
        </is>
      </c>
      <c r="AL77" s="8" t="inlineStr">
        <is>
          <t>07_UGC/Posters</t>
        </is>
      </c>
      <c r="AM77" s="8" t="inlineStr">
        <is>
          <t>P1</t>
        </is>
      </c>
      <c r="AN77" s="8" t="inlineStr">
        <is>
          <t>To provide</t>
        </is>
      </c>
      <c r="AO77" s="8" t="inlineStr"/>
    </row>
    <row r="78">
      <c r="A78" s="8" t="inlineStr">
        <is>
          <t>shop-hero-banner</t>
        </is>
      </c>
      <c r="B78" s="8" t="inlineStr">
        <is>
          <t>Shop All</t>
        </is>
      </c>
      <c r="C78" s="8" t="inlineStr">
        <is>
          <t>Hero</t>
        </is>
      </c>
      <c r="D78" s="8" t="inlineStr">
        <is>
          <t>ShopLandingHero</t>
        </is>
      </c>
      <c r="E78" s="8" t="inlineStr">
        <is>
          <t>Shop atmosphere hero</t>
        </is>
      </c>
      <c r="F78" s="8" t="inlineStr">
        <is>
          <t>Image</t>
        </is>
      </c>
      <c r="G78" s="8" t="inlineStr">
        <is>
          <t>Mandatory</t>
        </is>
      </c>
      <c r="H78" s="9" t="inlineStr">
        <is>
          <t>2400x1350</t>
        </is>
      </c>
      <c r="I78" s="9" t="inlineStr">
        <is>
          <t>1600x900</t>
        </is>
      </c>
      <c r="J78" s="9" t="inlineStr">
        <is>
          <t>1080x1350</t>
        </is>
      </c>
      <c r="K78" s="8" t="inlineStr">
        <is>
          <t>Large/Hero</t>
        </is>
      </c>
      <c r="L78" s="9" t="inlineStr">
        <is>
          <t>2400x1350</t>
        </is>
      </c>
      <c r="M78" s="9" t="inlineStr">
        <is>
          <t>D:4800x2700 | T:3200x1800 | M:2160x2700</t>
        </is>
      </c>
      <c r="N78" s="9" t="inlineStr">
        <is>
          <t>N/A</t>
        </is>
      </c>
      <c r="O78" s="9" t="inlineStr">
        <is>
          <t>16:9 desktop / 4:5 mobile</t>
        </is>
      </c>
      <c r="P78" s="9" t="inlineStr">
        <is>
          <t>OK</t>
        </is>
      </c>
      <c r="Q78" s="8" t="inlineStr">
        <is>
          <t>Subject occupies center 70-80% of frame</t>
        </is>
      </c>
      <c r="R78" s="8" t="inlineStr">
        <is>
          <t>Desktop headline-safe left 40%; mobile center 70%</t>
        </is>
      </c>
      <c r="S78" s="8" t="inlineStr">
        <is>
          <t>Cinematic Korean skincare lifestyle editorial for hero banner. Subject: Shop atmosphere hero. Composition: Landscape + mobile portrait crop orientation. Subject occupies Subject occupies center 70-80% of frame of frame height. Negative space: Desktop headline-safe left 40%; mobile center 70%. Lighting: Soft diffused daylight. Background: Pearl lifestyle. Mood: calm, premium, editorial. Not clinical. Color palette: pearl, blush pink, cream, soft green botanical accents. No baked text, no logos, no watermarks. sRGB color space, natural skin tones matching reality.</t>
        </is>
      </c>
      <c r="T78" s="8" t="inlineStr">
        <is>
          <t>No visible text or watermarks baked into the image. No logos or branding other than the product's own packaging. No busy or cluttered backgrounds. No multiple competing subjects. No stock-photo look. No generic beauty imagery. No competing text areas outside designated safe zone.</t>
        </is>
      </c>
      <c r="U78" s="8" t="inlineStr">
        <is>
          <t>WebP (primary) + JPG (fallback)</t>
        </is>
      </c>
      <c r="V78" s="8" t="inlineStr">
        <is>
          <t>500KB</t>
        </is>
      </c>
      <c r="W78" s="8" t="inlineStr">
        <is>
          <t>WebP q78-84</t>
        </is>
      </c>
      <c r="X78" s="8" t="inlineStr">
        <is>
          <t>Pearl lifestyle</t>
        </is>
      </c>
      <c r="Y78" s="8" t="inlineStr">
        <is>
          <t>Quiet product set piece</t>
        </is>
      </c>
      <c r="Z78" s="8" t="inlineStr">
        <is>
          <t>Soft diffused daylight</t>
        </is>
      </c>
      <c r="AA78" s="8" t="inlineStr">
        <is>
          <t>sRGB; packaging and skin tones must match reality</t>
        </is>
      </c>
      <c r="AB78" s="8" t="inlineStr">
        <is>
          <t>No</t>
        </is>
      </c>
      <c r="AC78" s="8" t="inlineStr">
        <is>
          <t>None</t>
        </is>
      </c>
      <c r="AD78" s="8" t="inlineStr">
        <is>
          <t>No</t>
        </is>
      </c>
      <c r="AE78" s="8" t="inlineStr">
        <is>
          <t>No</t>
        </is>
      </c>
      <c r="AF78" s="8" t="inlineStr">
        <is>
          <t>No</t>
        </is>
      </c>
      <c r="AG78" s="8" t="inlineStr">
        <is>
          <t>No</t>
        </is>
      </c>
      <c r="AH78" s="8" t="inlineStr">
        <is>
          <t>N/A</t>
        </is>
      </c>
      <c r="AI78" s="8" t="inlineStr">
        <is>
          <t>No</t>
        </is>
      </c>
      <c r="AJ78" s="8" t="inlineStr">
        <is>
          <t>Yes - agency writes; client supplies visual only</t>
        </is>
      </c>
      <c r="AK78" s="8" t="inlineStr">
        <is>
          <t>shop-hero-banner_{breakpoint}@{density}x_{WxH}.{ext}</t>
        </is>
      </c>
      <c r="AL78" s="8" t="inlineStr">
        <is>
          <t>03_Shop/Hero</t>
        </is>
      </c>
      <c r="AM78" s="8" t="inlineStr">
        <is>
          <t>P0</t>
        </is>
      </c>
      <c r="AN78" s="8" t="inlineStr">
        <is>
          <t>To provide</t>
        </is>
      </c>
      <c r="AO78" s="8" t="inlineStr"/>
    </row>
    <row r="79">
      <c r="A79" s="8" t="inlineStr">
        <is>
          <t>category-cleansers</t>
        </is>
      </c>
      <c r="B79" s="8" t="inlineStr">
        <is>
          <t>Shop All</t>
        </is>
      </c>
      <c r="C79" s="8" t="inlineStr">
        <is>
          <t>Category cards</t>
        </is>
      </c>
      <c r="D79" s="8" t="inlineStr">
        <is>
          <t>ShopCategoryGrid</t>
        </is>
      </c>
      <c r="E79" s="8" t="inlineStr">
        <is>
          <t>Cleansers category card</t>
        </is>
      </c>
      <c r="F79" s="8" t="inlineStr">
        <is>
          <t>Image</t>
        </is>
      </c>
      <c r="G79" s="8" t="inlineStr">
        <is>
          <t>Mandatory</t>
        </is>
      </c>
      <c r="H79" s="9" t="inlineStr">
        <is>
          <t>1000x800</t>
        </is>
      </c>
      <c r="I79" s="9" t="inlineStr">
        <is>
          <t>800x640</t>
        </is>
      </c>
      <c r="J79" s="9" t="inlineStr">
        <is>
          <t>640x512</t>
        </is>
      </c>
      <c r="K79" s="8" t="inlineStr">
        <is>
          <t>Large/Hero</t>
        </is>
      </c>
      <c r="L79" s="9" t="inlineStr">
        <is>
          <t>1000x800</t>
        </is>
      </c>
      <c r="M79" s="9" t="inlineStr">
        <is>
          <t>D:2000x1600 | T:1600x1280 | M:1280x1024</t>
        </is>
      </c>
      <c r="N79" s="9" t="inlineStr">
        <is>
          <t>N/A</t>
        </is>
      </c>
      <c r="O79" s="9" t="inlineStr">
        <is>
          <t>5:4</t>
        </is>
      </c>
      <c r="P79" s="9" t="inlineStr">
        <is>
          <t>OK</t>
        </is>
      </c>
      <c r="Q79" s="8" t="inlineStr">
        <is>
          <t>Subject occupies center 70% of frame</t>
        </is>
      </c>
      <c r="R79" s="8" t="inlineStr">
        <is>
          <t>Product centered; 10% edge clearance</t>
        </is>
      </c>
      <c r="S79" s="8" t="inlineStr">
        <is>
          <t>Editorial collection/category card photograph. Subject: Cleansers category card. Background: Pearl editorial. Style: Category-specific still. Lighting: Soft daylight. Subject occupies center 70% of frame. Clean, editorial, not cluttered. No baked text. sRGB.</t>
        </is>
      </c>
      <c r="T79" s="8" t="inlineStr">
        <is>
          <t>No visible text or watermarks baked into the image. No logos or branding other than the product's own packaging. No busy or cluttered backgrounds. No multiple competing subjects. No cropped hands or faces unless specifically requested.</t>
        </is>
      </c>
      <c r="U79" s="8" t="inlineStr">
        <is>
          <t>WebP (primary) + JPG (fallback)</t>
        </is>
      </c>
      <c r="V79" s="8" t="inlineStr">
        <is>
          <t>300KB</t>
        </is>
      </c>
      <c r="W79" s="8" t="inlineStr">
        <is>
          <t>WebP q76-82</t>
        </is>
      </c>
      <c r="X79" s="8" t="inlineStr">
        <is>
          <t>Pearl editorial</t>
        </is>
      </c>
      <c r="Y79" s="8" t="inlineStr">
        <is>
          <t>Category-specific still</t>
        </is>
      </c>
      <c r="Z79" s="8" t="inlineStr">
        <is>
          <t>Soft daylight</t>
        </is>
      </c>
      <c r="AA79" s="8" t="inlineStr">
        <is>
          <t>sRGB; packaging and skin tones must match reality</t>
        </is>
      </c>
      <c r="AB79" s="8" t="inlineStr">
        <is>
          <t>No</t>
        </is>
      </c>
      <c r="AC79" s="8" t="inlineStr">
        <is>
          <t>None</t>
        </is>
      </c>
      <c r="AD79" s="8" t="inlineStr">
        <is>
          <t>No</t>
        </is>
      </c>
      <c r="AE79" s="8" t="inlineStr">
        <is>
          <t>No</t>
        </is>
      </c>
      <c r="AF79" s="8" t="inlineStr">
        <is>
          <t>No</t>
        </is>
      </c>
      <c r="AG79" s="8" t="inlineStr">
        <is>
          <t>No</t>
        </is>
      </c>
      <c r="AH79" s="8" t="inlineStr">
        <is>
          <t>N/A</t>
        </is>
      </c>
      <c r="AI79" s="8" t="inlineStr">
        <is>
          <t>Yes</t>
        </is>
      </c>
      <c r="AJ79" s="8" t="inlineStr">
        <is>
          <t>Yes - agency writes; client supplies visual only</t>
        </is>
      </c>
      <c r="AK79" s="8" t="inlineStr">
        <is>
          <t>category-cleansers_{breakpoint}@{density}x_{WxH}.{ext}</t>
        </is>
      </c>
      <c r="AL79" s="8" t="inlineStr">
        <is>
          <t>03_Shop/Category_Cards</t>
        </is>
      </c>
      <c r="AM79" s="8" t="inlineStr">
        <is>
          <t>P1</t>
        </is>
      </c>
      <c r="AN79" s="8" t="inlineStr">
        <is>
          <t>To provide</t>
        </is>
      </c>
      <c r="AO79" s="8" t="inlineStr"/>
    </row>
    <row r="80">
      <c r="A80" s="8" t="inlineStr">
        <is>
          <t>category-toners</t>
        </is>
      </c>
      <c r="B80" s="8" t="inlineStr">
        <is>
          <t>Shop All</t>
        </is>
      </c>
      <c r="C80" s="8" t="inlineStr">
        <is>
          <t>Category cards</t>
        </is>
      </c>
      <c r="D80" s="8" t="inlineStr">
        <is>
          <t>ShopCategoryGrid</t>
        </is>
      </c>
      <c r="E80" s="8" t="inlineStr">
        <is>
          <t>Toners category card</t>
        </is>
      </c>
      <c r="F80" s="8" t="inlineStr">
        <is>
          <t>Image</t>
        </is>
      </c>
      <c r="G80" s="8" t="inlineStr">
        <is>
          <t>Mandatory</t>
        </is>
      </c>
      <c r="H80" s="9" t="inlineStr">
        <is>
          <t>1000x800</t>
        </is>
      </c>
      <c r="I80" s="9" t="inlineStr">
        <is>
          <t>800x640</t>
        </is>
      </c>
      <c r="J80" s="9" t="inlineStr">
        <is>
          <t>640x512</t>
        </is>
      </c>
      <c r="K80" s="8" t="inlineStr">
        <is>
          <t>Large/Hero</t>
        </is>
      </c>
      <c r="L80" s="9" t="inlineStr">
        <is>
          <t>1000x800</t>
        </is>
      </c>
      <c r="M80" s="9" t="inlineStr">
        <is>
          <t>D:2000x1600 | T:1600x1280 | M:1280x1024</t>
        </is>
      </c>
      <c r="N80" s="9" t="inlineStr">
        <is>
          <t>N/A</t>
        </is>
      </c>
      <c r="O80" s="9" t="inlineStr">
        <is>
          <t>5:4</t>
        </is>
      </c>
      <c r="P80" s="9" t="inlineStr">
        <is>
          <t>OK</t>
        </is>
      </c>
      <c r="Q80" s="8" t="inlineStr">
        <is>
          <t>Subject occupies center 70% of frame</t>
        </is>
      </c>
      <c r="R80" s="8" t="inlineStr">
        <is>
          <t>Product centered; 10% edge clearance</t>
        </is>
      </c>
      <c r="S80" s="8" t="inlineStr">
        <is>
          <t>Editorial collection/category card photograph. Subject: Toners category card. Background: Pearl editorial. Style: Category-specific still. Lighting: Soft daylight. Subject occupies center 70% of frame. Clean, editorial, not cluttered. No baked text. sRGB.</t>
        </is>
      </c>
      <c r="T80" s="8" t="inlineStr">
        <is>
          <t>No visible text or watermarks baked into the image. No logos or branding other than the product's own packaging. No busy or cluttered backgrounds. No multiple competing subjects. No cropped hands or faces unless specifically requested.</t>
        </is>
      </c>
      <c r="U80" s="8" t="inlineStr">
        <is>
          <t>WebP (primary) + JPG (fallback)</t>
        </is>
      </c>
      <c r="V80" s="8" t="inlineStr">
        <is>
          <t>300KB</t>
        </is>
      </c>
      <c r="W80" s="8" t="inlineStr">
        <is>
          <t>WebP q76-82</t>
        </is>
      </c>
      <c r="X80" s="8" t="inlineStr">
        <is>
          <t>Pearl editorial</t>
        </is>
      </c>
      <c r="Y80" s="8" t="inlineStr">
        <is>
          <t>Category-specific still</t>
        </is>
      </c>
      <c r="Z80" s="8" t="inlineStr">
        <is>
          <t>Soft daylight</t>
        </is>
      </c>
      <c r="AA80" s="8" t="inlineStr">
        <is>
          <t>sRGB; packaging and skin tones must match reality</t>
        </is>
      </c>
      <c r="AB80" s="8" t="inlineStr">
        <is>
          <t>No</t>
        </is>
      </c>
      <c r="AC80" s="8" t="inlineStr">
        <is>
          <t>None</t>
        </is>
      </c>
      <c r="AD80" s="8" t="inlineStr">
        <is>
          <t>No</t>
        </is>
      </c>
      <c r="AE80" s="8" t="inlineStr">
        <is>
          <t>No</t>
        </is>
      </c>
      <c r="AF80" s="8" t="inlineStr">
        <is>
          <t>No</t>
        </is>
      </c>
      <c r="AG80" s="8" t="inlineStr">
        <is>
          <t>No</t>
        </is>
      </c>
      <c r="AH80" s="8" t="inlineStr">
        <is>
          <t>N/A</t>
        </is>
      </c>
      <c r="AI80" s="8" t="inlineStr">
        <is>
          <t>Yes</t>
        </is>
      </c>
      <c r="AJ80" s="8" t="inlineStr">
        <is>
          <t>Yes - agency writes; client supplies visual only</t>
        </is>
      </c>
      <c r="AK80" s="8" t="inlineStr">
        <is>
          <t>category-toners_{breakpoint}@{density}x_{WxH}.{ext}</t>
        </is>
      </c>
      <c r="AL80" s="8" t="inlineStr">
        <is>
          <t>03_Shop/Category_Cards</t>
        </is>
      </c>
      <c r="AM80" s="8" t="inlineStr">
        <is>
          <t>P1</t>
        </is>
      </c>
      <c r="AN80" s="8" t="inlineStr">
        <is>
          <t>To provide</t>
        </is>
      </c>
      <c r="AO80" s="8" t="inlineStr"/>
    </row>
    <row r="81">
      <c r="A81" s="8" t="inlineStr">
        <is>
          <t>category-moisturizers</t>
        </is>
      </c>
      <c r="B81" s="8" t="inlineStr">
        <is>
          <t>Shop All</t>
        </is>
      </c>
      <c r="C81" s="8" t="inlineStr">
        <is>
          <t>Category cards</t>
        </is>
      </c>
      <c r="D81" s="8" t="inlineStr">
        <is>
          <t>ShopCategoryGrid</t>
        </is>
      </c>
      <c r="E81" s="8" t="inlineStr">
        <is>
          <t>Moisturizers category card</t>
        </is>
      </c>
      <c r="F81" s="8" t="inlineStr">
        <is>
          <t>Image</t>
        </is>
      </c>
      <c r="G81" s="8" t="inlineStr">
        <is>
          <t>Mandatory</t>
        </is>
      </c>
      <c r="H81" s="9" t="inlineStr">
        <is>
          <t>1000x800</t>
        </is>
      </c>
      <c r="I81" s="9" t="inlineStr">
        <is>
          <t>800x640</t>
        </is>
      </c>
      <c r="J81" s="9" t="inlineStr">
        <is>
          <t>640x512</t>
        </is>
      </c>
      <c r="K81" s="8" t="inlineStr">
        <is>
          <t>Large/Hero</t>
        </is>
      </c>
      <c r="L81" s="9" t="inlineStr">
        <is>
          <t>1000x800</t>
        </is>
      </c>
      <c r="M81" s="9" t="inlineStr">
        <is>
          <t>D:2000x1600 | T:1600x1280 | M:1280x1024</t>
        </is>
      </c>
      <c r="N81" s="9" t="inlineStr">
        <is>
          <t>N/A</t>
        </is>
      </c>
      <c r="O81" s="9" t="inlineStr">
        <is>
          <t>5:4</t>
        </is>
      </c>
      <c r="P81" s="9" t="inlineStr">
        <is>
          <t>OK</t>
        </is>
      </c>
      <c r="Q81" s="8" t="inlineStr">
        <is>
          <t>Subject occupies center 70% of frame</t>
        </is>
      </c>
      <c r="R81" s="8" t="inlineStr">
        <is>
          <t>Product centered; 10% edge clearance</t>
        </is>
      </c>
      <c r="S81" s="8" t="inlineStr">
        <is>
          <t>Editorial collection/category card photograph. Subject: Moisturizers category card. Background: Pearl editorial. Style: Category-specific still. Lighting: Soft daylight. Subject occupies center 70% of frame. Clean, editorial, not cluttered. No baked text. sRGB.</t>
        </is>
      </c>
      <c r="T81" s="8" t="inlineStr">
        <is>
          <t>No visible text or watermarks baked into the image. No logos or branding other than the product's own packaging. No busy or cluttered backgrounds. No multiple competing subjects. No cropped hands or faces unless specifically requested.</t>
        </is>
      </c>
      <c r="U81" s="8" t="inlineStr">
        <is>
          <t>WebP (primary) + JPG (fallback)</t>
        </is>
      </c>
      <c r="V81" s="8" t="inlineStr">
        <is>
          <t>300KB</t>
        </is>
      </c>
      <c r="W81" s="8" t="inlineStr">
        <is>
          <t>WebP q76-82</t>
        </is>
      </c>
      <c r="X81" s="8" t="inlineStr">
        <is>
          <t>Pearl editorial</t>
        </is>
      </c>
      <c r="Y81" s="8" t="inlineStr">
        <is>
          <t>Category-specific still</t>
        </is>
      </c>
      <c r="Z81" s="8" t="inlineStr">
        <is>
          <t>Soft daylight</t>
        </is>
      </c>
      <c r="AA81" s="8" t="inlineStr">
        <is>
          <t>sRGB; packaging and skin tones must match reality</t>
        </is>
      </c>
      <c r="AB81" s="8" t="inlineStr">
        <is>
          <t>No</t>
        </is>
      </c>
      <c r="AC81" s="8" t="inlineStr">
        <is>
          <t>None</t>
        </is>
      </c>
      <c r="AD81" s="8" t="inlineStr">
        <is>
          <t>No</t>
        </is>
      </c>
      <c r="AE81" s="8" t="inlineStr">
        <is>
          <t>No</t>
        </is>
      </c>
      <c r="AF81" s="8" t="inlineStr">
        <is>
          <t>No</t>
        </is>
      </c>
      <c r="AG81" s="8" t="inlineStr">
        <is>
          <t>No</t>
        </is>
      </c>
      <c r="AH81" s="8" t="inlineStr">
        <is>
          <t>N/A</t>
        </is>
      </c>
      <c r="AI81" s="8" t="inlineStr">
        <is>
          <t>Yes</t>
        </is>
      </c>
      <c r="AJ81" s="8" t="inlineStr">
        <is>
          <t>Yes - agency writes; client supplies visual only</t>
        </is>
      </c>
      <c r="AK81" s="8" t="inlineStr">
        <is>
          <t>category-moisturizers_{breakpoint}@{density}x_{WxH}.{ext}</t>
        </is>
      </c>
      <c r="AL81" s="8" t="inlineStr">
        <is>
          <t>03_Shop/Category_Cards</t>
        </is>
      </c>
      <c r="AM81" s="8" t="inlineStr">
        <is>
          <t>P1</t>
        </is>
      </c>
      <c r="AN81" s="8" t="inlineStr">
        <is>
          <t>To provide</t>
        </is>
      </c>
      <c r="AO81" s="8" t="inlineStr"/>
    </row>
    <row r="82">
      <c r="A82" s="8" t="inlineStr">
        <is>
          <t>category-masks</t>
        </is>
      </c>
      <c r="B82" s="8" t="inlineStr">
        <is>
          <t>Shop All</t>
        </is>
      </c>
      <c r="C82" s="8" t="inlineStr">
        <is>
          <t>Category cards</t>
        </is>
      </c>
      <c r="D82" s="8" t="inlineStr">
        <is>
          <t>ShopCategoryGrid</t>
        </is>
      </c>
      <c r="E82" s="8" t="inlineStr">
        <is>
          <t>Masks category card</t>
        </is>
      </c>
      <c r="F82" s="8" t="inlineStr">
        <is>
          <t>Image</t>
        </is>
      </c>
      <c r="G82" s="8" t="inlineStr">
        <is>
          <t>Mandatory</t>
        </is>
      </c>
      <c r="H82" s="9" t="inlineStr">
        <is>
          <t>1000x800</t>
        </is>
      </c>
      <c r="I82" s="9" t="inlineStr">
        <is>
          <t>800x640</t>
        </is>
      </c>
      <c r="J82" s="9" t="inlineStr">
        <is>
          <t>640x512</t>
        </is>
      </c>
      <c r="K82" s="8" t="inlineStr">
        <is>
          <t>Large/Hero</t>
        </is>
      </c>
      <c r="L82" s="9" t="inlineStr">
        <is>
          <t>1000x800</t>
        </is>
      </c>
      <c r="M82" s="9" t="inlineStr">
        <is>
          <t>D:2000x1600 | T:1600x1280 | M:1280x1024</t>
        </is>
      </c>
      <c r="N82" s="9" t="inlineStr">
        <is>
          <t>N/A</t>
        </is>
      </c>
      <c r="O82" s="9" t="inlineStr">
        <is>
          <t>5:4</t>
        </is>
      </c>
      <c r="P82" s="9" t="inlineStr">
        <is>
          <t>OK</t>
        </is>
      </c>
      <c r="Q82" s="8" t="inlineStr">
        <is>
          <t>Subject occupies center 70% of frame</t>
        </is>
      </c>
      <c r="R82" s="8" t="inlineStr">
        <is>
          <t>Product centered; 10% edge clearance</t>
        </is>
      </c>
      <c r="S82" s="8" t="inlineStr">
        <is>
          <t>Editorial collection/category card photograph. Subject: Masks category card. Background: Pearl editorial. Style: Category-specific still. Lighting: Soft daylight. Subject occupies center 70% of frame. Clean, editorial, not cluttered. No baked text. sRGB.</t>
        </is>
      </c>
      <c r="T82" s="8" t="inlineStr">
        <is>
          <t>No visible text or watermarks baked into the image. No logos or branding other than the product's own packaging. No busy or cluttered backgrounds. No multiple competing subjects. No cropped hands or faces unless specifically requested.</t>
        </is>
      </c>
      <c r="U82" s="8" t="inlineStr">
        <is>
          <t>WebP (primary) + JPG (fallback)</t>
        </is>
      </c>
      <c r="V82" s="8" t="inlineStr">
        <is>
          <t>300KB</t>
        </is>
      </c>
      <c r="W82" s="8" t="inlineStr">
        <is>
          <t>WebP q76-82</t>
        </is>
      </c>
      <c r="X82" s="8" t="inlineStr">
        <is>
          <t>Pearl editorial</t>
        </is>
      </c>
      <c r="Y82" s="8" t="inlineStr">
        <is>
          <t>Category-specific still</t>
        </is>
      </c>
      <c r="Z82" s="8" t="inlineStr">
        <is>
          <t>Soft daylight</t>
        </is>
      </c>
      <c r="AA82" s="8" t="inlineStr">
        <is>
          <t>sRGB; packaging and skin tones must match reality</t>
        </is>
      </c>
      <c r="AB82" s="8" t="inlineStr">
        <is>
          <t>No</t>
        </is>
      </c>
      <c r="AC82" s="8" t="inlineStr">
        <is>
          <t>None</t>
        </is>
      </c>
      <c r="AD82" s="8" t="inlineStr">
        <is>
          <t>No</t>
        </is>
      </c>
      <c r="AE82" s="8" t="inlineStr">
        <is>
          <t>No</t>
        </is>
      </c>
      <c r="AF82" s="8" t="inlineStr">
        <is>
          <t>No</t>
        </is>
      </c>
      <c r="AG82" s="8" t="inlineStr">
        <is>
          <t>No</t>
        </is>
      </c>
      <c r="AH82" s="8" t="inlineStr">
        <is>
          <t>N/A</t>
        </is>
      </c>
      <c r="AI82" s="8" t="inlineStr">
        <is>
          <t>Yes</t>
        </is>
      </c>
      <c r="AJ82" s="8" t="inlineStr">
        <is>
          <t>Yes - agency writes; client supplies visual only</t>
        </is>
      </c>
      <c r="AK82" s="8" t="inlineStr">
        <is>
          <t>category-masks_{breakpoint}@{density}x_{WxH}.{ext}</t>
        </is>
      </c>
      <c r="AL82" s="8" t="inlineStr">
        <is>
          <t>03_Shop/Category_Cards</t>
        </is>
      </c>
      <c r="AM82" s="8" t="inlineStr">
        <is>
          <t>P1</t>
        </is>
      </c>
      <c r="AN82" s="8" t="inlineStr">
        <is>
          <t>To provide</t>
        </is>
      </c>
      <c r="AO82" s="8" t="inlineStr"/>
    </row>
    <row r="83">
      <c r="A83" s="8" t="inlineStr">
        <is>
          <t>category-sunscreen</t>
        </is>
      </c>
      <c r="B83" s="8" t="inlineStr">
        <is>
          <t>Shop All</t>
        </is>
      </c>
      <c r="C83" s="8" t="inlineStr">
        <is>
          <t>Category cards</t>
        </is>
      </c>
      <c r="D83" s="8" t="inlineStr">
        <is>
          <t>ShopCategoryGrid</t>
        </is>
      </c>
      <c r="E83" s="8" t="inlineStr">
        <is>
          <t>Sunscreen category card</t>
        </is>
      </c>
      <c r="F83" s="8" t="inlineStr">
        <is>
          <t>Image</t>
        </is>
      </c>
      <c r="G83" s="8" t="inlineStr">
        <is>
          <t>Mandatory</t>
        </is>
      </c>
      <c r="H83" s="9" t="inlineStr">
        <is>
          <t>1000x800</t>
        </is>
      </c>
      <c r="I83" s="9" t="inlineStr">
        <is>
          <t>800x640</t>
        </is>
      </c>
      <c r="J83" s="9" t="inlineStr">
        <is>
          <t>640x512</t>
        </is>
      </c>
      <c r="K83" s="8" t="inlineStr">
        <is>
          <t>Large/Hero</t>
        </is>
      </c>
      <c r="L83" s="9" t="inlineStr">
        <is>
          <t>1000x800</t>
        </is>
      </c>
      <c r="M83" s="9" t="inlineStr">
        <is>
          <t>D:2000x1600 | T:1600x1280 | M:1280x1024</t>
        </is>
      </c>
      <c r="N83" s="9" t="inlineStr">
        <is>
          <t>N/A</t>
        </is>
      </c>
      <c r="O83" s="9" t="inlineStr">
        <is>
          <t>5:4</t>
        </is>
      </c>
      <c r="P83" s="9" t="inlineStr">
        <is>
          <t>OK</t>
        </is>
      </c>
      <c r="Q83" s="8" t="inlineStr">
        <is>
          <t>Subject occupies center 70% of frame</t>
        </is>
      </c>
      <c r="R83" s="8" t="inlineStr">
        <is>
          <t>Product centered; 10% edge clearance</t>
        </is>
      </c>
      <c r="S83" s="8" t="inlineStr">
        <is>
          <t>Editorial collection/category card photograph. Subject: Sunscreen category card. Background: Pearl editorial. Style: Category-specific still. Lighting: Soft daylight. Subject occupies center 70% of frame. Clean, editorial, not cluttered. No baked text. sRGB.</t>
        </is>
      </c>
      <c r="T83" s="8" t="inlineStr">
        <is>
          <t>No visible text or watermarks baked into the image. No logos or branding other than the product's own packaging. No busy or cluttered backgrounds. No multiple competing subjects. No cropped hands or faces unless specifically requested.</t>
        </is>
      </c>
      <c r="U83" s="8" t="inlineStr">
        <is>
          <t>WebP (primary) + JPG (fallback)</t>
        </is>
      </c>
      <c r="V83" s="8" t="inlineStr">
        <is>
          <t>300KB</t>
        </is>
      </c>
      <c r="W83" s="8" t="inlineStr">
        <is>
          <t>WebP q76-82</t>
        </is>
      </c>
      <c r="X83" s="8" t="inlineStr">
        <is>
          <t>Pearl editorial</t>
        </is>
      </c>
      <c r="Y83" s="8" t="inlineStr">
        <is>
          <t>Category-specific still</t>
        </is>
      </c>
      <c r="Z83" s="8" t="inlineStr">
        <is>
          <t>Soft daylight</t>
        </is>
      </c>
      <c r="AA83" s="8" t="inlineStr">
        <is>
          <t>sRGB; packaging and skin tones must match reality</t>
        </is>
      </c>
      <c r="AB83" s="8" t="inlineStr">
        <is>
          <t>No</t>
        </is>
      </c>
      <c r="AC83" s="8" t="inlineStr">
        <is>
          <t>None</t>
        </is>
      </c>
      <c r="AD83" s="8" t="inlineStr">
        <is>
          <t>No</t>
        </is>
      </c>
      <c r="AE83" s="8" t="inlineStr">
        <is>
          <t>No</t>
        </is>
      </c>
      <c r="AF83" s="8" t="inlineStr">
        <is>
          <t>No</t>
        </is>
      </c>
      <c r="AG83" s="8" t="inlineStr">
        <is>
          <t>No</t>
        </is>
      </c>
      <c r="AH83" s="8" t="inlineStr">
        <is>
          <t>N/A</t>
        </is>
      </c>
      <c r="AI83" s="8" t="inlineStr">
        <is>
          <t>Yes</t>
        </is>
      </c>
      <c r="AJ83" s="8" t="inlineStr">
        <is>
          <t>Yes - agency writes; client supplies visual only</t>
        </is>
      </c>
      <c r="AK83" s="8" t="inlineStr">
        <is>
          <t>category-sunscreen_{breakpoint}@{density}x_{WxH}.{ext}</t>
        </is>
      </c>
      <c r="AL83" s="8" t="inlineStr">
        <is>
          <t>03_Shop/Category_Cards</t>
        </is>
      </c>
      <c r="AM83" s="8" t="inlineStr">
        <is>
          <t>P1</t>
        </is>
      </c>
      <c r="AN83" s="8" t="inlineStr">
        <is>
          <t>To provide</t>
        </is>
      </c>
      <c r="AO83" s="8" t="inlineStr"/>
    </row>
    <row r="84">
      <c r="A84" s="8" t="inlineStr">
        <is>
          <t>category-bb-cream</t>
        </is>
      </c>
      <c r="B84" s="8" t="inlineStr">
        <is>
          <t>Shop All</t>
        </is>
      </c>
      <c r="C84" s="8" t="inlineStr">
        <is>
          <t>Category cards</t>
        </is>
      </c>
      <c r="D84" s="8" t="inlineStr">
        <is>
          <t>ShopCategoryGrid</t>
        </is>
      </c>
      <c r="E84" s="8" t="inlineStr">
        <is>
          <t>Bb-Cream category card</t>
        </is>
      </c>
      <c r="F84" s="8" t="inlineStr">
        <is>
          <t>Image</t>
        </is>
      </c>
      <c r="G84" s="8" t="inlineStr">
        <is>
          <t>Mandatory</t>
        </is>
      </c>
      <c r="H84" s="9" t="inlineStr">
        <is>
          <t>1000x800</t>
        </is>
      </c>
      <c r="I84" s="9" t="inlineStr">
        <is>
          <t>800x640</t>
        </is>
      </c>
      <c r="J84" s="9" t="inlineStr">
        <is>
          <t>640x512</t>
        </is>
      </c>
      <c r="K84" s="8" t="inlineStr">
        <is>
          <t>Large/Hero</t>
        </is>
      </c>
      <c r="L84" s="9" t="inlineStr">
        <is>
          <t>1000x800</t>
        </is>
      </c>
      <c r="M84" s="9" t="inlineStr">
        <is>
          <t>D:2000x1600 | T:1600x1280 | M:1280x1024</t>
        </is>
      </c>
      <c r="N84" s="9" t="inlineStr">
        <is>
          <t>N/A</t>
        </is>
      </c>
      <c r="O84" s="9" t="inlineStr">
        <is>
          <t>5:4</t>
        </is>
      </c>
      <c r="P84" s="9" t="inlineStr">
        <is>
          <t>OK</t>
        </is>
      </c>
      <c r="Q84" s="8" t="inlineStr">
        <is>
          <t>Subject occupies center 70% of frame</t>
        </is>
      </c>
      <c r="R84" s="8" t="inlineStr">
        <is>
          <t>Product centered; 10% edge clearance</t>
        </is>
      </c>
      <c r="S84" s="8" t="inlineStr">
        <is>
          <t>Editorial collection/category card photograph. Subject: Bb-Cream category card. Background: Pearl editorial. Style: Category-specific still. Lighting: Soft daylight. Subject occupies center 70% of frame. Clean, editorial, not cluttered. No baked text. sRGB.</t>
        </is>
      </c>
      <c r="T84" s="8" t="inlineStr">
        <is>
          <t>No visible text or watermarks baked into the image. No logos or branding other than the product's own packaging. No busy or cluttered backgrounds. No multiple competing subjects. No cropped hands or faces unless specifically requested.</t>
        </is>
      </c>
      <c r="U84" s="8" t="inlineStr">
        <is>
          <t>WebP (primary) + JPG (fallback)</t>
        </is>
      </c>
      <c r="V84" s="8" t="inlineStr">
        <is>
          <t>300KB</t>
        </is>
      </c>
      <c r="W84" s="8" t="inlineStr">
        <is>
          <t>WebP q76-82</t>
        </is>
      </c>
      <c r="X84" s="8" t="inlineStr">
        <is>
          <t>Pearl editorial</t>
        </is>
      </c>
      <c r="Y84" s="8" t="inlineStr">
        <is>
          <t>Category-specific still</t>
        </is>
      </c>
      <c r="Z84" s="8" t="inlineStr">
        <is>
          <t>Soft daylight</t>
        </is>
      </c>
      <c r="AA84" s="8" t="inlineStr">
        <is>
          <t>sRGB; packaging and skin tones must match reality</t>
        </is>
      </c>
      <c r="AB84" s="8" t="inlineStr">
        <is>
          <t>No</t>
        </is>
      </c>
      <c r="AC84" s="8" t="inlineStr">
        <is>
          <t>None</t>
        </is>
      </c>
      <c r="AD84" s="8" t="inlineStr">
        <is>
          <t>No</t>
        </is>
      </c>
      <c r="AE84" s="8" t="inlineStr">
        <is>
          <t>No</t>
        </is>
      </c>
      <c r="AF84" s="8" t="inlineStr">
        <is>
          <t>No</t>
        </is>
      </c>
      <c r="AG84" s="8" t="inlineStr">
        <is>
          <t>No</t>
        </is>
      </c>
      <c r="AH84" s="8" t="inlineStr">
        <is>
          <t>N/A</t>
        </is>
      </c>
      <c r="AI84" s="8" t="inlineStr">
        <is>
          <t>Yes</t>
        </is>
      </c>
      <c r="AJ84" s="8" t="inlineStr">
        <is>
          <t>Yes - agency writes; client supplies visual only</t>
        </is>
      </c>
      <c r="AK84" s="8" t="inlineStr">
        <is>
          <t>category-bb-cream_{breakpoint}@{density}x_{WxH}.{ext}</t>
        </is>
      </c>
      <c r="AL84" s="8" t="inlineStr">
        <is>
          <t>03_Shop/Category_Cards</t>
        </is>
      </c>
      <c r="AM84" s="8" t="inlineStr">
        <is>
          <t>P1</t>
        </is>
      </c>
      <c r="AN84" s="8" t="inlineStr">
        <is>
          <t>To provide</t>
        </is>
      </c>
      <c r="AO84" s="8" t="inlineStr"/>
    </row>
    <row r="85">
      <c r="A85" s="8" t="inlineStr">
        <is>
          <t>category-eye-care</t>
        </is>
      </c>
      <c r="B85" s="8" t="inlineStr">
        <is>
          <t>Shop All</t>
        </is>
      </c>
      <c r="C85" s="8" t="inlineStr">
        <is>
          <t>Category cards</t>
        </is>
      </c>
      <c r="D85" s="8" t="inlineStr">
        <is>
          <t>ShopCategoryGrid</t>
        </is>
      </c>
      <c r="E85" s="8" t="inlineStr">
        <is>
          <t>Eye-Care category card</t>
        </is>
      </c>
      <c r="F85" s="8" t="inlineStr">
        <is>
          <t>Image</t>
        </is>
      </c>
      <c r="G85" s="8" t="inlineStr">
        <is>
          <t>Mandatory</t>
        </is>
      </c>
      <c r="H85" s="9" t="inlineStr">
        <is>
          <t>1000x800</t>
        </is>
      </c>
      <c r="I85" s="9" t="inlineStr">
        <is>
          <t>800x640</t>
        </is>
      </c>
      <c r="J85" s="9" t="inlineStr">
        <is>
          <t>640x512</t>
        </is>
      </c>
      <c r="K85" s="8" t="inlineStr">
        <is>
          <t>Large/Hero</t>
        </is>
      </c>
      <c r="L85" s="9" t="inlineStr">
        <is>
          <t>1000x800</t>
        </is>
      </c>
      <c r="M85" s="9" t="inlineStr">
        <is>
          <t>D:2000x1600 | T:1600x1280 | M:1280x1024</t>
        </is>
      </c>
      <c r="N85" s="9" t="inlineStr">
        <is>
          <t>N/A</t>
        </is>
      </c>
      <c r="O85" s="9" t="inlineStr">
        <is>
          <t>5:4</t>
        </is>
      </c>
      <c r="P85" s="9" t="inlineStr">
        <is>
          <t>OK</t>
        </is>
      </c>
      <c r="Q85" s="8" t="inlineStr">
        <is>
          <t>Subject occupies center 70% of frame</t>
        </is>
      </c>
      <c r="R85" s="8" t="inlineStr">
        <is>
          <t>Product centered; 10% edge clearance</t>
        </is>
      </c>
      <c r="S85" s="8" t="inlineStr">
        <is>
          <t>Editorial collection/category card photograph. Subject: Eye-Care category card. Background: Pearl editorial. Style: Category-specific still. Lighting: Soft daylight. Subject occupies center 70% of frame. Clean, editorial, not cluttered. No baked text. sRGB.</t>
        </is>
      </c>
      <c r="T85" s="8" t="inlineStr">
        <is>
          <t>No visible text or watermarks baked into the image. No logos or branding other than the product's own packaging. No busy or cluttered backgrounds. No multiple competing subjects. No cropped hands or faces unless specifically requested.</t>
        </is>
      </c>
      <c r="U85" s="8" t="inlineStr">
        <is>
          <t>WebP (primary) + JPG (fallback)</t>
        </is>
      </c>
      <c r="V85" s="8" t="inlineStr">
        <is>
          <t>300KB</t>
        </is>
      </c>
      <c r="W85" s="8" t="inlineStr">
        <is>
          <t>WebP q76-82</t>
        </is>
      </c>
      <c r="X85" s="8" t="inlineStr">
        <is>
          <t>Pearl editorial</t>
        </is>
      </c>
      <c r="Y85" s="8" t="inlineStr">
        <is>
          <t>Category-specific still</t>
        </is>
      </c>
      <c r="Z85" s="8" t="inlineStr">
        <is>
          <t>Soft daylight</t>
        </is>
      </c>
      <c r="AA85" s="8" t="inlineStr">
        <is>
          <t>sRGB; packaging and skin tones must match reality</t>
        </is>
      </c>
      <c r="AB85" s="8" t="inlineStr">
        <is>
          <t>No</t>
        </is>
      </c>
      <c r="AC85" s="8" t="inlineStr">
        <is>
          <t>None</t>
        </is>
      </c>
      <c r="AD85" s="8" t="inlineStr">
        <is>
          <t>No</t>
        </is>
      </c>
      <c r="AE85" s="8" t="inlineStr">
        <is>
          <t>No</t>
        </is>
      </c>
      <c r="AF85" s="8" t="inlineStr">
        <is>
          <t>No</t>
        </is>
      </c>
      <c r="AG85" s="8" t="inlineStr">
        <is>
          <t>No</t>
        </is>
      </c>
      <c r="AH85" s="8" t="inlineStr">
        <is>
          <t>N/A</t>
        </is>
      </c>
      <c r="AI85" s="8" t="inlineStr">
        <is>
          <t>Yes</t>
        </is>
      </c>
      <c r="AJ85" s="8" t="inlineStr">
        <is>
          <t>Yes - agency writes; client supplies visual only</t>
        </is>
      </c>
      <c r="AK85" s="8" t="inlineStr">
        <is>
          <t>category-eye-care_{breakpoint}@{density}x_{WxH}.{ext}</t>
        </is>
      </c>
      <c r="AL85" s="8" t="inlineStr">
        <is>
          <t>03_Shop/Category_Cards</t>
        </is>
      </c>
      <c r="AM85" s="8" t="inlineStr">
        <is>
          <t>P1</t>
        </is>
      </c>
      <c r="AN85" s="8" t="inlineStr">
        <is>
          <t>To provide</t>
        </is>
      </c>
      <c r="AO85" s="8" t="inlineStr"/>
    </row>
    <row r="86">
      <c r="A86" s="8" t="inlineStr">
        <is>
          <t>merch-collection-best-sellers</t>
        </is>
      </c>
      <c r="B86" s="8" t="inlineStr">
        <is>
          <t>Shop All</t>
        </is>
      </c>
      <c r="C86" s="8" t="inlineStr">
        <is>
          <t>Merchandising collections</t>
        </is>
      </c>
      <c r="D86" s="8" t="inlineStr">
        <is>
          <t>CollectionCard</t>
        </is>
      </c>
      <c r="E86" s="8" t="inlineStr">
        <is>
          <t>Best-Sellers collection card</t>
        </is>
      </c>
      <c r="F86" s="8" t="inlineStr">
        <is>
          <t>Image</t>
        </is>
      </c>
      <c r="G86" s="8" t="inlineStr">
        <is>
          <t>Mandatory</t>
        </is>
      </c>
      <c r="H86" s="9" t="inlineStr">
        <is>
          <t>1200x1500</t>
        </is>
      </c>
      <c r="I86" s="9" t="inlineStr">
        <is>
          <t>900x1125</t>
        </is>
      </c>
      <c r="J86" s="9" t="inlineStr">
        <is>
          <t>600x750</t>
        </is>
      </c>
      <c r="K86" s="8" t="inlineStr">
        <is>
          <t>Large/Hero</t>
        </is>
      </c>
      <c r="L86" s="9" t="inlineStr">
        <is>
          <t>1200x1500</t>
        </is>
      </c>
      <c r="M86" s="9" t="inlineStr">
        <is>
          <t>D:2400x3000 | T:1800x2250 | M:1200x1500</t>
        </is>
      </c>
      <c r="N86" s="9" t="inlineStr">
        <is>
          <t>N/A</t>
        </is>
      </c>
      <c r="O86" s="9" t="inlineStr">
        <is>
          <t>4:5</t>
        </is>
      </c>
      <c r="P86" s="9" t="inlineStr">
        <is>
          <t>OK</t>
        </is>
      </c>
      <c r="Q86" s="8" t="inlineStr">
        <is>
          <t>Subject occupies center 70-80% of frame</t>
        </is>
      </c>
      <c r="R86" s="8" t="inlineStr">
        <is>
          <t>Subject in center 70%; no text</t>
        </is>
      </c>
      <c r="S86" s="8" t="inlineStr">
        <is>
          <t>Editorial collection/category card photograph. Subject: Best-Sellers collection card. Background: Lifestyle / pearl. Style: Editorial merchandising. Lighting: Soft daylight. Subject occupies center 70% of frame. Clean, editorial, not cluttered. No baked text. sRGB.</t>
        </is>
      </c>
      <c r="T86" s="8" t="inlineStr">
        <is>
          <t>No visible text or watermarks baked into the image. No logos or branding other than the product's own packaging. No busy or cluttered backgrounds. No multiple competing subjects. No cropped hands or faces unless specifically requested.</t>
        </is>
      </c>
      <c r="U86" s="8" t="inlineStr">
        <is>
          <t>WebP (primary) + JPG (fallback)</t>
        </is>
      </c>
      <c r="V86" s="8" t="inlineStr">
        <is>
          <t>350KB</t>
        </is>
      </c>
      <c r="W86" s="8" t="inlineStr">
        <is>
          <t>WebP q76-82</t>
        </is>
      </c>
      <c r="X86" s="8" t="inlineStr">
        <is>
          <t>Lifestyle / pearl</t>
        </is>
      </c>
      <c r="Y86" s="8" t="inlineStr">
        <is>
          <t>Editorial merchandising</t>
        </is>
      </c>
      <c r="Z86" s="8" t="inlineStr">
        <is>
          <t>Soft daylight</t>
        </is>
      </c>
      <c r="AA86" s="8" t="inlineStr">
        <is>
          <t>sRGB; packaging and skin tones must match reality</t>
        </is>
      </c>
      <c r="AB86" s="8" t="inlineStr">
        <is>
          <t>No</t>
        </is>
      </c>
      <c r="AC86" s="8" t="inlineStr">
        <is>
          <t>None</t>
        </is>
      </c>
      <c r="AD86" s="8" t="inlineStr">
        <is>
          <t>No</t>
        </is>
      </c>
      <c r="AE86" s="8" t="inlineStr">
        <is>
          <t>No</t>
        </is>
      </c>
      <c r="AF86" s="8" t="inlineStr">
        <is>
          <t>No</t>
        </is>
      </c>
      <c r="AG86" s="8" t="inlineStr">
        <is>
          <t>No</t>
        </is>
      </c>
      <c r="AH86" s="8" t="inlineStr">
        <is>
          <t>N/A</t>
        </is>
      </c>
      <c r="AI86" s="8" t="inlineStr">
        <is>
          <t>Yes</t>
        </is>
      </c>
      <c r="AJ86" s="8" t="inlineStr">
        <is>
          <t>Yes - agency writes; client supplies visual only</t>
        </is>
      </c>
      <c r="AK86" s="8" t="inlineStr">
        <is>
          <t>merch-collection-best-sellers_{breakpoint}@{density}x_{WxH}.{ext}</t>
        </is>
      </c>
      <c r="AL86" s="8" t="inlineStr">
        <is>
          <t>04_Collections/Cards</t>
        </is>
      </c>
      <c r="AM86" s="8" t="inlineStr">
        <is>
          <t>P1</t>
        </is>
      </c>
      <c r="AN86" s="8" t="inlineStr">
        <is>
          <t>To provide</t>
        </is>
      </c>
      <c r="AO86" s="8" t="inlineStr"/>
    </row>
    <row r="87">
      <c r="A87" s="8" t="inlineStr">
        <is>
          <t>merch-collection-new-arrivals</t>
        </is>
      </c>
      <c r="B87" s="8" t="inlineStr">
        <is>
          <t>Shop All</t>
        </is>
      </c>
      <c r="C87" s="8" t="inlineStr">
        <is>
          <t>Merchandising collections</t>
        </is>
      </c>
      <c r="D87" s="8" t="inlineStr">
        <is>
          <t>CollectionCard</t>
        </is>
      </c>
      <c r="E87" s="8" t="inlineStr">
        <is>
          <t>New-Arrivals collection card</t>
        </is>
      </c>
      <c r="F87" s="8" t="inlineStr">
        <is>
          <t>Image</t>
        </is>
      </c>
      <c r="G87" s="8" t="inlineStr">
        <is>
          <t>Mandatory</t>
        </is>
      </c>
      <c r="H87" s="9" t="inlineStr">
        <is>
          <t>1200x1500</t>
        </is>
      </c>
      <c r="I87" s="9" t="inlineStr">
        <is>
          <t>900x1125</t>
        </is>
      </c>
      <c r="J87" s="9" t="inlineStr">
        <is>
          <t>600x750</t>
        </is>
      </c>
      <c r="K87" s="8" t="inlineStr">
        <is>
          <t>Large/Hero</t>
        </is>
      </c>
      <c r="L87" s="9" t="inlineStr">
        <is>
          <t>1200x1500</t>
        </is>
      </c>
      <c r="M87" s="9" t="inlineStr">
        <is>
          <t>D:2400x3000 | T:1800x2250 | M:1200x1500</t>
        </is>
      </c>
      <c r="N87" s="9" t="inlineStr">
        <is>
          <t>N/A</t>
        </is>
      </c>
      <c r="O87" s="9" t="inlineStr">
        <is>
          <t>4:5</t>
        </is>
      </c>
      <c r="P87" s="9" t="inlineStr">
        <is>
          <t>OK</t>
        </is>
      </c>
      <c r="Q87" s="8" t="inlineStr">
        <is>
          <t>Subject occupies center 70-80% of frame</t>
        </is>
      </c>
      <c r="R87" s="8" t="inlineStr">
        <is>
          <t>Subject in center 70%; no text</t>
        </is>
      </c>
      <c r="S87" s="8" t="inlineStr">
        <is>
          <t>Editorial collection/category card photograph. Subject: New-Arrivals collection card. Background: Lifestyle / pearl. Style: Editorial merchandising. Lighting: Soft daylight. Subject occupies center 70% of frame. Clean, editorial, not cluttered. No baked text. sRGB.</t>
        </is>
      </c>
      <c r="T87" s="8" t="inlineStr">
        <is>
          <t>No visible text or watermarks baked into the image. No logos or branding other than the product's own packaging. No busy or cluttered backgrounds. No multiple competing subjects. No cropped hands or faces unless specifically requested.</t>
        </is>
      </c>
      <c r="U87" s="8" t="inlineStr">
        <is>
          <t>WebP (primary) + JPG (fallback)</t>
        </is>
      </c>
      <c r="V87" s="8" t="inlineStr">
        <is>
          <t>350KB</t>
        </is>
      </c>
      <c r="W87" s="8" t="inlineStr">
        <is>
          <t>WebP q76-82</t>
        </is>
      </c>
      <c r="X87" s="8" t="inlineStr">
        <is>
          <t>Lifestyle / pearl</t>
        </is>
      </c>
      <c r="Y87" s="8" t="inlineStr">
        <is>
          <t>Editorial merchandising</t>
        </is>
      </c>
      <c r="Z87" s="8" t="inlineStr">
        <is>
          <t>Soft daylight</t>
        </is>
      </c>
      <c r="AA87" s="8" t="inlineStr">
        <is>
          <t>sRGB; packaging and skin tones must match reality</t>
        </is>
      </c>
      <c r="AB87" s="8" t="inlineStr">
        <is>
          <t>No</t>
        </is>
      </c>
      <c r="AC87" s="8" t="inlineStr">
        <is>
          <t>None</t>
        </is>
      </c>
      <c r="AD87" s="8" t="inlineStr">
        <is>
          <t>No</t>
        </is>
      </c>
      <c r="AE87" s="8" t="inlineStr">
        <is>
          <t>No</t>
        </is>
      </c>
      <c r="AF87" s="8" t="inlineStr">
        <is>
          <t>No</t>
        </is>
      </c>
      <c r="AG87" s="8" t="inlineStr">
        <is>
          <t>No</t>
        </is>
      </c>
      <c r="AH87" s="8" t="inlineStr">
        <is>
          <t>N/A</t>
        </is>
      </c>
      <c r="AI87" s="8" t="inlineStr">
        <is>
          <t>Yes</t>
        </is>
      </c>
      <c r="AJ87" s="8" t="inlineStr">
        <is>
          <t>Yes - agency writes; client supplies visual only</t>
        </is>
      </c>
      <c r="AK87" s="8" t="inlineStr">
        <is>
          <t>merch-collection-new-arrivals_{breakpoint}@{density}x_{WxH}.{ext}</t>
        </is>
      </c>
      <c r="AL87" s="8" t="inlineStr">
        <is>
          <t>04_Collections/Cards</t>
        </is>
      </c>
      <c r="AM87" s="8" t="inlineStr">
        <is>
          <t>P1</t>
        </is>
      </c>
      <c r="AN87" s="8" t="inlineStr">
        <is>
          <t>To provide</t>
        </is>
      </c>
      <c r="AO87" s="8" t="inlineStr"/>
    </row>
    <row r="88">
      <c r="A88" s="8" t="inlineStr">
        <is>
          <t>merch-collection-bundles</t>
        </is>
      </c>
      <c r="B88" s="8" t="inlineStr">
        <is>
          <t>Shop All</t>
        </is>
      </c>
      <c r="C88" s="8" t="inlineStr">
        <is>
          <t>Merchandising collections</t>
        </is>
      </c>
      <c r="D88" s="8" t="inlineStr">
        <is>
          <t>CollectionCard</t>
        </is>
      </c>
      <c r="E88" s="8" t="inlineStr">
        <is>
          <t>Bundles collection card</t>
        </is>
      </c>
      <c r="F88" s="8" t="inlineStr">
        <is>
          <t>Image</t>
        </is>
      </c>
      <c r="G88" s="8" t="inlineStr">
        <is>
          <t>Mandatory</t>
        </is>
      </c>
      <c r="H88" s="9" t="inlineStr">
        <is>
          <t>1200x1500</t>
        </is>
      </c>
      <c r="I88" s="9" t="inlineStr">
        <is>
          <t>900x1125</t>
        </is>
      </c>
      <c r="J88" s="9" t="inlineStr">
        <is>
          <t>600x750</t>
        </is>
      </c>
      <c r="K88" s="8" t="inlineStr">
        <is>
          <t>Large/Hero</t>
        </is>
      </c>
      <c r="L88" s="9" t="inlineStr">
        <is>
          <t>1200x1500</t>
        </is>
      </c>
      <c r="M88" s="9" t="inlineStr">
        <is>
          <t>D:2400x3000 | T:1800x2250 | M:1200x1500</t>
        </is>
      </c>
      <c r="N88" s="9" t="inlineStr">
        <is>
          <t>N/A</t>
        </is>
      </c>
      <c r="O88" s="9" t="inlineStr">
        <is>
          <t>4:5</t>
        </is>
      </c>
      <c r="P88" s="9" t="inlineStr">
        <is>
          <t>OK</t>
        </is>
      </c>
      <c r="Q88" s="8" t="inlineStr">
        <is>
          <t>Subject occupies center 70-80% of frame</t>
        </is>
      </c>
      <c r="R88" s="8" t="inlineStr">
        <is>
          <t>Subject in center 70%; no text</t>
        </is>
      </c>
      <c r="S88" s="8" t="inlineStr">
        <is>
          <t>Editorial collection/category card photograph. Subject: Bundles collection card. Background: Lifestyle / pearl. Style: Editorial merchandising. Lighting: Soft daylight. Subject occupies center 70% of frame. Clean, editorial, not cluttered. No baked text. sRGB.</t>
        </is>
      </c>
      <c r="T88" s="8" t="inlineStr">
        <is>
          <t>No visible text or watermarks baked into the image. No logos or branding other than the product's own packaging. No busy or cluttered backgrounds. No multiple competing subjects. No cropped hands or faces unless specifically requested.</t>
        </is>
      </c>
      <c r="U88" s="8" t="inlineStr">
        <is>
          <t>WebP (primary) + JPG (fallback)</t>
        </is>
      </c>
      <c r="V88" s="8" t="inlineStr">
        <is>
          <t>350KB</t>
        </is>
      </c>
      <c r="W88" s="8" t="inlineStr">
        <is>
          <t>WebP q76-82</t>
        </is>
      </c>
      <c r="X88" s="8" t="inlineStr">
        <is>
          <t>Lifestyle / pearl</t>
        </is>
      </c>
      <c r="Y88" s="8" t="inlineStr">
        <is>
          <t>Editorial merchandising</t>
        </is>
      </c>
      <c r="Z88" s="8" t="inlineStr">
        <is>
          <t>Soft daylight</t>
        </is>
      </c>
      <c r="AA88" s="8" t="inlineStr">
        <is>
          <t>sRGB; packaging and skin tones must match reality</t>
        </is>
      </c>
      <c r="AB88" s="8" t="inlineStr">
        <is>
          <t>No</t>
        </is>
      </c>
      <c r="AC88" s="8" t="inlineStr">
        <is>
          <t>None</t>
        </is>
      </c>
      <c r="AD88" s="8" t="inlineStr">
        <is>
          <t>No</t>
        </is>
      </c>
      <c r="AE88" s="8" t="inlineStr">
        <is>
          <t>No</t>
        </is>
      </c>
      <c r="AF88" s="8" t="inlineStr">
        <is>
          <t>No</t>
        </is>
      </c>
      <c r="AG88" s="8" t="inlineStr">
        <is>
          <t>No</t>
        </is>
      </c>
      <c r="AH88" s="8" t="inlineStr">
        <is>
          <t>N/A</t>
        </is>
      </c>
      <c r="AI88" s="8" t="inlineStr">
        <is>
          <t>Yes</t>
        </is>
      </c>
      <c r="AJ88" s="8" t="inlineStr">
        <is>
          <t>Yes - agency writes; client supplies visual only</t>
        </is>
      </c>
      <c r="AK88" s="8" t="inlineStr">
        <is>
          <t>merch-collection-bundles_{breakpoint}@{density}x_{WxH}.{ext}</t>
        </is>
      </c>
      <c r="AL88" s="8" t="inlineStr">
        <is>
          <t>04_Collections/Cards</t>
        </is>
      </c>
      <c r="AM88" s="8" t="inlineStr">
        <is>
          <t>P1</t>
        </is>
      </c>
      <c r="AN88" s="8" t="inlineStr">
        <is>
          <t>To provide</t>
        </is>
      </c>
      <c r="AO88" s="8" t="inlineStr"/>
    </row>
    <row r="89">
      <c r="A89" s="8" t="inlineStr">
        <is>
          <t>concern-collection-sun-protection</t>
        </is>
      </c>
      <c r="B89" s="8" t="inlineStr">
        <is>
          <t>Shop All / Skin Concerns</t>
        </is>
      </c>
      <c r="C89" s="8" t="inlineStr">
        <is>
          <t>Concern cards</t>
        </is>
      </c>
      <c r="D89" s="8" t="inlineStr">
        <is>
          <t>CollectionCard</t>
        </is>
      </c>
      <c r="E89" s="8" t="inlineStr">
        <is>
          <t>Sun-Protection concern card</t>
        </is>
      </c>
      <c r="F89" s="8" t="inlineStr">
        <is>
          <t>Image</t>
        </is>
      </c>
      <c r="G89" s="8" t="inlineStr">
        <is>
          <t>Mandatory</t>
        </is>
      </c>
      <c r="H89" s="9" t="inlineStr">
        <is>
          <t>1200x1500</t>
        </is>
      </c>
      <c r="I89" s="9" t="inlineStr">
        <is>
          <t>900x1125</t>
        </is>
      </c>
      <c r="J89" s="9" t="inlineStr">
        <is>
          <t>600x750</t>
        </is>
      </c>
      <c r="K89" s="8" t="inlineStr">
        <is>
          <t>Large/Hero</t>
        </is>
      </c>
      <c r="L89" s="9" t="inlineStr">
        <is>
          <t>1200x1500</t>
        </is>
      </c>
      <c r="M89" s="9" t="inlineStr">
        <is>
          <t>D:2400x3000 | T:1800x2250 | M:1200x1500</t>
        </is>
      </c>
      <c r="N89" s="9" t="inlineStr">
        <is>
          <t>N/A</t>
        </is>
      </c>
      <c r="O89" s="9" t="inlineStr">
        <is>
          <t>4:5</t>
        </is>
      </c>
      <c r="P89" s="9" t="inlineStr">
        <is>
          <t>OK</t>
        </is>
      </c>
      <c r="Q89" s="8" t="inlineStr">
        <is>
          <t>Subject occupies center 70% of frame</t>
        </is>
      </c>
      <c r="R89" s="8" t="inlineStr">
        <is>
          <t>Center subject; no baked text</t>
        </is>
      </c>
      <c r="S89" s="8" t="inlineStr">
        <is>
          <t>Skin concern editorial card. Subject: Sun-Protection concern card. Reassuring, non-clinical mood. Background: Natural skin / product. Lighting: Soft natural light. Subject readable under soft ink gradient overlay area. No baked text. sRGB, natural skin tones.</t>
        </is>
      </c>
      <c r="T89" s="8" t="inlineStr">
        <is>
          <t>No visible text or watermarks baked into the image. No logos or branding other than the product's own packaging. No busy or cluttered backgrounds. No multiple competing subjects. No cropped hands or faces unless specifically requested.</t>
        </is>
      </c>
      <c r="U89" s="8" t="inlineStr">
        <is>
          <t>WebP (primary) + JPG (fallback)</t>
        </is>
      </c>
      <c r="V89" s="8" t="inlineStr">
        <is>
          <t>350KB</t>
        </is>
      </c>
      <c r="W89" s="8" t="inlineStr">
        <is>
          <t>WebP q76-82</t>
        </is>
      </c>
      <c r="X89" s="8" t="inlineStr">
        <is>
          <t>Natural skin / product</t>
        </is>
      </c>
      <c r="Y89" s="8" t="inlineStr">
        <is>
          <t>Calm and reassuring</t>
        </is>
      </c>
      <c r="Z89" s="8" t="inlineStr">
        <is>
          <t>Soft natural light</t>
        </is>
      </c>
      <c r="AA89" s="8" t="inlineStr">
        <is>
          <t>sRGB; packaging and skin tones must match reality</t>
        </is>
      </c>
      <c r="AB89" s="8" t="inlineStr">
        <is>
          <t>No</t>
        </is>
      </c>
      <c r="AC89" s="8" t="inlineStr">
        <is>
          <t>None</t>
        </is>
      </c>
      <c r="AD89" s="8" t="inlineStr">
        <is>
          <t>No</t>
        </is>
      </c>
      <c r="AE89" s="8" t="inlineStr">
        <is>
          <t>No</t>
        </is>
      </c>
      <c r="AF89" s="8" t="inlineStr">
        <is>
          <t>No</t>
        </is>
      </c>
      <c r="AG89" s="8" t="inlineStr">
        <is>
          <t>No</t>
        </is>
      </c>
      <c r="AH89" s="8" t="inlineStr">
        <is>
          <t>N/A</t>
        </is>
      </c>
      <c r="AI89" s="8" t="inlineStr">
        <is>
          <t>Yes</t>
        </is>
      </c>
      <c r="AJ89" s="8" t="inlineStr">
        <is>
          <t>Yes - agency writes; client supplies visual only</t>
        </is>
      </c>
      <c r="AK89" s="8" t="inlineStr">
        <is>
          <t>concern-collection-sun-protection_{breakpoint}@{density}x_{WxH}.{ext}</t>
        </is>
      </c>
      <c r="AL89" s="8" t="inlineStr">
        <is>
          <t>04_Collections/Cards</t>
        </is>
      </c>
      <c r="AM89" s="8" t="inlineStr">
        <is>
          <t>P1</t>
        </is>
      </c>
      <c r="AN89" s="8" t="inlineStr">
        <is>
          <t>To provide</t>
        </is>
      </c>
      <c r="AO89" s="8" t="inlineStr"/>
    </row>
    <row r="90">
      <c r="A90" s="8" t="inlineStr">
        <is>
          <t>concern-collection-deep-cleansing</t>
        </is>
      </c>
      <c r="B90" s="8" t="inlineStr">
        <is>
          <t>Shop All / Skin Concerns</t>
        </is>
      </c>
      <c r="C90" s="8" t="inlineStr">
        <is>
          <t>Concern cards</t>
        </is>
      </c>
      <c r="D90" s="8" t="inlineStr">
        <is>
          <t>CollectionCard</t>
        </is>
      </c>
      <c r="E90" s="8" t="inlineStr">
        <is>
          <t>Deep-Cleansing concern card</t>
        </is>
      </c>
      <c r="F90" s="8" t="inlineStr">
        <is>
          <t>Image</t>
        </is>
      </c>
      <c r="G90" s="8" t="inlineStr">
        <is>
          <t>Mandatory</t>
        </is>
      </c>
      <c r="H90" s="9" t="inlineStr">
        <is>
          <t>1200x1500</t>
        </is>
      </c>
      <c r="I90" s="9" t="inlineStr">
        <is>
          <t>900x1125</t>
        </is>
      </c>
      <c r="J90" s="9" t="inlineStr">
        <is>
          <t>600x750</t>
        </is>
      </c>
      <c r="K90" s="8" t="inlineStr">
        <is>
          <t>Large/Hero</t>
        </is>
      </c>
      <c r="L90" s="9" t="inlineStr">
        <is>
          <t>1200x1500</t>
        </is>
      </c>
      <c r="M90" s="9" t="inlineStr">
        <is>
          <t>D:2400x3000 | T:1800x2250 | M:1200x1500</t>
        </is>
      </c>
      <c r="N90" s="9" t="inlineStr">
        <is>
          <t>N/A</t>
        </is>
      </c>
      <c r="O90" s="9" t="inlineStr">
        <is>
          <t>4:5</t>
        </is>
      </c>
      <c r="P90" s="9" t="inlineStr">
        <is>
          <t>OK</t>
        </is>
      </c>
      <c r="Q90" s="8" t="inlineStr">
        <is>
          <t>Subject occupies center 70% of frame</t>
        </is>
      </c>
      <c r="R90" s="8" t="inlineStr">
        <is>
          <t>Center subject; no baked text</t>
        </is>
      </c>
      <c r="S90" s="8" t="inlineStr">
        <is>
          <t>Skin concern editorial card. Subject: Deep-Cleansing concern card. Reassuring, non-clinical mood. Background: Natural skin / product. Lighting: Soft natural light. Subject readable under soft ink gradient overlay area. No baked text. sRGB, natural skin tones.</t>
        </is>
      </c>
      <c r="T90" s="8" t="inlineStr">
        <is>
          <t>No visible text or watermarks baked into the image. No logos or branding other than the product's own packaging. No busy or cluttered backgrounds. No multiple competing subjects. No cropped hands or faces unless specifically requested.</t>
        </is>
      </c>
      <c r="U90" s="8" t="inlineStr">
        <is>
          <t>WebP (primary) + JPG (fallback)</t>
        </is>
      </c>
      <c r="V90" s="8" t="inlineStr">
        <is>
          <t>350KB</t>
        </is>
      </c>
      <c r="W90" s="8" t="inlineStr">
        <is>
          <t>WebP q76-82</t>
        </is>
      </c>
      <c r="X90" s="8" t="inlineStr">
        <is>
          <t>Natural skin / product</t>
        </is>
      </c>
      <c r="Y90" s="8" t="inlineStr">
        <is>
          <t>Calm and reassuring</t>
        </is>
      </c>
      <c r="Z90" s="8" t="inlineStr">
        <is>
          <t>Soft natural light</t>
        </is>
      </c>
      <c r="AA90" s="8" t="inlineStr">
        <is>
          <t>sRGB; packaging and skin tones must match reality</t>
        </is>
      </c>
      <c r="AB90" s="8" t="inlineStr">
        <is>
          <t>No</t>
        </is>
      </c>
      <c r="AC90" s="8" t="inlineStr">
        <is>
          <t>None</t>
        </is>
      </c>
      <c r="AD90" s="8" t="inlineStr">
        <is>
          <t>No</t>
        </is>
      </c>
      <c r="AE90" s="8" t="inlineStr">
        <is>
          <t>No</t>
        </is>
      </c>
      <c r="AF90" s="8" t="inlineStr">
        <is>
          <t>No</t>
        </is>
      </c>
      <c r="AG90" s="8" t="inlineStr">
        <is>
          <t>No</t>
        </is>
      </c>
      <c r="AH90" s="8" t="inlineStr">
        <is>
          <t>N/A</t>
        </is>
      </c>
      <c r="AI90" s="8" t="inlineStr">
        <is>
          <t>Yes</t>
        </is>
      </c>
      <c r="AJ90" s="8" t="inlineStr">
        <is>
          <t>Yes - agency writes; client supplies visual only</t>
        </is>
      </c>
      <c r="AK90" s="8" t="inlineStr">
        <is>
          <t>concern-collection-deep-cleansing_{breakpoint}@{density}x_{WxH}.{ext}</t>
        </is>
      </c>
      <c r="AL90" s="8" t="inlineStr">
        <is>
          <t>04_Collections/Cards</t>
        </is>
      </c>
      <c r="AM90" s="8" t="inlineStr">
        <is>
          <t>P1</t>
        </is>
      </c>
      <c r="AN90" s="8" t="inlineStr">
        <is>
          <t>To provide</t>
        </is>
      </c>
      <c r="AO90" s="8" t="inlineStr"/>
    </row>
    <row r="91">
      <c r="A91" s="8" t="inlineStr">
        <is>
          <t>concern-collection-dryness-dehydration</t>
        </is>
      </c>
      <c r="B91" s="8" t="inlineStr">
        <is>
          <t>Shop All / Skin Concerns</t>
        </is>
      </c>
      <c r="C91" s="8" t="inlineStr">
        <is>
          <t>Concern cards</t>
        </is>
      </c>
      <c r="D91" s="8" t="inlineStr">
        <is>
          <t>CollectionCard</t>
        </is>
      </c>
      <c r="E91" s="8" t="inlineStr">
        <is>
          <t>Dryness-Dehydration concern card</t>
        </is>
      </c>
      <c r="F91" s="8" t="inlineStr">
        <is>
          <t>Image</t>
        </is>
      </c>
      <c r="G91" s="8" t="inlineStr">
        <is>
          <t>Mandatory</t>
        </is>
      </c>
      <c r="H91" s="9" t="inlineStr">
        <is>
          <t>1200x1500</t>
        </is>
      </c>
      <c r="I91" s="9" t="inlineStr">
        <is>
          <t>900x1125</t>
        </is>
      </c>
      <c r="J91" s="9" t="inlineStr">
        <is>
          <t>600x750</t>
        </is>
      </c>
      <c r="K91" s="8" t="inlineStr">
        <is>
          <t>Large/Hero</t>
        </is>
      </c>
      <c r="L91" s="9" t="inlineStr">
        <is>
          <t>1200x1500</t>
        </is>
      </c>
      <c r="M91" s="9" t="inlineStr">
        <is>
          <t>D:2400x3000 | T:1800x2250 | M:1200x1500</t>
        </is>
      </c>
      <c r="N91" s="9" t="inlineStr">
        <is>
          <t>N/A</t>
        </is>
      </c>
      <c r="O91" s="9" t="inlineStr">
        <is>
          <t>4:5</t>
        </is>
      </c>
      <c r="P91" s="9" t="inlineStr">
        <is>
          <t>OK</t>
        </is>
      </c>
      <c r="Q91" s="8" t="inlineStr">
        <is>
          <t>Subject occupies center 70% of frame</t>
        </is>
      </c>
      <c r="R91" s="8" t="inlineStr">
        <is>
          <t>Center subject; no baked text</t>
        </is>
      </c>
      <c r="S91" s="8" t="inlineStr">
        <is>
          <t>Skin concern editorial card. Subject: Dryness-Dehydration concern card. Reassuring, non-clinical mood. Background: Natural skin / product. Lighting: Soft natural light. Subject readable under soft ink gradient overlay area. No baked text. sRGB, natural skin tones.</t>
        </is>
      </c>
      <c r="T91" s="8" t="inlineStr">
        <is>
          <t>No visible text or watermarks baked into the image. No logos or branding other than the product's own packaging. No busy or cluttered backgrounds. No multiple competing subjects. No cropped hands or faces unless specifically requested.</t>
        </is>
      </c>
      <c r="U91" s="8" t="inlineStr">
        <is>
          <t>WebP (primary) + JPG (fallback)</t>
        </is>
      </c>
      <c r="V91" s="8" t="inlineStr">
        <is>
          <t>350KB</t>
        </is>
      </c>
      <c r="W91" s="8" t="inlineStr">
        <is>
          <t>WebP q76-82</t>
        </is>
      </c>
      <c r="X91" s="8" t="inlineStr">
        <is>
          <t>Natural skin / product</t>
        </is>
      </c>
      <c r="Y91" s="8" t="inlineStr">
        <is>
          <t>Calm and reassuring</t>
        </is>
      </c>
      <c r="Z91" s="8" t="inlineStr">
        <is>
          <t>Soft natural light</t>
        </is>
      </c>
      <c r="AA91" s="8" t="inlineStr">
        <is>
          <t>sRGB; packaging and skin tones must match reality</t>
        </is>
      </c>
      <c r="AB91" s="8" t="inlineStr">
        <is>
          <t>No</t>
        </is>
      </c>
      <c r="AC91" s="8" t="inlineStr">
        <is>
          <t>None</t>
        </is>
      </c>
      <c r="AD91" s="8" t="inlineStr">
        <is>
          <t>No</t>
        </is>
      </c>
      <c r="AE91" s="8" t="inlineStr">
        <is>
          <t>No</t>
        </is>
      </c>
      <c r="AF91" s="8" t="inlineStr">
        <is>
          <t>No</t>
        </is>
      </c>
      <c r="AG91" s="8" t="inlineStr">
        <is>
          <t>No</t>
        </is>
      </c>
      <c r="AH91" s="8" t="inlineStr">
        <is>
          <t>N/A</t>
        </is>
      </c>
      <c r="AI91" s="8" t="inlineStr">
        <is>
          <t>Yes</t>
        </is>
      </c>
      <c r="AJ91" s="8" t="inlineStr">
        <is>
          <t>Yes - agency writes; client supplies visual only</t>
        </is>
      </c>
      <c r="AK91" s="8" t="inlineStr">
        <is>
          <t>concern-collection-dryness-dehydration_{breakpoint}@{density}x_{WxH}.{ext}</t>
        </is>
      </c>
      <c r="AL91" s="8" t="inlineStr">
        <is>
          <t>04_Collections/Cards</t>
        </is>
      </c>
      <c r="AM91" s="8" t="inlineStr">
        <is>
          <t>P1</t>
        </is>
      </c>
      <c r="AN91" s="8" t="inlineStr">
        <is>
          <t>To provide</t>
        </is>
      </c>
      <c r="AO91" s="8" t="inlineStr"/>
    </row>
    <row r="92">
      <c r="A92" s="8" t="inlineStr">
        <is>
          <t>concern-collection-anti-aging</t>
        </is>
      </c>
      <c r="B92" s="8" t="inlineStr">
        <is>
          <t>Shop All / Skin Concerns</t>
        </is>
      </c>
      <c r="C92" s="8" t="inlineStr">
        <is>
          <t>Concern cards</t>
        </is>
      </c>
      <c r="D92" s="8" t="inlineStr">
        <is>
          <t>CollectionCard</t>
        </is>
      </c>
      <c r="E92" s="8" t="inlineStr">
        <is>
          <t>Anti-Aging concern card</t>
        </is>
      </c>
      <c r="F92" s="8" t="inlineStr">
        <is>
          <t>Image</t>
        </is>
      </c>
      <c r="G92" s="8" t="inlineStr">
        <is>
          <t>Mandatory</t>
        </is>
      </c>
      <c r="H92" s="9" t="inlineStr">
        <is>
          <t>1200x1500</t>
        </is>
      </c>
      <c r="I92" s="9" t="inlineStr">
        <is>
          <t>900x1125</t>
        </is>
      </c>
      <c r="J92" s="9" t="inlineStr">
        <is>
          <t>600x750</t>
        </is>
      </c>
      <c r="K92" s="8" t="inlineStr">
        <is>
          <t>Large/Hero</t>
        </is>
      </c>
      <c r="L92" s="9" t="inlineStr">
        <is>
          <t>1200x1500</t>
        </is>
      </c>
      <c r="M92" s="9" t="inlineStr">
        <is>
          <t>D:2400x3000 | T:1800x2250 | M:1200x1500</t>
        </is>
      </c>
      <c r="N92" s="9" t="inlineStr">
        <is>
          <t>N/A</t>
        </is>
      </c>
      <c r="O92" s="9" t="inlineStr">
        <is>
          <t>4:5</t>
        </is>
      </c>
      <c r="P92" s="9" t="inlineStr">
        <is>
          <t>OK</t>
        </is>
      </c>
      <c r="Q92" s="8" t="inlineStr">
        <is>
          <t>Subject occupies center 70% of frame</t>
        </is>
      </c>
      <c r="R92" s="8" t="inlineStr">
        <is>
          <t>Center subject; no baked text</t>
        </is>
      </c>
      <c r="S92" s="8" t="inlineStr">
        <is>
          <t>Skin concern editorial card. Subject: Anti-Aging concern card. Reassuring, non-clinical mood. Background: Natural skin / product. Lighting: Soft natural light. Subject readable under soft ink gradient overlay area. No baked text. sRGB, natural skin tones.</t>
        </is>
      </c>
      <c r="T92" s="8" t="inlineStr">
        <is>
          <t>No visible text or watermarks baked into the image. No logos or branding other than the product's own packaging. No busy or cluttered backgrounds. No multiple competing subjects. No cropped hands or faces unless specifically requested.</t>
        </is>
      </c>
      <c r="U92" s="8" t="inlineStr">
        <is>
          <t>WebP (primary) + JPG (fallback)</t>
        </is>
      </c>
      <c r="V92" s="8" t="inlineStr">
        <is>
          <t>350KB</t>
        </is>
      </c>
      <c r="W92" s="8" t="inlineStr">
        <is>
          <t>WebP q76-82</t>
        </is>
      </c>
      <c r="X92" s="8" t="inlineStr">
        <is>
          <t>Natural skin / product</t>
        </is>
      </c>
      <c r="Y92" s="8" t="inlineStr">
        <is>
          <t>Calm and reassuring</t>
        </is>
      </c>
      <c r="Z92" s="8" t="inlineStr">
        <is>
          <t>Soft natural light</t>
        </is>
      </c>
      <c r="AA92" s="8" t="inlineStr">
        <is>
          <t>sRGB; packaging and skin tones must match reality</t>
        </is>
      </c>
      <c r="AB92" s="8" t="inlineStr">
        <is>
          <t>No</t>
        </is>
      </c>
      <c r="AC92" s="8" t="inlineStr">
        <is>
          <t>None</t>
        </is>
      </c>
      <c r="AD92" s="8" t="inlineStr">
        <is>
          <t>No</t>
        </is>
      </c>
      <c r="AE92" s="8" t="inlineStr">
        <is>
          <t>No</t>
        </is>
      </c>
      <c r="AF92" s="8" t="inlineStr">
        <is>
          <t>No</t>
        </is>
      </c>
      <c r="AG92" s="8" t="inlineStr">
        <is>
          <t>No</t>
        </is>
      </c>
      <c r="AH92" s="8" t="inlineStr">
        <is>
          <t>N/A</t>
        </is>
      </c>
      <c r="AI92" s="8" t="inlineStr">
        <is>
          <t>Yes</t>
        </is>
      </c>
      <c r="AJ92" s="8" t="inlineStr">
        <is>
          <t>Yes - agency writes; client supplies visual only</t>
        </is>
      </c>
      <c r="AK92" s="8" t="inlineStr">
        <is>
          <t>concern-collection-anti-aging_{breakpoint}@{density}x_{WxH}.{ext}</t>
        </is>
      </c>
      <c r="AL92" s="8" t="inlineStr">
        <is>
          <t>04_Collections/Cards</t>
        </is>
      </c>
      <c r="AM92" s="8" t="inlineStr">
        <is>
          <t>P1</t>
        </is>
      </c>
      <c r="AN92" s="8" t="inlineStr">
        <is>
          <t>To provide</t>
        </is>
      </c>
      <c r="AO92" s="8" t="inlineStr"/>
    </row>
    <row r="93">
      <c r="A93" s="8" t="inlineStr">
        <is>
          <t>concern-collection-pore-minimizer</t>
        </is>
      </c>
      <c r="B93" s="8" t="inlineStr">
        <is>
          <t>Shop All / Skin Concerns</t>
        </is>
      </c>
      <c r="C93" s="8" t="inlineStr">
        <is>
          <t>Concern cards</t>
        </is>
      </c>
      <c r="D93" s="8" t="inlineStr">
        <is>
          <t>CollectionCard</t>
        </is>
      </c>
      <c r="E93" s="8" t="inlineStr">
        <is>
          <t>Pore-Minimizer concern card</t>
        </is>
      </c>
      <c r="F93" s="8" t="inlineStr">
        <is>
          <t>Image</t>
        </is>
      </c>
      <c r="G93" s="8" t="inlineStr">
        <is>
          <t>Mandatory</t>
        </is>
      </c>
      <c r="H93" s="9" t="inlineStr">
        <is>
          <t>1200x1500</t>
        </is>
      </c>
      <c r="I93" s="9" t="inlineStr">
        <is>
          <t>900x1125</t>
        </is>
      </c>
      <c r="J93" s="9" t="inlineStr">
        <is>
          <t>600x750</t>
        </is>
      </c>
      <c r="K93" s="8" t="inlineStr">
        <is>
          <t>Large/Hero</t>
        </is>
      </c>
      <c r="L93" s="9" t="inlineStr">
        <is>
          <t>1200x1500</t>
        </is>
      </c>
      <c r="M93" s="9" t="inlineStr">
        <is>
          <t>D:2400x3000 | T:1800x2250 | M:1200x1500</t>
        </is>
      </c>
      <c r="N93" s="9" t="inlineStr">
        <is>
          <t>N/A</t>
        </is>
      </c>
      <c r="O93" s="9" t="inlineStr">
        <is>
          <t>4:5</t>
        </is>
      </c>
      <c r="P93" s="9" t="inlineStr">
        <is>
          <t>OK</t>
        </is>
      </c>
      <c r="Q93" s="8" t="inlineStr">
        <is>
          <t>Subject occupies center 70% of frame</t>
        </is>
      </c>
      <c r="R93" s="8" t="inlineStr">
        <is>
          <t>Center subject; no baked text</t>
        </is>
      </c>
      <c r="S93" s="8" t="inlineStr">
        <is>
          <t>Skin concern editorial card. Subject: Pore-Minimizer concern card. Reassuring, non-clinical mood. Background: Natural skin / product. Lighting: Soft natural light. Subject readable under soft ink gradient overlay area. No baked text. sRGB, natural skin tones.</t>
        </is>
      </c>
      <c r="T93" s="8" t="inlineStr">
        <is>
          <t>No visible text or watermarks baked into the image. No logos or branding other than the product's own packaging. No busy or cluttered backgrounds. No multiple competing subjects. No cropped hands or faces unless specifically requested.</t>
        </is>
      </c>
      <c r="U93" s="8" t="inlineStr">
        <is>
          <t>WebP (primary) + JPG (fallback)</t>
        </is>
      </c>
      <c r="V93" s="8" t="inlineStr">
        <is>
          <t>350KB</t>
        </is>
      </c>
      <c r="W93" s="8" t="inlineStr">
        <is>
          <t>WebP q76-82</t>
        </is>
      </c>
      <c r="X93" s="8" t="inlineStr">
        <is>
          <t>Natural skin / product</t>
        </is>
      </c>
      <c r="Y93" s="8" t="inlineStr">
        <is>
          <t>Calm and reassuring</t>
        </is>
      </c>
      <c r="Z93" s="8" t="inlineStr">
        <is>
          <t>Soft natural light</t>
        </is>
      </c>
      <c r="AA93" s="8" t="inlineStr">
        <is>
          <t>sRGB; packaging and skin tones must match reality</t>
        </is>
      </c>
      <c r="AB93" s="8" t="inlineStr">
        <is>
          <t>No</t>
        </is>
      </c>
      <c r="AC93" s="8" t="inlineStr">
        <is>
          <t>None</t>
        </is>
      </c>
      <c r="AD93" s="8" t="inlineStr">
        <is>
          <t>No</t>
        </is>
      </c>
      <c r="AE93" s="8" t="inlineStr">
        <is>
          <t>No</t>
        </is>
      </c>
      <c r="AF93" s="8" t="inlineStr">
        <is>
          <t>No</t>
        </is>
      </c>
      <c r="AG93" s="8" t="inlineStr">
        <is>
          <t>No</t>
        </is>
      </c>
      <c r="AH93" s="8" t="inlineStr">
        <is>
          <t>N/A</t>
        </is>
      </c>
      <c r="AI93" s="8" t="inlineStr">
        <is>
          <t>Yes</t>
        </is>
      </c>
      <c r="AJ93" s="8" t="inlineStr">
        <is>
          <t>Yes - agency writes; client supplies visual only</t>
        </is>
      </c>
      <c r="AK93" s="8" t="inlineStr">
        <is>
          <t>concern-collection-pore-minimizer_{breakpoint}@{density}x_{WxH}.{ext}</t>
        </is>
      </c>
      <c r="AL93" s="8" t="inlineStr">
        <is>
          <t>04_Collections/Cards</t>
        </is>
      </c>
      <c r="AM93" s="8" t="inlineStr">
        <is>
          <t>P1</t>
        </is>
      </c>
      <c r="AN93" s="8" t="inlineStr">
        <is>
          <t>To provide</t>
        </is>
      </c>
      <c r="AO93" s="8" t="inlineStr"/>
    </row>
    <row r="94">
      <c r="A94" s="8" t="inlineStr">
        <is>
          <t>concern-collection-sensitive-skin</t>
        </is>
      </c>
      <c r="B94" s="8" t="inlineStr">
        <is>
          <t>Shop All / Skin Concerns</t>
        </is>
      </c>
      <c r="C94" s="8" t="inlineStr">
        <is>
          <t>Concern cards</t>
        </is>
      </c>
      <c r="D94" s="8" t="inlineStr">
        <is>
          <t>CollectionCard</t>
        </is>
      </c>
      <c r="E94" s="8" t="inlineStr">
        <is>
          <t>Sensitive-Skin concern card</t>
        </is>
      </c>
      <c r="F94" s="8" t="inlineStr">
        <is>
          <t>Image</t>
        </is>
      </c>
      <c r="G94" s="8" t="inlineStr">
        <is>
          <t>Mandatory</t>
        </is>
      </c>
      <c r="H94" s="9" t="inlineStr">
        <is>
          <t>1200x1500</t>
        </is>
      </c>
      <c r="I94" s="9" t="inlineStr">
        <is>
          <t>900x1125</t>
        </is>
      </c>
      <c r="J94" s="9" t="inlineStr">
        <is>
          <t>600x750</t>
        </is>
      </c>
      <c r="K94" s="8" t="inlineStr">
        <is>
          <t>Large/Hero</t>
        </is>
      </c>
      <c r="L94" s="9" t="inlineStr">
        <is>
          <t>1200x1500</t>
        </is>
      </c>
      <c r="M94" s="9" t="inlineStr">
        <is>
          <t>D:2400x3000 | T:1800x2250 | M:1200x1500</t>
        </is>
      </c>
      <c r="N94" s="9" t="inlineStr">
        <is>
          <t>N/A</t>
        </is>
      </c>
      <c r="O94" s="9" t="inlineStr">
        <is>
          <t>4:5</t>
        </is>
      </c>
      <c r="P94" s="9" t="inlineStr">
        <is>
          <t>OK</t>
        </is>
      </c>
      <c r="Q94" s="8" t="inlineStr">
        <is>
          <t>Subject occupies center 70% of frame</t>
        </is>
      </c>
      <c r="R94" s="8" t="inlineStr">
        <is>
          <t>Center subject; no baked text</t>
        </is>
      </c>
      <c r="S94" s="8" t="inlineStr">
        <is>
          <t>Skin concern editorial card. Subject: Sensitive-Skin concern card. Reassuring, non-clinical mood. Background: Natural skin / product. Lighting: Soft natural light. Subject readable under soft ink gradient overlay area. No baked text. sRGB, natural skin tones.</t>
        </is>
      </c>
      <c r="T94" s="8" t="inlineStr">
        <is>
          <t>No visible text or watermarks baked into the image. No logos or branding other than the product's own packaging. No busy or cluttered backgrounds. No multiple competing subjects. No cropped hands or faces unless specifically requested.</t>
        </is>
      </c>
      <c r="U94" s="8" t="inlineStr">
        <is>
          <t>WebP (primary) + JPG (fallback)</t>
        </is>
      </c>
      <c r="V94" s="8" t="inlineStr">
        <is>
          <t>350KB</t>
        </is>
      </c>
      <c r="W94" s="8" t="inlineStr">
        <is>
          <t>WebP q76-82</t>
        </is>
      </c>
      <c r="X94" s="8" t="inlineStr">
        <is>
          <t>Natural skin / product</t>
        </is>
      </c>
      <c r="Y94" s="8" t="inlineStr">
        <is>
          <t>Calm and reassuring</t>
        </is>
      </c>
      <c r="Z94" s="8" t="inlineStr">
        <is>
          <t>Soft natural light</t>
        </is>
      </c>
      <c r="AA94" s="8" t="inlineStr">
        <is>
          <t>sRGB; packaging and skin tones must match reality</t>
        </is>
      </c>
      <c r="AB94" s="8" t="inlineStr">
        <is>
          <t>No</t>
        </is>
      </c>
      <c r="AC94" s="8" t="inlineStr">
        <is>
          <t>None</t>
        </is>
      </c>
      <c r="AD94" s="8" t="inlineStr">
        <is>
          <t>No</t>
        </is>
      </c>
      <c r="AE94" s="8" t="inlineStr">
        <is>
          <t>No</t>
        </is>
      </c>
      <c r="AF94" s="8" t="inlineStr">
        <is>
          <t>No</t>
        </is>
      </c>
      <c r="AG94" s="8" t="inlineStr">
        <is>
          <t>No</t>
        </is>
      </c>
      <c r="AH94" s="8" t="inlineStr">
        <is>
          <t>N/A</t>
        </is>
      </c>
      <c r="AI94" s="8" t="inlineStr">
        <is>
          <t>Yes</t>
        </is>
      </c>
      <c r="AJ94" s="8" t="inlineStr">
        <is>
          <t>Yes - agency writes; client supplies visual only</t>
        </is>
      </c>
      <c r="AK94" s="8" t="inlineStr">
        <is>
          <t>concern-collection-sensitive-skin_{breakpoint}@{density}x_{WxH}.{ext}</t>
        </is>
      </c>
      <c r="AL94" s="8" t="inlineStr">
        <is>
          <t>04_Collections/Cards</t>
        </is>
      </c>
      <c r="AM94" s="8" t="inlineStr">
        <is>
          <t>P1</t>
        </is>
      </c>
      <c r="AN94" s="8" t="inlineStr">
        <is>
          <t>To provide</t>
        </is>
      </c>
      <c r="AO94" s="8" t="inlineStr"/>
    </row>
    <row r="95">
      <c r="A95" s="8" t="inlineStr">
        <is>
          <t>collection-hero-cleansers-desktop</t>
        </is>
      </c>
      <c r="B95" s="8" t="inlineStr">
        <is>
          <t>Collection - cleansers</t>
        </is>
      </c>
      <c r="C95" s="8" t="inlineStr">
        <is>
          <t>Collection hero</t>
        </is>
      </c>
      <c r="D95" s="8" t="inlineStr">
        <is>
          <t>CollectionHero</t>
        </is>
      </c>
      <c r="E95" s="8" t="inlineStr">
        <is>
          <t>Cleansers desktop banner</t>
        </is>
      </c>
      <c r="F95" s="8" t="inlineStr">
        <is>
          <t>Image</t>
        </is>
      </c>
      <c r="G95" s="8" t="inlineStr">
        <is>
          <t>Mandatory</t>
        </is>
      </c>
      <c r="H95" s="9" t="inlineStr">
        <is>
          <t>2400x1028</t>
        </is>
      </c>
      <c r="I95" s="9" t="inlineStr">
        <is>
          <t>1600x686</t>
        </is>
      </c>
      <c r="J95" s="9" t="inlineStr">
        <is>
          <t>N/A</t>
        </is>
      </c>
      <c r="K95" s="8" t="inlineStr">
        <is>
          <t>Large/Hero</t>
        </is>
      </c>
      <c r="L95" s="9" t="inlineStr">
        <is>
          <t>2400x1028</t>
        </is>
      </c>
      <c r="M95" s="9" t="inlineStr">
        <is>
          <t>D:4800x2056 | T:3200x1372</t>
        </is>
      </c>
      <c r="N95" s="9" t="inlineStr">
        <is>
          <t>N/A</t>
        </is>
      </c>
      <c r="O95" s="9" t="inlineStr">
        <is>
          <t>21:9</t>
        </is>
      </c>
      <c r="P95" s="9" t="inlineStr">
        <is>
          <t>OK</t>
        </is>
      </c>
      <c r="Q95" s="8" t="inlineStr">
        <is>
          <t>Subject occupies center 70% of frame</t>
        </is>
      </c>
      <c r="R95" s="8" t="inlineStr">
        <is>
          <t>Left/center 35-40% quiet and brighter for text</t>
        </is>
      </c>
      <c r="S95" s="8" t="inlineStr">
        <is>
          <t>Professional e-commerce photograph. Subject: Cleansers desktop banner. Background: Lifestyle / editorial. Style: Category-specific soft still. Lighting: Soft diffused light. Clean composition, no clutter, no baked text. sRGB.</t>
        </is>
      </c>
      <c r="T95" s="8" t="inlineStr">
        <is>
          <t>No visible text or watermarks baked into the image. No logos or branding other than the product's own packaging. No busy or cluttered backgrounds. No multiple competing subjects. No cropped hands or faces unless specifically requested.</t>
        </is>
      </c>
      <c r="U95" s="8" t="inlineStr">
        <is>
          <t>WebP (primary) + JPG (fallback)</t>
        </is>
      </c>
      <c r="V95" s="8" t="inlineStr">
        <is>
          <t>500KB</t>
        </is>
      </c>
      <c r="W95" s="8" t="inlineStr">
        <is>
          <t>WebP q78-84</t>
        </is>
      </c>
      <c r="X95" s="8" t="inlineStr">
        <is>
          <t>Lifestyle / editorial</t>
        </is>
      </c>
      <c r="Y95" s="8" t="inlineStr">
        <is>
          <t>Category-specific soft still</t>
        </is>
      </c>
      <c r="Z95" s="8" t="inlineStr">
        <is>
          <t>Soft diffused light</t>
        </is>
      </c>
      <c r="AA95" s="8" t="inlineStr">
        <is>
          <t>sRGB; packaging and skin tones must match reality</t>
        </is>
      </c>
      <c r="AB95" s="8" t="inlineStr">
        <is>
          <t>No</t>
        </is>
      </c>
      <c r="AC95" s="8" t="inlineStr">
        <is>
          <t>None</t>
        </is>
      </c>
      <c r="AD95" s="8" t="inlineStr">
        <is>
          <t>No</t>
        </is>
      </c>
      <c r="AE95" s="8" t="inlineStr">
        <is>
          <t>No</t>
        </is>
      </c>
      <c r="AF95" s="8" t="inlineStr">
        <is>
          <t>No</t>
        </is>
      </c>
      <c r="AG95" s="8" t="inlineStr">
        <is>
          <t>No</t>
        </is>
      </c>
      <c r="AH95" s="8" t="inlineStr">
        <is>
          <t>N/A</t>
        </is>
      </c>
      <c r="AI95" s="8" t="inlineStr">
        <is>
          <t>No</t>
        </is>
      </c>
      <c r="AJ95" s="8" t="inlineStr">
        <is>
          <t>Yes - agency writes; client supplies visual only</t>
        </is>
      </c>
      <c r="AK95" s="8" t="inlineStr">
        <is>
          <t>collection-hero-cleansers-desktop_{breakpoint}@{density}x_{WxH}.{ext}</t>
        </is>
      </c>
      <c r="AL95" s="8" t="inlineStr">
        <is>
          <t>04_Collections/cleansers</t>
        </is>
      </c>
      <c r="AM95" s="8" t="inlineStr">
        <is>
          <t>P0</t>
        </is>
      </c>
      <c r="AN95" s="8" t="inlineStr">
        <is>
          <t>To provide</t>
        </is>
      </c>
      <c r="AO95" s="8" t="inlineStr"/>
    </row>
    <row r="96">
      <c r="A96" s="8" t="inlineStr">
        <is>
          <t>collection-hero-cleansers-mobile</t>
        </is>
      </c>
      <c r="B96" s="8" t="inlineStr">
        <is>
          <t>Collection - cleansers</t>
        </is>
      </c>
      <c r="C96" s="8" t="inlineStr">
        <is>
          <t>Collection hero</t>
        </is>
      </c>
      <c r="D96" s="8" t="inlineStr">
        <is>
          <t>CollectionHero</t>
        </is>
      </c>
      <c r="E96" s="8" t="inlineStr">
        <is>
          <t>Cleansers mobile banner</t>
        </is>
      </c>
      <c r="F96" s="8" t="inlineStr">
        <is>
          <t>Image</t>
        </is>
      </c>
      <c r="G96" s="8" t="inlineStr">
        <is>
          <t>Mandatory</t>
        </is>
      </c>
      <c r="H96" s="9" t="inlineStr">
        <is>
          <t>N/A</t>
        </is>
      </c>
      <c r="I96" s="9" t="inlineStr">
        <is>
          <t>1080x608</t>
        </is>
      </c>
      <c r="J96" s="9" t="inlineStr">
        <is>
          <t>1080x608</t>
        </is>
      </c>
      <c r="K96" s="8" t="inlineStr">
        <is>
          <t>Large/Hero</t>
        </is>
      </c>
      <c r="L96" s="9" t="inlineStr">
        <is>
          <t>1080x608</t>
        </is>
      </c>
      <c r="M96" s="9" t="inlineStr">
        <is>
          <t>T:2160x1216 | M:2160x1216</t>
        </is>
      </c>
      <c r="N96" s="9" t="inlineStr">
        <is>
          <t>N/A</t>
        </is>
      </c>
      <c r="O96" s="9" t="inlineStr">
        <is>
          <t>16:9</t>
        </is>
      </c>
      <c r="P96" s="9" t="inlineStr">
        <is>
          <t>OK</t>
        </is>
      </c>
      <c r="Q96" s="8" t="inlineStr">
        <is>
          <t>Subject occupies center 70% of frame</t>
        </is>
      </c>
      <c r="R96" s="8" t="inlineStr">
        <is>
          <t>Headline-safe center; no edge-critical subject</t>
        </is>
      </c>
      <c r="S96" s="8" t="inlineStr">
        <is>
          <t>Professional e-commerce photograph. Subject: Cleansers mobile banner. Background: Lifestyle / editorial. Style: Match desktop campaign. Lighting: Match desktop. Clean composition, no clutter, no baked text. sRGB.</t>
        </is>
      </c>
      <c r="T96" s="8" t="inlineStr">
        <is>
          <t>No visible text or watermarks baked into the image. No logos or branding other than the product's own packaging. No busy or cluttered backgrounds. No multiple competing subjects. No cropped hands or faces unless specifically requested.</t>
        </is>
      </c>
      <c r="U96" s="8" t="inlineStr">
        <is>
          <t>WebP (primary) + JPG (fallback)</t>
        </is>
      </c>
      <c r="V96" s="8" t="inlineStr">
        <is>
          <t>350KB</t>
        </is>
      </c>
      <c r="W96" s="8" t="inlineStr">
        <is>
          <t>WebP q78-84</t>
        </is>
      </c>
      <c r="X96" s="8" t="inlineStr">
        <is>
          <t>Lifestyle / editorial</t>
        </is>
      </c>
      <c r="Y96" s="8" t="inlineStr">
        <is>
          <t>Match desktop campaign</t>
        </is>
      </c>
      <c r="Z96" s="8" t="inlineStr">
        <is>
          <t>Match desktop</t>
        </is>
      </c>
      <c r="AA96" s="8" t="inlineStr">
        <is>
          <t>sRGB; packaging and skin tones must match reality</t>
        </is>
      </c>
      <c r="AB96" s="8" t="inlineStr">
        <is>
          <t>No</t>
        </is>
      </c>
      <c r="AC96" s="8" t="inlineStr">
        <is>
          <t>None</t>
        </is>
      </c>
      <c r="AD96" s="8" t="inlineStr">
        <is>
          <t>No</t>
        </is>
      </c>
      <c r="AE96" s="8" t="inlineStr">
        <is>
          <t>No</t>
        </is>
      </c>
      <c r="AF96" s="8" t="inlineStr">
        <is>
          <t>No</t>
        </is>
      </c>
      <c r="AG96" s="8" t="inlineStr">
        <is>
          <t>No</t>
        </is>
      </c>
      <c r="AH96" s="8" t="inlineStr">
        <is>
          <t>N/A</t>
        </is>
      </c>
      <c r="AI96" s="8" t="inlineStr">
        <is>
          <t>No</t>
        </is>
      </c>
      <c r="AJ96" s="8" t="inlineStr">
        <is>
          <t>Yes - agency writes; client supplies visual only</t>
        </is>
      </c>
      <c r="AK96" s="8" t="inlineStr">
        <is>
          <t>collection-hero-cleansers-mobile_{breakpoint}@{density}x_{WxH}.{ext}</t>
        </is>
      </c>
      <c r="AL96" s="8" t="inlineStr">
        <is>
          <t>04_Collections/cleansers</t>
        </is>
      </c>
      <c r="AM96" s="8" t="inlineStr">
        <is>
          <t>P0</t>
        </is>
      </c>
      <c r="AN96" s="8" t="inlineStr">
        <is>
          <t>To provide</t>
        </is>
      </c>
      <c r="AO96" s="8" t="inlineStr"/>
    </row>
    <row r="97">
      <c r="A97" s="8" t="inlineStr">
        <is>
          <t>collection-hero-toners-desktop</t>
        </is>
      </c>
      <c r="B97" s="8" t="inlineStr">
        <is>
          <t>Collection - toners</t>
        </is>
      </c>
      <c r="C97" s="8" t="inlineStr">
        <is>
          <t>Collection hero</t>
        </is>
      </c>
      <c r="D97" s="8" t="inlineStr">
        <is>
          <t>CollectionHero</t>
        </is>
      </c>
      <c r="E97" s="8" t="inlineStr">
        <is>
          <t>Toners desktop banner</t>
        </is>
      </c>
      <c r="F97" s="8" t="inlineStr">
        <is>
          <t>Image</t>
        </is>
      </c>
      <c r="G97" s="8" t="inlineStr">
        <is>
          <t>Mandatory</t>
        </is>
      </c>
      <c r="H97" s="9" t="inlineStr">
        <is>
          <t>2400x1028</t>
        </is>
      </c>
      <c r="I97" s="9" t="inlineStr">
        <is>
          <t>1600x686</t>
        </is>
      </c>
      <c r="J97" s="9" t="inlineStr">
        <is>
          <t>N/A</t>
        </is>
      </c>
      <c r="K97" s="8" t="inlineStr">
        <is>
          <t>Large/Hero</t>
        </is>
      </c>
      <c r="L97" s="9" t="inlineStr">
        <is>
          <t>2400x1028</t>
        </is>
      </c>
      <c r="M97" s="9" t="inlineStr">
        <is>
          <t>D:4800x2056 | T:3200x1372</t>
        </is>
      </c>
      <c r="N97" s="9" t="inlineStr">
        <is>
          <t>N/A</t>
        </is>
      </c>
      <c r="O97" s="9" t="inlineStr">
        <is>
          <t>21:9</t>
        </is>
      </c>
      <c r="P97" s="9" t="inlineStr">
        <is>
          <t>OK</t>
        </is>
      </c>
      <c r="Q97" s="8" t="inlineStr">
        <is>
          <t>Subject occupies center 70% of frame</t>
        </is>
      </c>
      <c r="R97" s="8" t="inlineStr">
        <is>
          <t>Left/center 35-40% quiet and brighter for text</t>
        </is>
      </c>
      <c r="S97" s="8" t="inlineStr">
        <is>
          <t>Professional e-commerce photograph. Subject: Toners desktop banner. Background: Lifestyle / editorial. Style: Category-specific soft still. Lighting: Soft diffused light. Clean composition, no clutter, no baked text. sRGB.</t>
        </is>
      </c>
      <c r="T97" s="8" t="inlineStr">
        <is>
          <t>No visible text or watermarks baked into the image. No logos or branding other than the product's own packaging. No busy or cluttered backgrounds. No multiple competing subjects. No cropped hands or faces unless specifically requested.</t>
        </is>
      </c>
      <c r="U97" s="8" t="inlineStr">
        <is>
          <t>WebP (primary) + JPG (fallback)</t>
        </is>
      </c>
      <c r="V97" s="8" t="inlineStr">
        <is>
          <t>500KB</t>
        </is>
      </c>
      <c r="W97" s="8" t="inlineStr">
        <is>
          <t>WebP q78-84</t>
        </is>
      </c>
      <c r="X97" s="8" t="inlineStr">
        <is>
          <t>Lifestyle / editorial</t>
        </is>
      </c>
      <c r="Y97" s="8" t="inlineStr">
        <is>
          <t>Category-specific soft still</t>
        </is>
      </c>
      <c r="Z97" s="8" t="inlineStr">
        <is>
          <t>Soft diffused light</t>
        </is>
      </c>
      <c r="AA97" s="8" t="inlineStr">
        <is>
          <t>sRGB; packaging and skin tones must match reality</t>
        </is>
      </c>
      <c r="AB97" s="8" t="inlineStr">
        <is>
          <t>No</t>
        </is>
      </c>
      <c r="AC97" s="8" t="inlineStr">
        <is>
          <t>None</t>
        </is>
      </c>
      <c r="AD97" s="8" t="inlineStr">
        <is>
          <t>No</t>
        </is>
      </c>
      <c r="AE97" s="8" t="inlineStr">
        <is>
          <t>No</t>
        </is>
      </c>
      <c r="AF97" s="8" t="inlineStr">
        <is>
          <t>No</t>
        </is>
      </c>
      <c r="AG97" s="8" t="inlineStr">
        <is>
          <t>No</t>
        </is>
      </c>
      <c r="AH97" s="8" t="inlineStr">
        <is>
          <t>N/A</t>
        </is>
      </c>
      <c r="AI97" s="8" t="inlineStr">
        <is>
          <t>No</t>
        </is>
      </c>
      <c r="AJ97" s="8" t="inlineStr">
        <is>
          <t>Yes - agency writes; client supplies visual only</t>
        </is>
      </c>
      <c r="AK97" s="8" t="inlineStr">
        <is>
          <t>collection-hero-toners-desktop_{breakpoint}@{density}x_{WxH}.{ext}</t>
        </is>
      </c>
      <c r="AL97" s="8" t="inlineStr">
        <is>
          <t>04_Collections/toners</t>
        </is>
      </c>
      <c r="AM97" s="8" t="inlineStr">
        <is>
          <t>P0</t>
        </is>
      </c>
      <c r="AN97" s="8" t="inlineStr">
        <is>
          <t>To provide</t>
        </is>
      </c>
      <c r="AO97" s="8" t="inlineStr"/>
    </row>
    <row r="98">
      <c r="A98" s="8" t="inlineStr">
        <is>
          <t>collection-hero-toners-mobile</t>
        </is>
      </c>
      <c r="B98" s="8" t="inlineStr">
        <is>
          <t>Collection - toners</t>
        </is>
      </c>
      <c r="C98" s="8" t="inlineStr">
        <is>
          <t>Collection hero</t>
        </is>
      </c>
      <c r="D98" s="8" t="inlineStr">
        <is>
          <t>CollectionHero</t>
        </is>
      </c>
      <c r="E98" s="8" t="inlineStr">
        <is>
          <t>Toners mobile banner</t>
        </is>
      </c>
      <c r="F98" s="8" t="inlineStr">
        <is>
          <t>Image</t>
        </is>
      </c>
      <c r="G98" s="8" t="inlineStr">
        <is>
          <t>Mandatory</t>
        </is>
      </c>
      <c r="H98" s="9" t="inlineStr">
        <is>
          <t>N/A</t>
        </is>
      </c>
      <c r="I98" s="9" t="inlineStr">
        <is>
          <t>1080x608</t>
        </is>
      </c>
      <c r="J98" s="9" t="inlineStr">
        <is>
          <t>1080x608</t>
        </is>
      </c>
      <c r="K98" s="8" t="inlineStr">
        <is>
          <t>Large/Hero</t>
        </is>
      </c>
      <c r="L98" s="9" t="inlineStr">
        <is>
          <t>1080x608</t>
        </is>
      </c>
      <c r="M98" s="9" t="inlineStr">
        <is>
          <t>T:2160x1216 | M:2160x1216</t>
        </is>
      </c>
      <c r="N98" s="9" t="inlineStr">
        <is>
          <t>N/A</t>
        </is>
      </c>
      <c r="O98" s="9" t="inlineStr">
        <is>
          <t>16:9</t>
        </is>
      </c>
      <c r="P98" s="9" t="inlineStr">
        <is>
          <t>OK</t>
        </is>
      </c>
      <c r="Q98" s="8" t="inlineStr">
        <is>
          <t>Subject occupies center 70% of frame</t>
        </is>
      </c>
      <c r="R98" s="8" t="inlineStr">
        <is>
          <t>Headline-safe center; no edge-critical subject</t>
        </is>
      </c>
      <c r="S98" s="8" t="inlineStr">
        <is>
          <t>Professional e-commerce photograph. Subject: Toners mobile banner. Background: Lifestyle / editorial. Style: Match desktop campaign. Lighting: Match desktop. Clean composition, no clutter, no baked text. sRGB.</t>
        </is>
      </c>
      <c r="T98" s="8" t="inlineStr">
        <is>
          <t>No visible text or watermarks baked into the image. No logos or branding other than the product's own packaging. No busy or cluttered backgrounds. No multiple competing subjects. No cropped hands or faces unless specifically requested.</t>
        </is>
      </c>
      <c r="U98" s="8" t="inlineStr">
        <is>
          <t>WebP (primary) + JPG (fallback)</t>
        </is>
      </c>
      <c r="V98" s="8" t="inlineStr">
        <is>
          <t>350KB</t>
        </is>
      </c>
      <c r="W98" s="8" t="inlineStr">
        <is>
          <t>WebP q78-84</t>
        </is>
      </c>
      <c r="X98" s="8" t="inlineStr">
        <is>
          <t>Lifestyle / editorial</t>
        </is>
      </c>
      <c r="Y98" s="8" t="inlineStr">
        <is>
          <t>Match desktop campaign</t>
        </is>
      </c>
      <c r="Z98" s="8" t="inlineStr">
        <is>
          <t>Match desktop</t>
        </is>
      </c>
      <c r="AA98" s="8" t="inlineStr">
        <is>
          <t>sRGB; packaging and skin tones must match reality</t>
        </is>
      </c>
      <c r="AB98" s="8" t="inlineStr">
        <is>
          <t>No</t>
        </is>
      </c>
      <c r="AC98" s="8" t="inlineStr">
        <is>
          <t>None</t>
        </is>
      </c>
      <c r="AD98" s="8" t="inlineStr">
        <is>
          <t>No</t>
        </is>
      </c>
      <c r="AE98" s="8" t="inlineStr">
        <is>
          <t>No</t>
        </is>
      </c>
      <c r="AF98" s="8" t="inlineStr">
        <is>
          <t>No</t>
        </is>
      </c>
      <c r="AG98" s="8" t="inlineStr">
        <is>
          <t>No</t>
        </is>
      </c>
      <c r="AH98" s="8" t="inlineStr">
        <is>
          <t>N/A</t>
        </is>
      </c>
      <c r="AI98" s="8" t="inlineStr">
        <is>
          <t>No</t>
        </is>
      </c>
      <c r="AJ98" s="8" t="inlineStr">
        <is>
          <t>Yes - agency writes; client supplies visual only</t>
        </is>
      </c>
      <c r="AK98" s="8" t="inlineStr">
        <is>
          <t>collection-hero-toners-mobile_{breakpoint}@{density}x_{WxH}.{ext}</t>
        </is>
      </c>
      <c r="AL98" s="8" t="inlineStr">
        <is>
          <t>04_Collections/toners</t>
        </is>
      </c>
      <c r="AM98" s="8" t="inlineStr">
        <is>
          <t>P0</t>
        </is>
      </c>
      <c r="AN98" s="8" t="inlineStr">
        <is>
          <t>To provide</t>
        </is>
      </c>
      <c r="AO98" s="8" t="inlineStr"/>
    </row>
    <row r="99">
      <c r="A99" s="8" t="inlineStr">
        <is>
          <t>collection-hero-moisturizers-desktop</t>
        </is>
      </c>
      <c r="B99" s="8" t="inlineStr">
        <is>
          <t>Collection - moisturizers</t>
        </is>
      </c>
      <c r="C99" s="8" t="inlineStr">
        <is>
          <t>Collection hero</t>
        </is>
      </c>
      <c r="D99" s="8" t="inlineStr">
        <is>
          <t>CollectionHero</t>
        </is>
      </c>
      <c r="E99" s="8" t="inlineStr">
        <is>
          <t>Moisturizers desktop banner</t>
        </is>
      </c>
      <c r="F99" s="8" t="inlineStr">
        <is>
          <t>Image</t>
        </is>
      </c>
      <c r="G99" s="8" t="inlineStr">
        <is>
          <t>Mandatory</t>
        </is>
      </c>
      <c r="H99" s="9" t="inlineStr">
        <is>
          <t>2400x1028</t>
        </is>
      </c>
      <c r="I99" s="9" t="inlineStr">
        <is>
          <t>1600x686</t>
        </is>
      </c>
      <c r="J99" s="9" t="inlineStr">
        <is>
          <t>N/A</t>
        </is>
      </c>
      <c r="K99" s="8" t="inlineStr">
        <is>
          <t>Large/Hero</t>
        </is>
      </c>
      <c r="L99" s="9" t="inlineStr">
        <is>
          <t>2400x1028</t>
        </is>
      </c>
      <c r="M99" s="9" t="inlineStr">
        <is>
          <t>D:4800x2056 | T:3200x1372</t>
        </is>
      </c>
      <c r="N99" s="9" t="inlineStr">
        <is>
          <t>N/A</t>
        </is>
      </c>
      <c r="O99" s="9" t="inlineStr">
        <is>
          <t>21:9</t>
        </is>
      </c>
      <c r="P99" s="9" t="inlineStr">
        <is>
          <t>OK</t>
        </is>
      </c>
      <c r="Q99" s="8" t="inlineStr">
        <is>
          <t>Subject occupies center 70% of frame</t>
        </is>
      </c>
      <c r="R99" s="8" t="inlineStr">
        <is>
          <t>Left/center 35-40% quiet and brighter for text</t>
        </is>
      </c>
      <c r="S99" s="8" t="inlineStr">
        <is>
          <t>Professional e-commerce photograph. Subject: Moisturizers desktop banner. Background: Lifestyle / editorial. Style: Category-specific soft still. Lighting: Soft diffused light. Clean composition, no clutter, no baked text. sRGB.</t>
        </is>
      </c>
      <c r="T99" s="8" t="inlineStr">
        <is>
          <t>No visible text or watermarks baked into the image. No logos or branding other than the product's own packaging. No busy or cluttered backgrounds. No multiple competing subjects. No cropped hands or faces unless specifically requested.</t>
        </is>
      </c>
      <c r="U99" s="8" t="inlineStr">
        <is>
          <t>WebP (primary) + JPG (fallback)</t>
        </is>
      </c>
      <c r="V99" s="8" t="inlineStr">
        <is>
          <t>500KB</t>
        </is>
      </c>
      <c r="W99" s="8" t="inlineStr">
        <is>
          <t>WebP q78-84</t>
        </is>
      </c>
      <c r="X99" s="8" t="inlineStr">
        <is>
          <t>Lifestyle / editorial</t>
        </is>
      </c>
      <c r="Y99" s="8" t="inlineStr">
        <is>
          <t>Category-specific soft still</t>
        </is>
      </c>
      <c r="Z99" s="8" t="inlineStr">
        <is>
          <t>Soft diffused light</t>
        </is>
      </c>
      <c r="AA99" s="8" t="inlineStr">
        <is>
          <t>sRGB; packaging and skin tones must match reality</t>
        </is>
      </c>
      <c r="AB99" s="8" t="inlineStr">
        <is>
          <t>No</t>
        </is>
      </c>
      <c r="AC99" s="8" t="inlineStr">
        <is>
          <t>None</t>
        </is>
      </c>
      <c r="AD99" s="8" t="inlineStr">
        <is>
          <t>No</t>
        </is>
      </c>
      <c r="AE99" s="8" t="inlineStr">
        <is>
          <t>No</t>
        </is>
      </c>
      <c r="AF99" s="8" t="inlineStr">
        <is>
          <t>No</t>
        </is>
      </c>
      <c r="AG99" s="8" t="inlineStr">
        <is>
          <t>No</t>
        </is>
      </c>
      <c r="AH99" s="8" t="inlineStr">
        <is>
          <t>N/A</t>
        </is>
      </c>
      <c r="AI99" s="8" t="inlineStr">
        <is>
          <t>No</t>
        </is>
      </c>
      <c r="AJ99" s="8" t="inlineStr">
        <is>
          <t>Yes - agency writes; client supplies visual only</t>
        </is>
      </c>
      <c r="AK99" s="8" t="inlineStr">
        <is>
          <t>collection-hero-moisturizers-desktop_{breakpoint}@{density}x_{WxH}.{ext}</t>
        </is>
      </c>
      <c r="AL99" s="8" t="inlineStr">
        <is>
          <t>04_Collections/moisturizers</t>
        </is>
      </c>
      <c r="AM99" s="8" t="inlineStr">
        <is>
          <t>P0</t>
        </is>
      </c>
      <c r="AN99" s="8" t="inlineStr">
        <is>
          <t>To provide</t>
        </is>
      </c>
      <c r="AO99" s="8" t="inlineStr"/>
    </row>
    <row r="100">
      <c r="A100" s="8" t="inlineStr">
        <is>
          <t>collection-hero-moisturizers-mobile</t>
        </is>
      </c>
      <c r="B100" s="8" t="inlineStr">
        <is>
          <t>Collection - moisturizers</t>
        </is>
      </c>
      <c r="C100" s="8" t="inlineStr">
        <is>
          <t>Collection hero</t>
        </is>
      </c>
      <c r="D100" s="8" t="inlineStr">
        <is>
          <t>CollectionHero</t>
        </is>
      </c>
      <c r="E100" s="8" t="inlineStr">
        <is>
          <t>Moisturizers mobile banner</t>
        </is>
      </c>
      <c r="F100" s="8" t="inlineStr">
        <is>
          <t>Image</t>
        </is>
      </c>
      <c r="G100" s="8" t="inlineStr">
        <is>
          <t>Mandatory</t>
        </is>
      </c>
      <c r="H100" s="9" t="inlineStr">
        <is>
          <t>N/A</t>
        </is>
      </c>
      <c r="I100" s="9" t="inlineStr">
        <is>
          <t>1080x608</t>
        </is>
      </c>
      <c r="J100" s="9" t="inlineStr">
        <is>
          <t>1080x608</t>
        </is>
      </c>
      <c r="K100" s="8" t="inlineStr">
        <is>
          <t>Large/Hero</t>
        </is>
      </c>
      <c r="L100" s="9" t="inlineStr">
        <is>
          <t>1080x608</t>
        </is>
      </c>
      <c r="M100" s="9" t="inlineStr">
        <is>
          <t>T:2160x1216 | M:2160x1216</t>
        </is>
      </c>
      <c r="N100" s="9" t="inlineStr">
        <is>
          <t>N/A</t>
        </is>
      </c>
      <c r="O100" s="9" t="inlineStr">
        <is>
          <t>16:9</t>
        </is>
      </c>
      <c r="P100" s="9" t="inlineStr">
        <is>
          <t>OK</t>
        </is>
      </c>
      <c r="Q100" s="8" t="inlineStr">
        <is>
          <t>Subject occupies center 70% of frame</t>
        </is>
      </c>
      <c r="R100" s="8" t="inlineStr">
        <is>
          <t>Headline-safe center; no edge-critical subject</t>
        </is>
      </c>
      <c r="S100" s="8" t="inlineStr">
        <is>
          <t>Professional e-commerce photograph. Subject: Moisturizers mobile banner. Background: Lifestyle / editorial. Style: Match desktop campaign. Lighting: Match desktop. Clean composition, no clutter, no baked text. sRGB.</t>
        </is>
      </c>
      <c r="T100" s="8" t="inlineStr">
        <is>
          <t>No visible text or watermarks baked into the image. No logos or branding other than the product's own packaging. No busy or cluttered backgrounds. No multiple competing subjects. No cropped hands or faces unless specifically requested.</t>
        </is>
      </c>
      <c r="U100" s="8" t="inlineStr">
        <is>
          <t>WebP (primary) + JPG (fallback)</t>
        </is>
      </c>
      <c r="V100" s="8" t="inlineStr">
        <is>
          <t>350KB</t>
        </is>
      </c>
      <c r="W100" s="8" t="inlineStr">
        <is>
          <t>WebP q78-84</t>
        </is>
      </c>
      <c r="X100" s="8" t="inlineStr">
        <is>
          <t>Lifestyle / editorial</t>
        </is>
      </c>
      <c r="Y100" s="8" t="inlineStr">
        <is>
          <t>Match desktop campaign</t>
        </is>
      </c>
      <c r="Z100" s="8" t="inlineStr">
        <is>
          <t>Match desktop</t>
        </is>
      </c>
      <c r="AA100" s="8" t="inlineStr">
        <is>
          <t>sRGB; packaging and skin tones must match reality</t>
        </is>
      </c>
      <c r="AB100" s="8" t="inlineStr">
        <is>
          <t>No</t>
        </is>
      </c>
      <c r="AC100" s="8" t="inlineStr">
        <is>
          <t>None</t>
        </is>
      </c>
      <c r="AD100" s="8" t="inlineStr">
        <is>
          <t>No</t>
        </is>
      </c>
      <c r="AE100" s="8" t="inlineStr">
        <is>
          <t>No</t>
        </is>
      </c>
      <c r="AF100" s="8" t="inlineStr">
        <is>
          <t>No</t>
        </is>
      </c>
      <c r="AG100" s="8" t="inlineStr">
        <is>
          <t>No</t>
        </is>
      </c>
      <c r="AH100" s="8" t="inlineStr">
        <is>
          <t>N/A</t>
        </is>
      </c>
      <c r="AI100" s="8" t="inlineStr">
        <is>
          <t>No</t>
        </is>
      </c>
      <c r="AJ100" s="8" t="inlineStr">
        <is>
          <t>Yes - agency writes; client supplies visual only</t>
        </is>
      </c>
      <c r="AK100" s="8" t="inlineStr">
        <is>
          <t>collection-hero-moisturizers-mobile_{breakpoint}@{density}x_{WxH}.{ext}</t>
        </is>
      </c>
      <c r="AL100" s="8" t="inlineStr">
        <is>
          <t>04_Collections/moisturizers</t>
        </is>
      </c>
      <c r="AM100" s="8" t="inlineStr">
        <is>
          <t>P0</t>
        </is>
      </c>
      <c r="AN100" s="8" t="inlineStr">
        <is>
          <t>To provide</t>
        </is>
      </c>
      <c r="AO100" s="8" t="inlineStr"/>
    </row>
    <row r="101">
      <c r="A101" s="8" t="inlineStr">
        <is>
          <t>collection-hero-masks-desktop</t>
        </is>
      </c>
      <c r="B101" s="8" t="inlineStr">
        <is>
          <t>Collection - masks</t>
        </is>
      </c>
      <c r="C101" s="8" t="inlineStr">
        <is>
          <t>Collection hero</t>
        </is>
      </c>
      <c r="D101" s="8" t="inlineStr">
        <is>
          <t>CollectionHero</t>
        </is>
      </c>
      <c r="E101" s="8" t="inlineStr">
        <is>
          <t>Masks desktop banner</t>
        </is>
      </c>
      <c r="F101" s="8" t="inlineStr">
        <is>
          <t>Image</t>
        </is>
      </c>
      <c r="G101" s="8" t="inlineStr">
        <is>
          <t>Mandatory</t>
        </is>
      </c>
      <c r="H101" s="9" t="inlineStr">
        <is>
          <t>2400x1028</t>
        </is>
      </c>
      <c r="I101" s="9" t="inlineStr">
        <is>
          <t>1600x686</t>
        </is>
      </c>
      <c r="J101" s="9" t="inlineStr">
        <is>
          <t>N/A</t>
        </is>
      </c>
      <c r="K101" s="8" t="inlineStr">
        <is>
          <t>Large/Hero</t>
        </is>
      </c>
      <c r="L101" s="9" t="inlineStr">
        <is>
          <t>2400x1028</t>
        </is>
      </c>
      <c r="M101" s="9" t="inlineStr">
        <is>
          <t>D:4800x2056 | T:3200x1372</t>
        </is>
      </c>
      <c r="N101" s="9" t="inlineStr">
        <is>
          <t>N/A</t>
        </is>
      </c>
      <c r="O101" s="9" t="inlineStr">
        <is>
          <t>21:9</t>
        </is>
      </c>
      <c r="P101" s="9" t="inlineStr">
        <is>
          <t>OK</t>
        </is>
      </c>
      <c r="Q101" s="8" t="inlineStr">
        <is>
          <t>Subject occupies center 70% of frame</t>
        </is>
      </c>
      <c r="R101" s="8" t="inlineStr">
        <is>
          <t>Left/center 35-40% quiet and brighter for text</t>
        </is>
      </c>
      <c r="S101" s="8" t="inlineStr">
        <is>
          <t>Professional e-commerce photograph. Subject: Masks desktop banner. Background: Lifestyle / editorial. Style: Category-specific soft still. Lighting: Soft diffused light. Clean composition, no clutter, no baked text. sRGB.</t>
        </is>
      </c>
      <c r="T101" s="8" t="inlineStr">
        <is>
          <t>No visible text or watermarks baked into the image. No logos or branding other than the product's own packaging. No busy or cluttered backgrounds. No multiple competing subjects. No cropped hands or faces unless specifically requested.</t>
        </is>
      </c>
      <c r="U101" s="8" t="inlineStr">
        <is>
          <t>WebP (primary) + JPG (fallback)</t>
        </is>
      </c>
      <c r="V101" s="8" t="inlineStr">
        <is>
          <t>500KB</t>
        </is>
      </c>
      <c r="W101" s="8" t="inlineStr">
        <is>
          <t>WebP q78-84</t>
        </is>
      </c>
      <c r="X101" s="8" t="inlineStr">
        <is>
          <t>Lifestyle / editorial</t>
        </is>
      </c>
      <c r="Y101" s="8" t="inlineStr">
        <is>
          <t>Category-specific soft still</t>
        </is>
      </c>
      <c r="Z101" s="8" t="inlineStr">
        <is>
          <t>Soft diffused light</t>
        </is>
      </c>
      <c r="AA101" s="8" t="inlineStr">
        <is>
          <t>sRGB; packaging and skin tones must match reality</t>
        </is>
      </c>
      <c r="AB101" s="8" t="inlineStr">
        <is>
          <t>No</t>
        </is>
      </c>
      <c r="AC101" s="8" t="inlineStr">
        <is>
          <t>None</t>
        </is>
      </c>
      <c r="AD101" s="8" t="inlineStr">
        <is>
          <t>No</t>
        </is>
      </c>
      <c r="AE101" s="8" t="inlineStr">
        <is>
          <t>No</t>
        </is>
      </c>
      <c r="AF101" s="8" t="inlineStr">
        <is>
          <t>No</t>
        </is>
      </c>
      <c r="AG101" s="8" t="inlineStr">
        <is>
          <t>No</t>
        </is>
      </c>
      <c r="AH101" s="8" t="inlineStr">
        <is>
          <t>N/A</t>
        </is>
      </c>
      <c r="AI101" s="8" t="inlineStr">
        <is>
          <t>No</t>
        </is>
      </c>
      <c r="AJ101" s="8" t="inlineStr">
        <is>
          <t>Yes - agency writes; client supplies visual only</t>
        </is>
      </c>
      <c r="AK101" s="8" t="inlineStr">
        <is>
          <t>collection-hero-masks-desktop_{breakpoint}@{density}x_{WxH}.{ext}</t>
        </is>
      </c>
      <c r="AL101" s="8" t="inlineStr">
        <is>
          <t>04_Collections/masks</t>
        </is>
      </c>
      <c r="AM101" s="8" t="inlineStr">
        <is>
          <t>P0</t>
        </is>
      </c>
      <c r="AN101" s="8" t="inlineStr">
        <is>
          <t>To provide</t>
        </is>
      </c>
      <c r="AO101" s="8" t="inlineStr"/>
    </row>
    <row r="102">
      <c r="A102" s="8" t="inlineStr">
        <is>
          <t>collection-hero-masks-mobile</t>
        </is>
      </c>
      <c r="B102" s="8" t="inlineStr">
        <is>
          <t>Collection - masks</t>
        </is>
      </c>
      <c r="C102" s="8" t="inlineStr">
        <is>
          <t>Collection hero</t>
        </is>
      </c>
      <c r="D102" s="8" t="inlineStr">
        <is>
          <t>CollectionHero</t>
        </is>
      </c>
      <c r="E102" s="8" t="inlineStr">
        <is>
          <t>Masks mobile banner</t>
        </is>
      </c>
      <c r="F102" s="8" t="inlineStr">
        <is>
          <t>Image</t>
        </is>
      </c>
      <c r="G102" s="8" t="inlineStr">
        <is>
          <t>Mandatory</t>
        </is>
      </c>
      <c r="H102" s="9" t="inlineStr">
        <is>
          <t>N/A</t>
        </is>
      </c>
      <c r="I102" s="9" t="inlineStr">
        <is>
          <t>1080x608</t>
        </is>
      </c>
      <c r="J102" s="9" t="inlineStr">
        <is>
          <t>1080x608</t>
        </is>
      </c>
      <c r="K102" s="8" t="inlineStr">
        <is>
          <t>Large/Hero</t>
        </is>
      </c>
      <c r="L102" s="9" t="inlineStr">
        <is>
          <t>1080x608</t>
        </is>
      </c>
      <c r="M102" s="9" t="inlineStr">
        <is>
          <t>T:2160x1216 | M:2160x1216</t>
        </is>
      </c>
      <c r="N102" s="9" t="inlineStr">
        <is>
          <t>N/A</t>
        </is>
      </c>
      <c r="O102" s="9" t="inlineStr">
        <is>
          <t>16:9</t>
        </is>
      </c>
      <c r="P102" s="9" t="inlineStr">
        <is>
          <t>OK</t>
        </is>
      </c>
      <c r="Q102" s="8" t="inlineStr">
        <is>
          <t>Subject occupies center 70% of frame</t>
        </is>
      </c>
      <c r="R102" s="8" t="inlineStr">
        <is>
          <t>Headline-safe center; no edge-critical subject</t>
        </is>
      </c>
      <c r="S102" s="8" t="inlineStr">
        <is>
          <t>Professional e-commerce photograph. Subject: Masks mobile banner. Background: Lifestyle / editorial. Style: Match desktop campaign. Lighting: Match desktop. Clean composition, no clutter, no baked text. sRGB.</t>
        </is>
      </c>
      <c r="T102" s="8" t="inlineStr">
        <is>
          <t>No visible text or watermarks baked into the image. No logos or branding other than the product's own packaging. No busy or cluttered backgrounds. No multiple competing subjects. No cropped hands or faces unless specifically requested.</t>
        </is>
      </c>
      <c r="U102" s="8" t="inlineStr">
        <is>
          <t>WebP (primary) + JPG (fallback)</t>
        </is>
      </c>
      <c r="V102" s="8" t="inlineStr">
        <is>
          <t>350KB</t>
        </is>
      </c>
      <c r="W102" s="8" t="inlineStr">
        <is>
          <t>WebP q78-84</t>
        </is>
      </c>
      <c r="X102" s="8" t="inlineStr">
        <is>
          <t>Lifestyle / editorial</t>
        </is>
      </c>
      <c r="Y102" s="8" t="inlineStr">
        <is>
          <t>Match desktop campaign</t>
        </is>
      </c>
      <c r="Z102" s="8" t="inlineStr">
        <is>
          <t>Match desktop</t>
        </is>
      </c>
      <c r="AA102" s="8" t="inlineStr">
        <is>
          <t>sRGB; packaging and skin tones must match reality</t>
        </is>
      </c>
      <c r="AB102" s="8" t="inlineStr">
        <is>
          <t>No</t>
        </is>
      </c>
      <c r="AC102" s="8" t="inlineStr">
        <is>
          <t>None</t>
        </is>
      </c>
      <c r="AD102" s="8" t="inlineStr">
        <is>
          <t>No</t>
        </is>
      </c>
      <c r="AE102" s="8" t="inlineStr">
        <is>
          <t>No</t>
        </is>
      </c>
      <c r="AF102" s="8" t="inlineStr">
        <is>
          <t>No</t>
        </is>
      </c>
      <c r="AG102" s="8" t="inlineStr">
        <is>
          <t>No</t>
        </is>
      </c>
      <c r="AH102" s="8" t="inlineStr">
        <is>
          <t>N/A</t>
        </is>
      </c>
      <c r="AI102" s="8" t="inlineStr">
        <is>
          <t>No</t>
        </is>
      </c>
      <c r="AJ102" s="8" t="inlineStr">
        <is>
          <t>Yes - agency writes; client supplies visual only</t>
        </is>
      </c>
      <c r="AK102" s="8" t="inlineStr">
        <is>
          <t>collection-hero-masks-mobile_{breakpoint}@{density}x_{WxH}.{ext}</t>
        </is>
      </c>
      <c r="AL102" s="8" t="inlineStr">
        <is>
          <t>04_Collections/masks</t>
        </is>
      </c>
      <c r="AM102" s="8" t="inlineStr">
        <is>
          <t>P0</t>
        </is>
      </c>
      <c r="AN102" s="8" t="inlineStr">
        <is>
          <t>To provide</t>
        </is>
      </c>
      <c r="AO102" s="8" t="inlineStr"/>
    </row>
    <row r="103">
      <c r="A103" s="8" t="inlineStr">
        <is>
          <t>collection-hero-sunscreen-desktop</t>
        </is>
      </c>
      <c r="B103" s="8" t="inlineStr">
        <is>
          <t>Collection - sunscreen</t>
        </is>
      </c>
      <c r="C103" s="8" t="inlineStr">
        <is>
          <t>Collection hero</t>
        </is>
      </c>
      <c r="D103" s="8" t="inlineStr">
        <is>
          <t>CollectionHero</t>
        </is>
      </c>
      <c r="E103" s="8" t="inlineStr">
        <is>
          <t>Sunscreen desktop banner</t>
        </is>
      </c>
      <c r="F103" s="8" t="inlineStr">
        <is>
          <t>Image</t>
        </is>
      </c>
      <c r="G103" s="8" t="inlineStr">
        <is>
          <t>Mandatory</t>
        </is>
      </c>
      <c r="H103" s="9" t="inlineStr">
        <is>
          <t>2400x1028</t>
        </is>
      </c>
      <c r="I103" s="9" t="inlineStr">
        <is>
          <t>1600x686</t>
        </is>
      </c>
      <c r="J103" s="9" t="inlineStr">
        <is>
          <t>N/A</t>
        </is>
      </c>
      <c r="K103" s="8" t="inlineStr">
        <is>
          <t>Large/Hero</t>
        </is>
      </c>
      <c r="L103" s="9" t="inlineStr">
        <is>
          <t>2400x1028</t>
        </is>
      </c>
      <c r="M103" s="9" t="inlineStr">
        <is>
          <t>D:4800x2056 | T:3200x1372</t>
        </is>
      </c>
      <c r="N103" s="9" t="inlineStr">
        <is>
          <t>N/A</t>
        </is>
      </c>
      <c r="O103" s="9" t="inlineStr">
        <is>
          <t>21:9</t>
        </is>
      </c>
      <c r="P103" s="9" t="inlineStr">
        <is>
          <t>OK</t>
        </is>
      </c>
      <c r="Q103" s="8" t="inlineStr">
        <is>
          <t>Subject occupies center 70% of frame</t>
        </is>
      </c>
      <c r="R103" s="8" t="inlineStr">
        <is>
          <t>Left/center 35-40% quiet and brighter for text</t>
        </is>
      </c>
      <c r="S103" s="8" t="inlineStr">
        <is>
          <t>Professional e-commerce photograph. Subject: Sunscreen desktop banner. Background: Lifestyle / editorial. Style: Category-specific soft still. Lighting: Soft diffused light. Clean composition, no clutter, no baked text. sRGB.</t>
        </is>
      </c>
      <c r="T103" s="8" t="inlineStr">
        <is>
          <t>No visible text or watermarks baked into the image. No logos or branding other than the product's own packaging. No busy or cluttered backgrounds. No multiple competing subjects. No cropped hands or faces unless specifically requested.</t>
        </is>
      </c>
      <c r="U103" s="8" t="inlineStr">
        <is>
          <t>WebP (primary) + JPG (fallback)</t>
        </is>
      </c>
      <c r="V103" s="8" t="inlineStr">
        <is>
          <t>500KB</t>
        </is>
      </c>
      <c r="W103" s="8" t="inlineStr">
        <is>
          <t>WebP q78-84</t>
        </is>
      </c>
      <c r="X103" s="8" t="inlineStr">
        <is>
          <t>Lifestyle / editorial</t>
        </is>
      </c>
      <c r="Y103" s="8" t="inlineStr">
        <is>
          <t>Category-specific soft still</t>
        </is>
      </c>
      <c r="Z103" s="8" t="inlineStr">
        <is>
          <t>Soft diffused light</t>
        </is>
      </c>
      <c r="AA103" s="8" t="inlineStr">
        <is>
          <t>sRGB; packaging and skin tones must match reality</t>
        </is>
      </c>
      <c r="AB103" s="8" t="inlineStr">
        <is>
          <t>No</t>
        </is>
      </c>
      <c r="AC103" s="8" t="inlineStr">
        <is>
          <t>None</t>
        </is>
      </c>
      <c r="AD103" s="8" t="inlineStr">
        <is>
          <t>No</t>
        </is>
      </c>
      <c r="AE103" s="8" t="inlineStr">
        <is>
          <t>No</t>
        </is>
      </c>
      <c r="AF103" s="8" t="inlineStr">
        <is>
          <t>No</t>
        </is>
      </c>
      <c r="AG103" s="8" t="inlineStr">
        <is>
          <t>No</t>
        </is>
      </c>
      <c r="AH103" s="8" t="inlineStr">
        <is>
          <t>N/A</t>
        </is>
      </c>
      <c r="AI103" s="8" t="inlineStr">
        <is>
          <t>No</t>
        </is>
      </c>
      <c r="AJ103" s="8" t="inlineStr">
        <is>
          <t>Yes - agency writes; client supplies visual only</t>
        </is>
      </c>
      <c r="AK103" s="8" t="inlineStr">
        <is>
          <t>collection-hero-sunscreen-desktop_{breakpoint}@{density}x_{WxH}.{ext}</t>
        </is>
      </c>
      <c r="AL103" s="8" t="inlineStr">
        <is>
          <t>04_Collections/sunscreen</t>
        </is>
      </c>
      <c r="AM103" s="8" t="inlineStr">
        <is>
          <t>P0</t>
        </is>
      </c>
      <c r="AN103" s="8" t="inlineStr">
        <is>
          <t>To provide</t>
        </is>
      </c>
      <c r="AO103" s="8" t="inlineStr"/>
    </row>
    <row r="104">
      <c r="A104" s="8" t="inlineStr">
        <is>
          <t>collection-hero-sunscreen-mobile</t>
        </is>
      </c>
      <c r="B104" s="8" t="inlineStr">
        <is>
          <t>Collection - sunscreen</t>
        </is>
      </c>
      <c r="C104" s="8" t="inlineStr">
        <is>
          <t>Collection hero</t>
        </is>
      </c>
      <c r="D104" s="8" t="inlineStr">
        <is>
          <t>CollectionHero</t>
        </is>
      </c>
      <c r="E104" s="8" t="inlineStr">
        <is>
          <t>Sunscreen mobile banner</t>
        </is>
      </c>
      <c r="F104" s="8" t="inlineStr">
        <is>
          <t>Image</t>
        </is>
      </c>
      <c r="G104" s="8" t="inlineStr">
        <is>
          <t>Mandatory</t>
        </is>
      </c>
      <c r="H104" s="9" t="inlineStr">
        <is>
          <t>N/A</t>
        </is>
      </c>
      <c r="I104" s="9" t="inlineStr">
        <is>
          <t>1080x608</t>
        </is>
      </c>
      <c r="J104" s="9" t="inlineStr">
        <is>
          <t>1080x608</t>
        </is>
      </c>
      <c r="K104" s="8" t="inlineStr">
        <is>
          <t>Large/Hero</t>
        </is>
      </c>
      <c r="L104" s="9" t="inlineStr">
        <is>
          <t>1080x608</t>
        </is>
      </c>
      <c r="M104" s="9" t="inlineStr">
        <is>
          <t>T:2160x1216 | M:2160x1216</t>
        </is>
      </c>
      <c r="N104" s="9" t="inlineStr">
        <is>
          <t>N/A</t>
        </is>
      </c>
      <c r="O104" s="9" t="inlineStr">
        <is>
          <t>16:9</t>
        </is>
      </c>
      <c r="P104" s="9" t="inlineStr">
        <is>
          <t>OK</t>
        </is>
      </c>
      <c r="Q104" s="8" t="inlineStr">
        <is>
          <t>Subject occupies center 70% of frame</t>
        </is>
      </c>
      <c r="R104" s="8" t="inlineStr">
        <is>
          <t>Headline-safe center; no edge-critical subject</t>
        </is>
      </c>
      <c r="S104" s="8" t="inlineStr">
        <is>
          <t>Professional e-commerce photograph. Subject: Sunscreen mobile banner. Background: Lifestyle / editorial. Style: Match desktop campaign. Lighting: Match desktop. Clean composition, no clutter, no baked text. sRGB.</t>
        </is>
      </c>
      <c r="T104" s="8" t="inlineStr">
        <is>
          <t>No visible text or watermarks baked into the image. No logos or branding other than the product's own packaging. No busy or cluttered backgrounds. No multiple competing subjects. No cropped hands or faces unless specifically requested.</t>
        </is>
      </c>
      <c r="U104" s="8" t="inlineStr">
        <is>
          <t>WebP (primary) + JPG (fallback)</t>
        </is>
      </c>
      <c r="V104" s="8" t="inlineStr">
        <is>
          <t>350KB</t>
        </is>
      </c>
      <c r="W104" s="8" t="inlineStr">
        <is>
          <t>WebP q78-84</t>
        </is>
      </c>
      <c r="X104" s="8" t="inlineStr">
        <is>
          <t>Lifestyle / editorial</t>
        </is>
      </c>
      <c r="Y104" s="8" t="inlineStr">
        <is>
          <t>Match desktop campaign</t>
        </is>
      </c>
      <c r="Z104" s="8" t="inlineStr">
        <is>
          <t>Match desktop</t>
        </is>
      </c>
      <c r="AA104" s="8" t="inlineStr">
        <is>
          <t>sRGB; packaging and skin tones must match reality</t>
        </is>
      </c>
      <c r="AB104" s="8" t="inlineStr">
        <is>
          <t>No</t>
        </is>
      </c>
      <c r="AC104" s="8" t="inlineStr">
        <is>
          <t>None</t>
        </is>
      </c>
      <c r="AD104" s="8" t="inlineStr">
        <is>
          <t>No</t>
        </is>
      </c>
      <c r="AE104" s="8" t="inlineStr">
        <is>
          <t>No</t>
        </is>
      </c>
      <c r="AF104" s="8" t="inlineStr">
        <is>
          <t>No</t>
        </is>
      </c>
      <c r="AG104" s="8" t="inlineStr">
        <is>
          <t>No</t>
        </is>
      </c>
      <c r="AH104" s="8" t="inlineStr">
        <is>
          <t>N/A</t>
        </is>
      </c>
      <c r="AI104" s="8" t="inlineStr">
        <is>
          <t>No</t>
        </is>
      </c>
      <c r="AJ104" s="8" t="inlineStr">
        <is>
          <t>Yes - agency writes; client supplies visual only</t>
        </is>
      </c>
      <c r="AK104" s="8" t="inlineStr">
        <is>
          <t>collection-hero-sunscreen-mobile_{breakpoint}@{density}x_{WxH}.{ext}</t>
        </is>
      </c>
      <c r="AL104" s="8" t="inlineStr">
        <is>
          <t>04_Collections/sunscreen</t>
        </is>
      </c>
      <c r="AM104" s="8" t="inlineStr">
        <is>
          <t>P0</t>
        </is>
      </c>
      <c r="AN104" s="8" t="inlineStr">
        <is>
          <t>To provide</t>
        </is>
      </c>
      <c r="AO104" s="8" t="inlineStr"/>
    </row>
    <row r="105">
      <c r="A105" s="8" t="inlineStr">
        <is>
          <t>collection-hero-bb-cream-desktop</t>
        </is>
      </c>
      <c r="B105" s="8" t="inlineStr">
        <is>
          <t>Collection - bb-cream</t>
        </is>
      </c>
      <c r="C105" s="8" t="inlineStr">
        <is>
          <t>Collection hero</t>
        </is>
      </c>
      <c r="D105" s="8" t="inlineStr">
        <is>
          <t>CollectionHero</t>
        </is>
      </c>
      <c r="E105" s="8" t="inlineStr">
        <is>
          <t>Bb-Cream desktop banner</t>
        </is>
      </c>
      <c r="F105" s="8" t="inlineStr">
        <is>
          <t>Image</t>
        </is>
      </c>
      <c r="G105" s="8" t="inlineStr">
        <is>
          <t>Mandatory</t>
        </is>
      </c>
      <c r="H105" s="9" t="inlineStr">
        <is>
          <t>2400x1028</t>
        </is>
      </c>
      <c r="I105" s="9" t="inlineStr">
        <is>
          <t>1600x686</t>
        </is>
      </c>
      <c r="J105" s="9" t="inlineStr">
        <is>
          <t>N/A</t>
        </is>
      </c>
      <c r="K105" s="8" t="inlineStr">
        <is>
          <t>Large/Hero</t>
        </is>
      </c>
      <c r="L105" s="9" t="inlineStr">
        <is>
          <t>2400x1028</t>
        </is>
      </c>
      <c r="M105" s="9" t="inlineStr">
        <is>
          <t>D:4800x2056 | T:3200x1372</t>
        </is>
      </c>
      <c r="N105" s="9" t="inlineStr">
        <is>
          <t>N/A</t>
        </is>
      </c>
      <c r="O105" s="9" t="inlineStr">
        <is>
          <t>21:9</t>
        </is>
      </c>
      <c r="P105" s="9" t="inlineStr">
        <is>
          <t>OK</t>
        </is>
      </c>
      <c r="Q105" s="8" t="inlineStr">
        <is>
          <t>Subject occupies center 70% of frame</t>
        </is>
      </c>
      <c r="R105" s="8" t="inlineStr">
        <is>
          <t>Left/center 35-40% quiet and brighter for text</t>
        </is>
      </c>
      <c r="S105" s="8" t="inlineStr">
        <is>
          <t>Professional e-commerce photograph. Subject: Bb-Cream desktop banner. Background: Lifestyle / editorial. Style: Category-specific soft still. Lighting: Soft diffused light. Clean composition, no clutter, no baked text. sRGB.</t>
        </is>
      </c>
      <c r="T105" s="8" t="inlineStr">
        <is>
          <t>No visible text or watermarks baked into the image. No logos or branding other than the product's own packaging. No busy or cluttered backgrounds. No multiple competing subjects. No cropped hands or faces unless specifically requested.</t>
        </is>
      </c>
      <c r="U105" s="8" t="inlineStr">
        <is>
          <t>WebP (primary) + JPG (fallback)</t>
        </is>
      </c>
      <c r="V105" s="8" t="inlineStr">
        <is>
          <t>500KB</t>
        </is>
      </c>
      <c r="W105" s="8" t="inlineStr">
        <is>
          <t>WebP q78-84</t>
        </is>
      </c>
      <c r="X105" s="8" t="inlineStr">
        <is>
          <t>Lifestyle / editorial</t>
        </is>
      </c>
      <c r="Y105" s="8" t="inlineStr">
        <is>
          <t>Category-specific soft still</t>
        </is>
      </c>
      <c r="Z105" s="8" t="inlineStr">
        <is>
          <t>Soft diffused light</t>
        </is>
      </c>
      <c r="AA105" s="8" t="inlineStr">
        <is>
          <t>sRGB; packaging and skin tones must match reality</t>
        </is>
      </c>
      <c r="AB105" s="8" t="inlineStr">
        <is>
          <t>No</t>
        </is>
      </c>
      <c r="AC105" s="8" t="inlineStr">
        <is>
          <t>None</t>
        </is>
      </c>
      <c r="AD105" s="8" t="inlineStr">
        <is>
          <t>No</t>
        </is>
      </c>
      <c r="AE105" s="8" t="inlineStr">
        <is>
          <t>No</t>
        </is>
      </c>
      <c r="AF105" s="8" t="inlineStr">
        <is>
          <t>No</t>
        </is>
      </c>
      <c r="AG105" s="8" t="inlineStr">
        <is>
          <t>No</t>
        </is>
      </c>
      <c r="AH105" s="8" t="inlineStr">
        <is>
          <t>N/A</t>
        </is>
      </c>
      <c r="AI105" s="8" t="inlineStr">
        <is>
          <t>No</t>
        </is>
      </c>
      <c r="AJ105" s="8" t="inlineStr">
        <is>
          <t>Yes - agency writes; client supplies visual only</t>
        </is>
      </c>
      <c r="AK105" s="8" t="inlineStr">
        <is>
          <t>collection-hero-bb-cream-desktop_{breakpoint}@{density}x_{WxH}.{ext}</t>
        </is>
      </c>
      <c r="AL105" s="8" t="inlineStr">
        <is>
          <t>04_Collections/bb-cream</t>
        </is>
      </c>
      <c r="AM105" s="8" t="inlineStr">
        <is>
          <t>P0</t>
        </is>
      </c>
      <c r="AN105" s="8" t="inlineStr">
        <is>
          <t>To provide</t>
        </is>
      </c>
      <c r="AO105" s="8" t="inlineStr"/>
    </row>
    <row r="106">
      <c r="A106" s="8" t="inlineStr">
        <is>
          <t>collection-hero-bb-cream-mobile</t>
        </is>
      </c>
      <c r="B106" s="8" t="inlineStr">
        <is>
          <t>Collection - bb-cream</t>
        </is>
      </c>
      <c r="C106" s="8" t="inlineStr">
        <is>
          <t>Collection hero</t>
        </is>
      </c>
      <c r="D106" s="8" t="inlineStr">
        <is>
          <t>CollectionHero</t>
        </is>
      </c>
      <c r="E106" s="8" t="inlineStr">
        <is>
          <t>Bb-Cream mobile banner</t>
        </is>
      </c>
      <c r="F106" s="8" t="inlineStr">
        <is>
          <t>Image</t>
        </is>
      </c>
      <c r="G106" s="8" t="inlineStr">
        <is>
          <t>Mandatory</t>
        </is>
      </c>
      <c r="H106" s="9" t="inlineStr">
        <is>
          <t>N/A</t>
        </is>
      </c>
      <c r="I106" s="9" t="inlineStr">
        <is>
          <t>1080x608</t>
        </is>
      </c>
      <c r="J106" s="9" t="inlineStr">
        <is>
          <t>1080x608</t>
        </is>
      </c>
      <c r="K106" s="8" t="inlineStr">
        <is>
          <t>Large/Hero</t>
        </is>
      </c>
      <c r="L106" s="9" t="inlineStr">
        <is>
          <t>1080x608</t>
        </is>
      </c>
      <c r="M106" s="9" t="inlineStr">
        <is>
          <t>T:2160x1216 | M:2160x1216</t>
        </is>
      </c>
      <c r="N106" s="9" t="inlineStr">
        <is>
          <t>N/A</t>
        </is>
      </c>
      <c r="O106" s="9" t="inlineStr">
        <is>
          <t>16:9</t>
        </is>
      </c>
      <c r="P106" s="9" t="inlineStr">
        <is>
          <t>OK</t>
        </is>
      </c>
      <c r="Q106" s="8" t="inlineStr">
        <is>
          <t>Subject occupies center 70% of frame</t>
        </is>
      </c>
      <c r="R106" s="8" t="inlineStr">
        <is>
          <t>Headline-safe center; no edge-critical subject</t>
        </is>
      </c>
      <c r="S106" s="8" t="inlineStr">
        <is>
          <t>Professional e-commerce photograph. Subject: Bb-Cream mobile banner. Background: Lifestyle / editorial. Style: Match desktop campaign. Lighting: Match desktop. Clean composition, no clutter, no baked text. sRGB.</t>
        </is>
      </c>
      <c r="T106" s="8" t="inlineStr">
        <is>
          <t>No visible text or watermarks baked into the image. No logos or branding other than the product's own packaging. No busy or cluttered backgrounds. No multiple competing subjects. No cropped hands or faces unless specifically requested.</t>
        </is>
      </c>
      <c r="U106" s="8" t="inlineStr">
        <is>
          <t>WebP (primary) + JPG (fallback)</t>
        </is>
      </c>
      <c r="V106" s="8" t="inlineStr">
        <is>
          <t>350KB</t>
        </is>
      </c>
      <c r="W106" s="8" t="inlineStr">
        <is>
          <t>WebP q78-84</t>
        </is>
      </c>
      <c r="X106" s="8" t="inlineStr">
        <is>
          <t>Lifestyle / editorial</t>
        </is>
      </c>
      <c r="Y106" s="8" t="inlineStr">
        <is>
          <t>Match desktop campaign</t>
        </is>
      </c>
      <c r="Z106" s="8" t="inlineStr">
        <is>
          <t>Match desktop</t>
        </is>
      </c>
      <c r="AA106" s="8" t="inlineStr">
        <is>
          <t>sRGB; packaging and skin tones must match reality</t>
        </is>
      </c>
      <c r="AB106" s="8" t="inlineStr">
        <is>
          <t>No</t>
        </is>
      </c>
      <c r="AC106" s="8" t="inlineStr">
        <is>
          <t>None</t>
        </is>
      </c>
      <c r="AD106" s="8" t="inlineStr">
        <is>
          <t>No</t>
        </is>
      </c>
      <c r="AE106" s="8" t="inlineStr">
        <is>
          <t>No</t>
        </is>
      </c>
      <c r="AF106" s="8" t="inlineStr">
        <is>
          <t>No</t>
        </is>
      </c>
      <c r="AG106" s="8" t="inlineStr">
        <is>
          <t>No</t>
        </is>
      </c>
      <c r="AH106" s="8" t="inlineStr">
        <is>
          <t>N/A</t>
        </is>
      </c>
      <c r="AI106" s="8" t="inlineStr">
        <is>
          <t>No</t>
        </is>
      </c>
      <c r="AJ106" s="8" t="inlineStr">
        <is>
          <t>Yes - agency writes; client supplies visual only</t>
        </is>
      </c>
      <c r="AK106" s="8" t="inlineStr">
        <is>
          <t>collection-hero-bb-cream-mobile_{breakpoint}@{density}x_{WxH}.{ext}</t>
        </is>
      </c>
      <c r="AL106" s="8" t="inlineStr">
        <is>
          <t>04_Collections/bb-cream</t>
        </is>
      </c>
      <c r="AM106" s="8" t="inlineStr">
        <is>
          <t>P0</t>
        </is>
      </c>
      <c r="AN106" s="8" t="inlineStr">
        <is>
          <t>To provide</t>
        </is>
      </c>
      <c r="AO106" s="8" t="inlineStr"/>
    </row>
    <row r="107">
      <c r="A107" s="8" t="inlineStr">
        <is>
          <t>collection-hero-eye-care-desktop</t>
        </is>
      </c>
      <c r="B107" s="8" t="inlineStr">
        <is>
          <t>Collection - eye-care</t>
        </is>
      </c>
      <c r="C107" s="8" t="inlineStr">
        <is>
          <t>Collection hero</t>
        </is>
      </c>
      <c r="D107" s="8" t="inlineStr">
        <is>
          <t>CollectionHero</t>
        </is>
      </c>
      <c r="E107" s="8" t="inlineStr">
        <is>
          <t>Eye-Care desktop banner</t>
        </is>
      </c>
      <c r="F107" s="8" t="inlineStr">
        <is>
          <t>Image</t>
        </is>
      </c>
      <c r="G107" s="8" t="inlineStr">
        <is>
          <t>Mandatory</t>
        </is>
      </c>
      <c r="H107" s="9" t="inlineStr">
        <is>
          <t>2400x1028</t>
        </is>
      </c>
      <c r="I107" s="9" t="inlineStr">
        <is>
          <t>1600x686</t>
        </is>
      </c>
      <c r="J107" s="9" t="inlineStr">
        <is>
          <t>N/A</t>
        </is>
      </c>
      <c r="K107" s="8" t="inlineStr">
        <is>
          <t>Large/Hero</t>
        </is>
      </c>
      <c r="L107" s="9" t="inlineStr">
        <is>
          <t>2400x1028</t>
        </is>
      </c>
      <c r="M107" s="9" t="inlineStr">
        <is>
          <t>D:4800x2056 | T:3200x1372</t>
        </is>
      </c>
      <c r="N107" s="9" t="inlineStr">
        <is>
          <t>N/A</t>
        </is>
      </c>
      <c r="O107" s="9" t="inlineStr">
        <is>
          <t>21:9</t>
        </is>
      </c>
      <c r="P107" s="9" t="inlineStr">
        <is>
          <t>OK</t>
        </is>
      </c>
      <c r="Q107" s="8" t="inlineStr">
        <is>
          <t>Subject occupies center 70% of frame</t>
        </is>
      </c>
      <c r="R107" s="8" t="inlineStr">
        <is>
          <t>Left/center 35-40% quiet and brighter for text</t>
        </is>
      </c>
      <c r="S107" s="8" t="inlineStr">
        <is>
          <t>Professional e-commerce photograph. Subject: Eye-Care desktop banner. Background: Lifestyle / editorial. Style: Category-specific soft still. Lighting: Soft diffused light. Clean composition, no clutter, no baked text. sRGB.</t>
        </is>
      </c>
      <c r="T107" s="8" t="inlineStr">
        <is>
          <t>No visible text or watermarks baked into the image. No logos or branding other than the product's own packaging. No busy or cluttered backgrounds. No multiple competing subjects. No cropped hands or faces unless specifically requested.</t>
        </is>
      </c>
      <c r="U107" s="8" t="inlineStr">
        <is>
          <t>WebP (primary) + JPG (fallback)</t>
        </is>
      </c>
      <c r="V107" s="8" t="inlineStr">
        <is>
          <t>500KB</t>
        </is>
      </c>
      <c r="W107" s="8" t="inlineStr">
        <is>
          <t>WebP q78-84</t>
        </is>
      </c>
      <c r="X107" s="8" t="inlineStr">
        <is>
          <t>Lifestyle / editorial</t>
        </is>
      </c>
      <c r="Y107" s="8" t="inlineStr">
        <is>
          <t>Category-specific soft still</t>
        </is>
      </c>
      <c r="Z107" s="8" t="inlineStr">
        <is>
          <t>Soft diffused light</t>
        </is>
      </c>
      <c r="AA107" s="8" t="inlineStr">
        <is>
          <t>sRGB; packaging and skin tones must match reality</t>
        </is>
      </c>
      <c r="AB107" s="8" t="inlineStr">
        <is>
          <t>No</t>
        </is>
      </c>
      <c r="AC107" s="8" t="inlineStr">
        <is>
          <t>None</t>
        </is>
      </c>
      <c r="AD107" s="8" t="inlineStr">
        <is>
          <t>No</t>
        </is>
      </c>
      <c r="AE107" s="8" t="inlineStr">
        <is>
          <t>No</t>
        </is>
      </c>
      <c r="AF107" s="8" t="inlineStr">
        <is>
          <t>No</t>
        </is>
      </c>
      <c r="AG107" s="8" t="inlineStr">
        <is>
          <t>No</t>
        </is>
      </c>
      <c r="AH107" s="8" t="inlineStr">
        <is>
          <t>N/A</t>
        </is>
      </c>
      <c r="AI107" s="8" t="inlineStr">
        <is>
          <t>No</t>
        </is>
      </c>
      <c r="AJ107" s="8" t="inlineStr">
        <is>
          <t>Yes - agency writes; client supplies visual only</t>
        </is>
      </c>
      <c r="AK107" s="8" t="inlineStr">
        <is>
          <t>collection-hero-eye-care-desktop_{breakpoint}@{density}x_{WxH}.{ext}</t>
        </is>
      </c>
      <c r="AL107" s="8" t="inlineStr">
        <is>
          <t>04_Collections/eye-care</t>
        </is>
      </c>
      <c r="AM107" s="8" t="inlineStr">
        <is>
          <t>P0</t>
        </is>
      </c>
      <c r="AN107" s="8" t="inlineStr">
        <is>
          <t>To provide</t>
        </is>
      </c>
      <c r="AO107" s="8" t="inlineStr"/>
    </row>
    <row r="108">
      <c r="A108" s="8" t="inlineStr">
        <is>
          <t>collection-hero-eye-care-mobile</t>
        </is>
      </c>
      <c r="B108" s="8" t="inlineStr">
        <is>
          <t>Collection - eye-care</t>
        </is>
      </c>
      <c r="C108" s="8" t="inlineStr">
        <is>
          <t>Collection hero</t>
        </is>
      </c>
      <c r="D108" s="8" t="inlineStr">
        <is>
          <t>CollectionHero</t>
        </is>
      </c>
      <c r="E108" s="8" t="inlineStr">
        <is>
          <t>Eye-Care mobile banner</t>
        </is>
      </c>
      <c r="F108" s="8" t="inlineStr">
        <is>
          <t>Image</t>
        </is>
      </c>
      <c r="G108" s="8" t="inlineStr">
        <is>
          <t>Mandatory</t>
        </is>
      </c>
      <c r="H108" s="9" t="inlineStr">
        <is>
          <t>N/A</t>
        </is>
      </c>
      <c r="I108" s="9" t="inlineStr">
        <is>
          <t>1080x608</t>
        </is>
      </c>
      <c r="J108" s="9" t="inlineStr">
        <is>
          <t>1080x608</t>
        </is>
      </c>
      <c r="K108" s="8" t="inlineStr">
        <is>
          <t>Large/Hero</t>
        </is>
      </c>
      <c r="L108" s="9" t="inlineStr">
        <is>
          <t>1080x608</t>
        </is>
      </c>
      <c r="M108" s="9" t="inlineStr">
        <is>
          <t>T:2160x1216 | M:2160x1216</t>
        </is>
      </c>
      <c r="N108" s="9" t="inlineStr">
        <is>
          <t>N/A</t>
        </is>
      </c>
      <c r="O108" s="9" t="inlineStr">
        <is>
          <t>16:9</t>
        </is>
      </c>
      <c r="P108" s="9" t="inlineStr">
        <is>
          <t>OK</t>
        </is>
      </c>
      <c r="Q108" s="8" t="inlineStr">
        <is>
          <t>Subject occupies center 70% of frame</t>
        </is>
      </c>
      <c r="R108" s="8" t="inlineStr">
        <is>
          <t>Headline-safe center; no edge-critical subject</t>
        </is>
      </c>
      <c r="S108" s="8" t="inlineStr">
        <is>
          <t>Professional e-commerce photograph. Subject: Eye-Care mobile banner. Background: Lifestyle / editorial. Style: Match desktop campaign. Lighting: Match desktop. Clean composition, no clutter, no baked text. sRGB.</t>
        </is>
      </c>
      <c r="T108" s="8" t="inlineStr">
        <is>
          <t>No visible text or watermarks baked into the image. No logos or branding other than the product's own packaging. No busy or cluttered backgrounds. No multiple competing subjects. No cropped hands or faces unless specifically requested.</t>
        </is>
      </c>
      <c r="U108" s="8" t="inlineStr">
        <is>
          <t>WebP (primary) + JPG (fallback)</t>
        </is>
      </c>
      <c r="V108" s="8" t="inlineStr">
        <is>
          <t>350KB</t>
        </is>
      </c>
      <c r="W108" s="8" t="inlineStr">
        <is>
          <t>WebP q78-84</t>
        </is>
      </c>
      <c r="X108" s="8" t="inlineStr">
        <is>
          <t>Lifestyle / editorial</t>
        </is>
      </c>
      <c r="Y108" s="8" t="inlineStr">
        <is>
          <t>Match desktop campaign</t>
        </is>
      </c>
      <c r="Z108" s="8" t="inlineStr">
        <is>
          <t>Match desktop</t>
        </is>
      </c>
      <c r="AA108" s="8" t="inlineStr">
        <is>
          <t>sRGB; packaging and skin tones must match reality</t>
        </is>
      </c>
      <c r="AB108" s="8" t="inlineStr">
        <is>
          <t>No</t>
        </is>
      </c>
      <c r="AC108" s="8" t="inlineStr">
        <is>
          <t>None</t>
        </is>
      </c>
      <c r="AD108" s="8" t="inlineStr">
        <is>
          <t>No</t>
        </is>
      </c>
      <c r="AE108" s="8" t="inlineStr">
        <is>
          <t>No</t>
        </is>
      </c>
      <c r="AF108" s="8" t="inlineStr">
        <is>
          <t>No</t>
        </is>
      </c>
      <c r="AG108" s="8" t="inlineStr">
        <is>
          <t>No</t>
        </is>
      </c>
      <c r="AH108" s="8" t="inlineStr">
        <is>
          <t>N/A</t>
        </is>
      </c>
      <c r="AI108" s="8" t="inlineStr">
        <is>
          <t>No</t>
        </is>
      </c>
      <c r="AJ108" s="8" t="inlineStr">
        <is>
          <t>Yes - agency writes; client supplies visual only</t>
        </is>
      </c>
      <c r="AK108" s="8" t="inlineStr">
        <is>
          <t>collection-hero-eye-care-mobile_{breakpoint}@{density}x_{WxH}.{ext}</t>
        </is>
      </c>
      <c r="AL108" s="8" t="inlineStr">
        <is>
          <t>04_Collections/eye-care</t>
        </is>
      </c>
      <c r="AM108" s="8" t="inlineStr">
        <is>
          <t>P0</t>
        </is>
      </c>
      <c r="AN108" s="8" t="inlineStr">
        <is>
          <t>To provide</t>
        </is>
      </c>
      <c r="AO108" s="8" t="inlineStr"/>
    </row>
    <row r="109">
      <c r="A109" s="8" t="inlineStr">
        <is>
          <t>collection-hero-best-sellers-desktop</t>
        </is>
      </c>
      <c r="B109" s="8" t="inlineStr">
        <is>
          <t>Collection - best-sellers</t>
        </is>
      </c>
      <c r="C109" s="8" t="inlineStr">
        <is>
          <t>Collection hero</t>
        </is>
      </c>
      <c r="D109" s="8" t="inlineStr">
        <is>
          <t>CollectionHero</t>
        </is>
      </c>
      <c r="E109" s="8" t="inlineStr">
        <is>
          <t>Best-Sellers desktop banner</t>
        </is>
      </c>
      <c r="F109" s="8" t="inlineStr">
        <is>
          <t>Image</t>
        </is>
      </c>
      <c r="G109" s="8" t="inlineStr">
        <is>
          <t>Mandatory</t>
        </is>
      </c>
      <c r="H109" s="9" t="inlineStr">
        <is>
          <t>2400x1028</t>
        </is>
      </c>
      <c r="I109" s="9" t="inlineStr">
        <is>
          <t>1600x686</t>
        </is>
      </c>
      <c r="J109" s="9" t="inlineStr">
        <is>
          <t>N/A</t>
        </is>
      </c>
      <c r="K109" s="8" t="inlineStr">
        <is>
          <t>Large/Hero</t>
        </is>
      </c>
      <c r="L109" s="9" t="inlineStr">
        <is>
          <t>2400x1028</t>
        </is>
      </c>
      <c r="M109" s="9" t="inlineStr">
        <is>
          <t>D:4800x2056 | T:3200x1372</t>
        </is>
      </c>
      <c r="N109" s="9" t="inlineStr">
        <is>
          <t>N/A</t>
        </is>
      </c>
      <c r="O109" s="9" t="inlineStr">
        <is>
          <t>21:9</t>
        </is>
      </c>
      <c r="P109" s="9" t="inlineStr">
        <is>
          <t>OK</t>
        </is>
      </c>
      <c r="Q109" s="8" t="inlineStr">
        <is>
          <t>Subject occupies center 70% of frame</t>
        </is>
      </c>
      <c r="R109" s="8" t="inlineStr">
        <is>
          <t>Left/center 35-40% quiet and brighter for text</t>
        </is>
      </c>
      <c r="S109" s="8" t="inlineStr">
        <is>
          <t>Professional e-commerce photograph. Subject: Best-Sellers desktop banner. Background: Lifestyle / editorial. Style: Category-specific soft still. Lighting: Soft diffused light. Clean composition, no clutter, no baked text. sRGB.</t>
        </is>
      </c>
      <c r="T109" s="8" t="inlineStr">
        <is>
          <t>No visible text or watermarks baked into the image. No logos or branding other than the product's own packaging. No busy or cluttered backgrounds. No multiple competing subjects. No cropped hands or faces unless specifically requested.</t>
        </is>
      </c>
      <c r="U109" s="8" t="inlineStr">
        <is>
          <t>WebP (primary) + JPG (fallback)</t>
        </is>
      </c>
      <c r="V109" s="8" t="inlineStr">
        <is>
          <t>500KB</t>
        </is>
      </c>
      <c r="W109" s="8" t="inlineStr">
        <is>
          <t>WebP q78-84</t>
        </is>
      </c>
      <c r="X109" s="8" t="inlineStr">
        <is>
          <t>Lifestyle / editorial</t>
        </is>
      </c>
      <c r="Y109" s="8" t="inlineStr">
        <is>
          <t>Category-specific soft still</t>
        </is>
      </c>
      <c r="Z109" s="8" t="inlineStr">
        <is>
          <t>Soft diffused light</t>
        </is>
      </c>
      <c r="AA109" s="8" t="inlineStr">
        <is>
          <t>sRGB; packaging and skin tones must match reality</t>
        </is>
      </c>
      <c r="AB109" s="8" t="inlineStr">
        <is>
          <t>No</t>
        </is>
      </c>
      <c r="AC109" s="8" t="inlineStr">
        <is>
          <t>None</t>
        </is>
      </c>
      <c r="AD109" s="8" t="inlineStr">
        <is>
          <t>No</t>
        </is>
      </c>
      <c r="AE109" s="8" t="inlineStr">
        <is>
          <t>No</t>
        </is>
      </c>
      <c r="AF109" s="8" t="inlineStr">
        <is>
          <t>No</t>
        </is>
      </c>
      <c r="AG109" s="8" t="inlineStr">
        <is>
          <t>No</t>
        </is>
      </c>
      <c r="AH109" s="8" t="inlineStr">
        <is>
          <t>N/A</t>
        </is>
      </c>
      <c r="AI109" s="8" t="inlineStr">
        <is>
          <t>No</t>
        </is>
      </c>
      <c r="AJ109" s="8" t="inlineStr">
        <is>
          <t>Yes - agency writes; client supplies visual only</t>
        </is>
      </c>
      <c r="AK109" s="8" t="inlineStr">
        <is>
          <t>collection-hero-best-sellers-desktop_{breakpoint}@{density}x_{WxH}.{ext}</t>
        </is>
      </c>
      <c r="AL109" s="8" t="inlineStr">
        <is>
          <t>04_Collections/best-sellers</t>
        </is>
      </c>
      <c r="AM109" s="8" t="inlineStr">
        <is>
          <t>P0</t>
        </is>
      </c>
      <c r="AN109" s="8" t="inlineStr">
        <is>
          <t>To provide</t>
        </is>
      </c>
      <c r="AO109" s="8" t="inlineStr"/>
    </row>
    <row r="110">
      <c r="A110" s="8" t="inlineStr">
        <is>
          <t>collection-hero-best-sellers-mobile</t>
        </is>
      </c>
      <c r="B110" s="8" t="inlineStr">
        <is>
          <t>Collection - best-sellers</t>
        </is>
      </c>
      <c r="C110" s="8" t="inlineStr">
        <is>
          <t>Collection hero</t>
        </is>
      </c>
      <c r="D110" s="8" t="inlineStr">
        <is>
          <t>CollectionHero</t>
        </is>
      </c>
      <c r="E110" s="8" t="inlineStr">
        <is>
          <t>Best-Sellers mobile banner</t>
        </is>
      </c>
      <c r="F110" s="8" t="inlineStr">
        <is>
          <t>Image</t>
        </is>
      </c>
      <c r="G110" s="8" t="inlineStr">
        <is>
          <t>Mandatory</t>
        </is>
      </c>
      <c r="H110" s="9" t="inlineStr">
        <is>
          <t>N/A</t>
        </is>
      </c>
      <c r="I110" s="9" t="inlineStr">
        <is>
          <t>1080x608</t>
        </is>
      </c>
      <c r="J110" s="9" t="inlineStr">
        <is>
          <t>1080x608</t>
        </is>
      </c>
      <c r="K110" s="8" t="inlineStr">
        <is>
          <t>Large/Hero</t>
        </is>
      </c>
      <c r="L110" s="9" t="inlineStr">
        <is>
          <t>1080x608</t>
        </is>
      </c>
      <c r="M110" s="9" t="inlineStr">
        <is>
          <t>T:2160x1216 | M:2160x1216</t>
        </is>
      </c>
      <c r="N110" s="9" t="inlineStr">
        <is>
          <t>N/A</t>
        </is>
      </c>
      <c r="O110" s="9" t="inlineStr">
        <is>
          <t>16:9</t>
        </is>
      </c>
      <c r="P110" s="9" t="inlineStr">
        <is>
          <t>OK</t>
        </is>
      </c>
      <c r="Q110" s="8" t="inlineStr">
        <is>
          <t>Subject occupies center 70% of frame</t>
        </is>
      </c>
      <c r="R110" s="8" t="inlineStr">
        <is>
          <t>Headline-safe center; no edge-critical subject</t>
        </is>
      </c>
      <c r="S110" s="8" t="inlineStr">
        <is>
          <t>Professional e-commerce photograph. Subject: Best-Sellers mobile banner. Background: Lifestyle / editorial. Style: Match desktop campaign. Lighting: Match desktop. Clean composition, no clutter, no baked text. sRGB.</t>
        </is>
      </c>
      <c r="T110" s="8" t="inlineStr">
        <is>
          <t>No visible text or watermarks baked into the image. No logos or branding other than the product's own packaging. No busy or cluttered backgrounds. No multiple competing subjects. No cropped hands or faces unless specifically requested.</t>
        </is>
      </c>
      <c r="U110" s="8" t="inlineStr">
        <is>
          <t>WebP (primary) + JPG (fallback)</t>
        </is>
      </c>
      <c r="V110" s="8" t="inlineStr">
        <is>
          <t>350KB</t>
        </is>
      </c>
      <c r="W110" s="8" t="inlineStr">
        <is>
          <t>WebP q78-84</t>
        </is>
      </c>
      <c r="X110" s="8" t="inlineStr">
        <is>
          <t>Lifestyle / editorial</t>
        </is>
      </c>
      <c r="Y110" s="8" t="inlineStr">
        <is>
          <t>Match desktop campaign</t>
        </is>
      </c>
      <c r="Z110" s="8" t="inlineStr">
        <is>
          <t>Match desktop</t>
        </is>
      </c>
      <c r="AA110" s="8" t="inlineStr">
        <is>
          <t>sRGB; packaging and skin tones must match reality</t>
        </is>
      </c>
      <c r="AB110" s="8" t="inlineStr">
        <is>
          <t>No</t>
        </is>
      </c>
      <c r="AC110" s="8" t="inlineStr">
        <is>
          <t>None</t>
        </is>
      </c>
      <c r="AD110" s="8" t="inlineStr">
        <is>
          <t>No</t>
        </is>
      </c>
      <c r="AE110" s="8" t="inlineStr">
        <is>
          <t>No</t>
        </is>
      </c>
      <c r="AF110" s="8" t="inlineStr">
        <is>
          <t>No</t>
        </is>
      </c>
      <c r="AG110" s="8" t="inlineStr">
        <is>
          <t>No</t>
        </is>
      </c>
      <c r="AH110" s="8" t="inlineStr">
        <is>
          <t>N/A</t>
        </is>
      </c>
      <c r="AI110" s="8" t="inlineStr">
        <is>
          <t>No</t>
        </is>
      </c>
      <c r="AJ110" s="8" t="inlineStr">
        <is>
          <t>Yes - agency writes; client supplies visual only</t>
        </is>
      </c>
      <c r="AK110" s="8" t="inlineStr">
        <is>
          <t>collection-hero-best-sellers-mobile_{breakpoint}@{density}x_{WxH}.{ext}</t>
        </is>
      </c>
      <c r="AL110" s="8" t="inlineStr">
        <is>
          <t>04_Collections/best-sellers</t>
        </is>
      </c>
      <c r="AM110" s="8" t="inlineStr">
        <is>
          <t>P0</t>
        </is>
      </c>
      <c r="AN110" s="8" t="inlineStr">
        <is>
          <t>To provide</t>
        </is>
      </c>
      <c r="AO110" s="8" t="inlineStr"/>
    </row>
    <row r="111">
      <c r="A111" s="8" t="inlineStr">
        <is>
          <t>collection-hero-new-arrivals-desktop</t>
        </is>
      </c>
      <c r="B111" s="8" t="inlineStr">
        <is>
          <t>Collection - new-arrivals</t>
        </is>
      </c>
      <c r="C111" s="8" t="inlineStr">
        <is>
          <t>Collection hero</t>
        </is>
      </c>
      <c r="D111" s="8" t="inlineStr">
        <is>
          <t>CollectionHero</t>
        </is>
      </c>
      <c r="E111" s="8" t="inlineStr">
        <is>
          <t>New-Arrivals desktop banner</t>
        </is>
      </c>
      <c r="F111" s="8" t="inlineStr">
        <is>
          <t>Image</t>
        </is>
      </c>
      <c r="G111" s="8" t="inlineStr">
        <is>
          <t>Mandatory</t>
        </is>
      </c>
      <c r="H111" s="9" t="inlineStr">
        <is>
          <t>2400x1028</t>
        </is>
      </c>
      <c r="I111" s="9" t="inlineStr">
        <is>
          <t>1600x686</t>
        </is>
      </c>
      <c r="J111" s="9" t="inlineStr">
        <is>
          <t>N/A</t>
        </is>
      </c>
      <c r="K111" s="8" t="inlineStr">
        <is>
          <t>Large/Hero</t>
        </is>
      </c>
      <c r="L111" s="9" t="inlineStr">
        <is>
          <t>2400x1028</t>
        </is>
      </c>
      <c r="M111" s="9" t="inlineStr">
        <is>
          <t>D:4800x2056 | T:3200x1372</t>
        </is>
      </c>
      <c r="N111" s="9" t="inlineStr">
        <is>
          <t>N/A</t>
        </is>
      </c>
      <c r="O111" s="9" t="inlineStr">
        <is>
          <t>21:9</t>
        </is>
      </c>
      <c r="P111" s="9" t="inlineStr">
        <is>
          <t>OK</t>
        </is>
      </c>
      <c r="Q111" s="8" t="inlineStr">
        <is>
          <t>Subject occupies center 70% of frame</t>
        </is>
      </c>
      <c r="R111" s="8" t="inlineStr">
        <is>
          <t>Left/center 35-40% quiet and brighter for text</t>
        </is>
      </c>
      <c r="S111" s="8" t="inlineStr">
        <is>
          <t>Professional e-commerce photograph. Subject: New-Arrivals desktop banner. Background: Lifestyle / editorial. Style: Category-specific soft still. Lighting: Soft diffused light. Clean composition, no clutter, no baked text. sRGB.</t>
        </is>
      </c>
      <c r="T111" s="8" t="inlineStr">
        <is>
          <t>No visible text or watermarks baked into the image. No logos or branding other than the product's own packaging. No busy or cluttered backgrounds. No multiple competing subjects. No cropped hands or faces unless specifically requested.</t>
        </is>
      </c>
      <c r="U111" s="8" t="inlineStr">
        <is>
          <t>WebP (primary) + JPG (fallback)</t>
        </is>
      </c>
      <c r="V111" s="8" t="inlineStr">
        <is>
          <t>500KB</t>
        </is>
      </c>
      <c r="W111" s="8" t="inlineStr">
        <is>
          <t>WebP q78-84</t>
        </is>
      </c>
      <c r="X111" s="8" t="inlineStr">
        <is>
          <t>Lifestyle / editorial</t>
        </is>
      </c>
      <c r="Y111" s="8" t="inlineStr">
        <is>
          <t>Category-specific soft still</t>
        </is>
      </c>
      <c r="Z111" s="8" t="inlineStr">
        <is>
          <t>Soft diffused light</t>
        </is>
      </c>
      <c r="AA111" s="8" t="inlineStr">
        <is>
          <t>sRGB; packaging and skin tones must match reality</t>
        </is>
      </c>
      <c r="AB111" s="8" t="inlineStr">
        <is>
          <t>No</t>
        </is>
      </c>
      <c r="AC111" s="8" t="inlineStr">
        <is>
          <t>None</t>
        </is>
      </c>
      <c r="AD111" s="8" t="inlineStr">
        <is>
          <t>No</t>
        </is>
      </c>
      <c r="AE111" s="8" t="inlineStr">
        <is>
          <t>No</t>
        </is>
      </c>
      <c r="AF111" s="8" t="inlineStr">
        <is>
          <t>No</t>
        </is>
      </c>
      <c r="AG111" s="8" t="inlineStr">
        <is>
          <t>No</t>
        </is>
      </c>
      <c r="AH111" s="8" t="inlineStr">
        <is>
          <t>N/A</t>
        </is>
      </c>
      <c r="AI111" s="8" t="inlineStr">
        <is>
          <t>No</t>
        </is>
      </c>
      <c r="AJ111" s="8" t="inlineStr">
        <is>
          <t>Yes - agency writes; client supplies visual only</t>
        </is>
      </c>
      <c r="AK111" s="8" t="inlineStr">
        <is>
          <t>collection-hero-new-arrivals-desktop_{breakpoint}@{density}x_{WxH}.{ext}</t>
        </is>
      </c>
      <c r="AL111" s="8" t="inlineStr">
        <is>
          <t>04_Collections/new-arrivals</t>
        </is>
      </c>
      <c r="AM111" s="8" t="inlineStr">
        <is>
          <t>P0</t>
        </is>
      </c>
      <c r="AN111" s="8" t="inlineStr">
        <is>
          <t>To provide</t>
        </is>
      </c>
      <c r="AO111" s="8" t="inlineStr"/>
    </row>
    <row r="112">
      <c r="A112" s="8" t="inlineStr">
        <is>
          <t>collection-hero-new-arrivals-mobile</t>
        </is>
      </c>
      <c r="B112" s="8" t="inlineStr">
        <is>
          <t>Collection - new-arrivals</t>
        </is>
      </c>
      <c r="C112" s="8" t="inlineStr">
        <is>
          <t>Collection hero</t>
        </is>
      </c>
      <c r="D112" s="8" t="inlineStr">
        <is>
          <t>CollectionHero</t>
        </is>
      </c>
      <c r="E112" s="8" t="inlineStr">
        <is>
          <t>New-Arrivals mobile banner</t>
        </is>
      </c>
      <c r="F112" s="8" t="inlineStr">
        <is>
          <t>Image</t>
        </is>
      </c>
      <c r="G112" s="8" t="inlineStr">
        <is>
          <t>Mandatory</t>
        </is>
      </c>
      <c r="H112" s="9" t="inlineStr">
        <is>
          <t>N/A</t>
        </is>
      </c>
      <c r="I112" s="9" t="inlineStr">
        <is>
          <t>1080x608</t>
        </is>
      </c>
      <c r="J112" s="9" t="inlineStr">
        <is>
          <t>1080x608</t>
        </is>
      </c>
      <c r="K112" s="8" t="inlineStr">
        <is>
          <t>Large/Hero</t>
        </is>
      </c>
      <c r="L112" s="9" t="inlineStr">
        <is>
          <t>1080x608</t>
        </is>
      </c>
      <c r="M112" s="9" t="inlineStr">
        <is>
          <t>T:2160x1216 | M:2160x1216</t>
        </is>
      </c>
      <c r="N112" s="9" t="inlineStr">
        <is>
          <t>N/A</t>
        </is>
      </c>
      <c r="O112" s="9" t="inlineStr">
        <is>
          <t>16:9</t>
        </is>
      </c>
      <c r="P112" s="9" t="inlineStr">
        <is>
          <t>OK</t>
        </is>
      </c>
      <c r="Q112" s="8" t="inlineStr">
        <is>
          <t>Subject occupies center 70% of frame</t>
        </is>
      </c>
      <c r="R112" s="8" t="inlineStr">
        <is>
          <t>Headline-safe center; no edge-critical subject</t>
        </is>
      </c>
      <c r="S112" s="8" t="inlineStr">
        <is>
          <t>Professional e-commerce photograph. Subject: New-Arrivals mobile banner. Background: Lifestyle / editorial. Style: Match desktop campaign. Lighting: Match desktop. Clean composition, no clutter, no baked text. sRGB.</t>
        </is>
      </c>
      <c r="T112" s="8" t="inlineStr">
        <is>
          <t>No visible text or watermarks baked into the image. No logos or branding other than the product's own packaging. No busy or cluttered backgrounds. No multiple competing subjects. No cropped hands or faces unless specifically requested.</t>
        </is>
      </c>
      <c r="U112" s="8" t="inlineStr">
        <is>
          <t>WebP (primary) + JPG (fallback)</t>
        </is>
      </c>
      <c r="V112" s="8" t="inlineStr">
        <is>
          <t>350KB</t>
        </is>
      </c>
      <c r="W112" s="8" t="inlineStr">
        <is>
          <t>WebP q78-84</t>
        </is>
      </c>
      <c r="X112" s="8" t="inlineStr">
        <is>
          <t>Lifestyle / editorial</t>
        </is>
      </c>
      <c r="Y112" s="8" t="inlineStr">
        <is>
          <t>Match desktop campaign</t>
        </is>
      </c>
      <c r="Z112" s="8" t="inlineStr">
        <is>
          <t>Match desktop</t>
        </is>
      </c>
      <c r="AA112" s="8" t="inlineStr">
        <is>
          <t>sRGB; packaging and skin tones must match reality</t>
        </is>
      </c>
      <c r="AB112" s="8" t="inlineStr">
        <is>
          <t>No</t>
        </is>
      </c>
      <c r="AC112" s="8" t="inlineStr">
        <is>
          <t>None</t>
        </is>
      </c>
      <c r="AD112" s="8" t="inlineStr">
        <is>
          <t>No</t>
        </is>
      </c>
      <c r="AE112" s="8" t="inlineStr">
        <is>
          <t>No</t>
        </is>
      </c>
      <c r="AF112" s="8" t="inlineStr">
        <is>
          <t>No</t>
        </is>
      </c>
      <c r="AG112" s="8" t="inlineStr">
        <is>
          <t>No</t>
        </is>
      </c>
      <c r="AH112" s="8" t="inlineStr">
        <is>
          <t>N/A</t>
        </is>
      </c>
      <c r="AI112" s="8" t="inlineStr">
        <is>
          <t>No</t>
        </is>
      </c>
      <c r="AJ112" s="8" t="inlineStr">
        <is>
          <t>Yes - agency writes; client supplies visual only</t>
        </is>
      </c>
      <c r="AK112" s="8" t="inlineStr">
        <is>
          <t>collection-hero-new-arrivals-mobile_{breakpoint}@{density}x_{WxH}.{ext}</t>
        </is>
      </c>
      <c r="AL112" s="8" t="inlineStr">
        <is>
          <t>04_Collections/new-arrivals</t>
        </is>
      </c>
      <c r="AM112" s="8" t="inlineStr">
        <is>
          <t>P0</t>
        </is>
      </c>
      <c r="AN112" s="8" t="inlineStr">
        <is>
          <t>To provide</t>
        </is>
      </c>
      <c r="AO112" s="8" t="inlineStr"/>
    </row>
    <row r="113">
      <c r="A113" s="8" t="inlineStr">
        <is>
          <t>collection-hero-bundles-desktop</t>
        </is>
      </c>
      <c r="B113" s="8" t="inlineStr">
        <is>
          <t>Collection - bundles</t>
        </is>
      </c>
      <c r="C113" s="8" t="inlineStr">
        <is>
          <t>Collection hero</t>
        </is>
      </c>
      <c r="D113" s="8" t="inlineStr">
        <is>
          <t>CollectionHero</t>
        </is>
      </c>
      <c r="E113" s="8" t="inlineStr">
        <is>
          <t>Bundles desktop banner</t>
        </is>
      </c>
      <c r="F113" s="8" t="inlineStr">
        <is>
          <t>Image</t>
        </is>
      </c>
      <c r="G113" s="8" t="inlineStr">
        <is>
          <t>Mandatory</t>
        </is>
      </c>
      <c r="H113" s="9" t="inlineStr">
        <is>
          <t>2400x1028</t>
        </is>
      </c>
      <c r="I113" s="9" t="inlineStr">
        <is>
          <t>1600x686</t>
        </is>
      </c>
      <c r="J113" s="9" t="inlineStr">
        <is>
          <t>N/A</t>
        </is>
      </c>
      <c r="K113" s="8" t="inlineStr">
        <is>
          <t>Large/Hero</t>
        </is>
      </c>
      <c r="L113" s="9" t="inlineStr">
        <is>
          <t>2400x1028</t>
        </is>
      </c>
      <c r="M113" s="9" t="inlineStr">
        <is>
          <t>D:4800x2056 | T:3200x1372</t>
        </is>
      </c>
      <c r="N113" s="9" t="inlineStr">
        <is>
          <t>N/A</t>
        </is>
      </c>
      <c r="O113" s="9" t="inlineStr">
        <is>
          <t>21:9</t>
        </is>
      </c>
      <c r="P113" s="9" t="inlineStr">
        <is>
          <t>OK</t>
        </is>
      </c>
      <c r="Q113" s="8" t="inlineStr">
        <is>
          <t>Subject occupies center 70% of frame</t>
        </is>
      </c>
      <c r="R113" s="8" t="inlineStr">
        <is>
          <t>Left/center 35-40% quiet and brighter for text</t>
        </is>
      </c>
      <c r="S113" s="8" t="inlineStr">
        <is>
          <t>Professional e-commerce photograph. Subject: Bundles desktop banner. Background: Lifestyle / editorial. Style: Category-specific soft still. Lighting: Soft diffused light. Clean composition, no clutter, no baked text. sRGB.</t>
        </is>
      </c>
      <c r="T113" s="8" t="inlineStr">
        <is>
          <t>No visible text or watermarks baked into the image. No logos or branding other than the product's own packaging. No busy or cluttered backgrounds. No multiple competing subjects. No cropped hands or faces unless specifically requested.</t>
        </is>
      </c>
      <c r="U113" s="8" t="inlineStr">
        <is>
          <t>WebP (primary) + JPG (fallback)</t>
        </is>
      </c>
      <c r="V113" s="8" t="inlineStr">
        <is>
          <t>500KB</t>
        </is>
      </c>
      <c r="W113" s="8" t="inlineStr">
        <is>
          <t>WebP q78-84</t>
        </is>
      </c>
      <c r="X113" s="8" t="inlineStr">
        <is>
          <t>Lifestyle / editorial</t>
        </is>
      </c>
      <c r="Y113" s="8" t="inlineStr">
        <is>
          <t>Category-specific soft still</t>
        </is>
      </c>
      <c r="Z113" s="8" t="inlineStr">
        <is>
          <t>Soft diffused light</t>
        </is>
      </c>
      <c r="AA113" s="8" t="inlineStr">
        <is>
          <t>sRGB; packaging and skin tones must match reality</t>
        </is>
      </c>
      <c r="AB113" s="8" t="inlineStr">
        <is>
          <t>No</t>
        </is>
      </c>
      <c r="AC113" s="8" t="inlineStr">
        <is>
          <t>None</t>
        </is>
      </c>
      <c r="AD113" s="8" t="inlineStr">
        <is>
          <t>No</t>
        </is>
      </c>
      <c r="AE113" s="8" t="inlineStr">
        <is>
          <t>No</t>
        </is>
      </c>
      <c r="AF113" s="8" t="inlineStr">
        <is>
          <t>No</t>
        </is>
      </c>
      <c r="AG113" s="8" t="inlineStr">
        <is>
          <t>No</t>
        </is>
      </c>
      <c r="AH113" s="8" t="inlineStr">
        <is>
          <t>N/A</t>
        </is>
      </c>
      <c r="AI113" s="8" t="inlineStr">
        <is>
          <t>No</t>
        </is>
      </c>
      <c r="AJ113" s="8" t="inlineStr">
        <is>
          <t>Yes - agency writes; client supplies visual only</t>
        </is>
      </c>
      <c r="AK113" s="8" t="inlineStr">
        <is>
          <t>collection-hero-bundles-desktop_{breakpoint}@{density}x_{WxH}.{ext}</t>
        </is>
      </c>
      <c r="AL113" s="8" t="inlineStr">
        <is>
          <t>04_Collections/bundles</t>
        </is>
      </c>
      <c r="AM113" s="8" t="inlineStr">
        <is>
          <t>P0</t>
        </is>
      </c>
      <c r="AN113" s="8" t="inlineStr">
        <is>
          <t>To provide</t>
        </is>
      </c>
      <c r="AO113" s="8" t="inlineStr"/>
    </row>
    <row r="114">
      <c r="A114" s="8" t="inlineStr">
        <is>
          <t>collection-hero-bundles-mobile</t>
        </is>
      </c>
      <c r="B114" s="8" t="inlineStr">
        <is>
          <t>Collection - bundles</t>
        </is>
      </c>
      <c r="C114" s="8" t="inlineStr">
        <is>
          <t>Collection hero</t>
        </is>
      </c>
      <c r="D114" s="8" t="inlineStr">
        <is>
          <t>CollectionHero</t>
        </is>
      </c>
      <c r="E114" s="8" t="inlineStr">
        <is>
          <t>Bundles mobile banner</t>
        </is>
      </c>
      <c r="F114" s="8" t="inlineStr">
        <is>
          <t>Image</t>
        </is>
      </c>
      <c r="G114" s="8" t="inlineStr">
        <is>
          <t>Mandatory</t>
        </is>
      </c>
      <c r="H114" s="9" t="inlineStr">
        <is>
          <t>N/A</t>
        </is>
      </c>
      <c r="I114" s="9" t="inlineStr">
        <is>
          <t>1080x608</t>
        </is>
      </c>
      <c r="J114" s="9" t="inlineStr">
        <is>
          <t>1080x608</t>
        </is>
      </c>
      <c r="K114" s="8" t="inlineStr">
        <is>
          <t>Large/Hero</t>
        </is>
      </c>
      <c r="L114" s="9" t="inlineStr">
        <is>
          <t>1080x608</t>
        </is>
      </c>
      <c r="M114" s="9" t="inlineStr">
        <is>
          <t>T:2160x1216 | M:2160x1216</t>
        </is>
      </c>
      <c r="N114" s="9" t="inlineStr">
        <is>
          <t>N/A</t>
        </is>
      </c>
      <c r="O114" s="9" t="inlineStr">
        <is>
          <t>16:9</t>
        </is>
      </c>
      <c r="P114" s="9" t="inlineStr">
        <is>
          <t>OK</t>
        </is>
      </c>
      <c r="Q114" s="8" t="inlineStr">
        <is>
          <t>Subject occupies center 70% of frame</t>
        </is>
      </c>
      <c r="R114" s="8" t="inlineStr">
        <is>
          <t>Headline-safe center; no edge-critical subject</t>
        </is>
      </c>
      <c r="S114" s="8" t="inlineStr">
        <is>
          <t>Professional e-commerce photograph. Subject: Bundles mobile banner. Background: Lifestyle / editorial. Style: Match desktop campaign. Lighting: Match desktop. Clean composition, no clutter, no baked text. sRGB.</t>
        </is>
      </c>
      <c r="T114" s="8" t="inlineStr">
        <is>
          <t>No visible text or watermarks baked into the image. No logos or branding other than the product's own packaging. No busy or cluttered backgrounds. No multiple competing subjects. No cropped hands or faces unless specifically requested.</t>
        </is>
      </c>
      <c r="U114" s="8" t="inlineStr">
        <is>
          <t>WebP (primary) + JPG (fallback)</t>
        </is>
      </c>
      <c r="V114" s="8" t="inlineStr">
        <is>
          <t>350KB</t>
        </is>
      </c>
      <c r="W114" s="8" t="inlineStr">
        <is>
          <t>WebP q78-84</t>
        </is>
      </c>
      <c r="X114" s="8" t="inlineStr">
        <is>
          <t>Lifestyle / editorial</t>
        </is>
      </c>
      <c r="Y114" s="8" t="inlineStr">
        <is>
          <t>Match desktop campaign</t>
        </is>
      </c>
      <c r="Z114" s="8" t="inlineStr">
        <is>
          <t>Match desktop</t>
        </is>
      </c>
      <c r="AA114" s="8" t="inlineStr">
        <is>
          <t>sRGB; packaging and skin tones must match reality</t>
        </is>
      </c>
      <c r="AB114" s="8" t="inlineStr">
        <is>
          <t>No</t>
        </is>
      </c>
      <c r="AC114" s="8" t="inlineStr">
        <is>
          <t>None</t>
        </is>
      </c>
      <c r="AD114" s="8" t="inlineStr">
        <is>
          <t>No</t>
        </is>
      </c>
      <c r="AE114" s="8" t="inlineStr">
        <is>
          <t>No</t>
        </is>
      </c>
      <c r="AF114" s="8" t="inlineStr">
        <is>
          <t>No</t>
        </is>
      </c>
      <c r="AG114" s="8" t="inlineStr">
        <is>
          <t>No</t>
        </is>
      </c>
      <c r="AH114" s="8" t="inlineStr">
        <is>
          <t>N/A</t>
        </is>
      </c>
      <c r="AI114" s="8" t="inlineStr">
        <is>
          <t>No</t>
        </is>
      </c>
      <c r="AJ114" s="8" t="inlineStr">
        <is>
          <t>Yes - agency writes; client supplies visual only</t>
        </is>
      </c>
      <c r="AK114" s="8" t="inlineStr">
        <is>
          <t>collection-hero-bundles-mobile_{breakpoint}@{density}x_{WxH}.{ext}</t>
        </is>
      </c>
      <c r="AL114" s="8" t="inlineStr">
        <is>
          <t>04_Collections/bundles</t>
        </is>
      </c>
      <c r="AM114" s="8" t="inlineStr">
        <is>
          <t>P0</t>
        </is>
      </c>
      <c r="AN114" s="8" t="inlineStr">
        <is>
          <t>To provide</t>
        </is>
      </c>
      <c r="AO114" s="8" t="inlineStr"/>
    </row>
    <row r="115">
      <c r="A115" s="8" t="inlineStr">
        <is>
          <t>collection-hero-sun-protection-desktop</t>
        </is>
      </c>
      <c r="B115" s="8" t="inlineStr">
        <is>
          <t>Collection - sun-protection</t>
        </is>
      </c>
      <c r="C115" s="8" t="inlineStr">
        <is>
          <t>Collection hero</t>
        </is>
      </c>
      <c r="D115" s="8" t="inlineStr">
        <is>
          <t>CollectionHero</t>
        </is>
      </c>
      <c r="E115" s="8" t="inlineStr">
        <is>
          <t>Sun-Protection desktop banner</t>
        </is>
      </c>
      <c r="F115" s="8" t="inlineStr">
        <is>
          <t>Image</t>
        </is>
      </c>
      <c r="G115" s="8" t="inlineStr">
        <is>
          <t>Mandatory</t>
        </is>
      </c>
      <c r="H115" s="9" t="inlineStr">
        <is>
          <t>2400x1028</t>
        </is>
      </c>
      <c r="I115" s="9" t="inlineStr">
        <is>
          <t>1600x686</t>
        </is>
      </c>
      <c r="J115" s="9" t="inlineStr">
        <is>
          <t>N/A</t>
        </is>
      </c>
      <c r="K115" s="8" t="inlineStr">
        <is>
          <t>Large/Hero</t>
        </is>
      </c>
      <c r="L115" s="9" t="inlineStr">
        <is>
          <t>2400x1028</t>
        </is>
      </c>
      <c r="M115" s="9" t="inlineStr">
        <is>
          <t>D:4800x2056 | T:3200x1372</t>
        </is>
      </c>
      <c r="N115" s="9" t="inlineStr">
        <is>
          <t>N/A</t>
        </is>
      </c>
      <c r="O115" s="9" t="inlineStr">
        <is>
          <t>21:9</t>
        </is>
      </c>
      <c r="P115" s="9" t="inlineStr">
        <is>
          <t>OK</t>
        </is>
      </c>
      <c r="Q115" s="8" t="inlineStr">
        <is>
          <t>Subject occupies center 70% of frame</t>
        </is>
      </c>
      <c r="R115" s="8" t="inlineStr">
        <is>
          <t>Left/center 35-40% quiet and brighter for text</t>
        </is>
      </c>
      <c r="S115" s="8" t="inlineStr">
        <is>
          <t>Professional e-commerce photograph. Subject: Sun-Protection desktop banner. Background: Lifestyle / editorial. Style: Category-specific soft still. Lighting: Soft diffused light. Clean composition, no clutter, no baked text. sRGB.</t>
        </is>
      </c>
      <c r="T115" s="8" t="inlineStr">
        <is>
          <t>No visible text or watermarks baked into the image. No logos or branding other than the product's own packaging. No busy or cluttered backgrounds. No multiple competing subjects. No cropped hands or faces unless specifically requested.</t>
        </is>
      </c>
      <c r="U115" s="8" t="inlineStr">
        <is>
          <t>WebP (primary) + JPG (fallback)</t>
        </is>
      </c>
      <c r="V115" s="8" t="inlineStr">
        <is>
          <t>500KB</t>
        </is>
      </c>
      <c r="W115" s="8" t="inlineStr">
        <is>
          <t>WebP q78-84</t>
        </is>
      </c>
      <c r="X115" s="8" t="inlineStr">
        <is>
          <t>Lifestyle / editorial</t>
        </is>
      </c>
      <c r="Y115" s="8" t="inlineStr">
        <is>
          <t>Category-specific soft still</t>
        </is>
      </c>
      <c r="Z115" s="8" t="inlineStr">
        <is>
          <t>Soft diffused light</t>
        </is>
      </c>
      <c r="AA115" s="8" t="inlineStr">
        <is>
          <t>sRGB; packaging and skin tones must match reality</t>
        </is>
      </c>
      <c r="AB115" s="8" t="inlineStr">
        <is>
          <t>No</t>
        </is>
      </c>
      <c r="AC115" s="8" t="inlineStr">
        <is>
          <t>None</t>
        </is>
      </c>
      <c r="AD115" s="8" t="inlineStr">
        <is>
          <t>No</t>
        </is>
      </c>
      <c r="AE115" s="8" t="inlineStr">
        <is>
          <t>No</t>
        </is>
      </c>
      <c r="AF115" s="8" t="inlineStr">
        <is>
          <t>No</t>
        </is>
      </c>
      <c r="AG115" s="8" t="inlineStr">
        <is>
          <t>No</t>
        </is>
      </c>
      <c r="AH115" s="8" t="inlineStr">
        <is>
          <t>N/A</t>
        </is>
      </c>
      <c r="AI115" s="8" t="inlineStr">
        <is>
          <t>No</t>
        </is>
      </c>
      <c r="AJ115" s="8" t="inlineStr">
        <is>
          <t>Yes - agency writes; client supplies visual only</t>
        </is>
      </c>
      <c r="AK115" s="8" t="inlineStr">
        <is>
          <t>collection-hero-sun-protection-desktop_{breakpoint}@{density}x_{WxH}.{ext}</t>
        </is>
      </c>
      <c r="AL115" s="8" t="inlineStr">
        <is>
          <t>04_Collections/sun-protection</t>
        </is>
      </c>
      <c r="AM115" s="8" t="inlineStr">
        <is>
          <t>P0</t>
        </is>
      </c>
      <c r="AN115" s="8" t="inlineStr">
        <is>
          <t>To provide</t>
        </is>
      </c>
      <c r="AO115" s="8" t="inlineStr"/>
    </row>
    <row r="116">
      <c r="A116" s="8" t="inlineStr">
        <is>
          <t>collection-hero-sun-protection-mobile</t>
        </is>
      </c>
      <c r="B116" s="8" t="inlineStr">
        <is>
          <t>Collection - sun-protection</t>
        </is>
      </c>
      <c r="C116" s="8" t="inlineStr">
        <is>
          <t>Collection hero</t>
        </is>
      </c>
      <c r="D116" s="8" t="inlineStr">
        <is>
          <t>CollectionHero</t>
        </is>
      </c>
      <c r="E116" s="8" t="inlineStr">
        <is>
          <t>Sun-Protection mobile banner</t>
        </is>
      </c>
      <c r="F116" s="8" t="inlineStr">
        <is>
          <t>Image</t>
        </is>
      </c>
      <c r="G116" s="8" t="inlineStr">
        <is>
          <t>Mandatory</t>
        </is>
      </c>
      <c r="H116" s="9" t="inlineStr">
        <is>
          <t>N/A</t>
        </is>
      </c>
      <c r="I116" s="9" t="inlineStr">
        <is>
          <t>1080x608</t>
        </is>
      </c>
      <c r="J116" s="9" t="inlineStr">
        <is>
          <t>1080x608</t>
        </is>
      </c>
      <c r="K116" s="8" t="inlineStr">
        <is>
          <t>Large/Hero</t>
        </is>
      </c>
      <c r="L116" s="9" t="inlineStr">
        <is>
          <t>1080x608</t>
        </is>
      </c>
      <c r="M116" s="9" t="inlineStr">
        <is>
          <t>T:2160x1216 | M:2160x1216</t>
        </is>
      </c>
      <c r="N116" s="9" t="inlineStr">
        <is>
          <t>N/A</t>
        </is>
      </c>
      <c r="O116" s="9" t="inlineStr">
        <is>
          <t>16:9</t>
        </is>
      </c>
      <c r="P116" s="9" t="inlineStr">
        <is>
          <t>OK</t>
        </is>
      </c>
      <c r="Q116" s="8" t="inlineStr">
        <is>
          <t>Subject occupies center 70% of frame</t>
        </is>
      </c>
      <c r="R116" s="8" t="inlineStr">
        <is>
          <t>Headline-safe center; no edge-critical subject</t>
        </is>
      </c>
      <c r="S116" s="8" t="inlineStr">
        <is>
          <t>Professional e-commerce photograph. Subject: Sun-Protection mobile banner. Background: Lifestyle / editorial. Style: Match desktop campaign. Lighting: Match desktop. Clean composition, no clutter, no baked text. sRGB.</t>
        </is>
      </c>
      <c r="T116" s="8" t="inlineStr">
        <is>
          <t>No visible text or watermarks baked into the image. No logos or branding other than the product's own packaging. No busy or cluttered backgrounds. No multiple competing subjects. No cropped hands or faces unless specifically requested.</t>
        </is>
      </c>
      <c r="U116" s="8" t="inlineStr">
        <is>
          <t>WebP (primary) + JPG (fallback)</t>
        </is>
      </c>
      <c r="V116" s="8" t="inlineStr">
        <is>
          <t>350KB</t>
        </is>
      </c>
      <c r="W116" s="8" t="inlineStr">
        <is>
          <t>WebP q78-84</t>
        </is>
      </c>
      <c r="X116" s="8" t="inlineStr">
        <is>
          <t>Lifestyle / editorial</t>
        </is>
      </c>
      <c r="Y116" s="8" t="inlineStr">
        <is>
          <t>Match desktop campaign</t>
        </is>
      </c>
      <c r="Z116" s="8" t="inlineStr">
        <is>
          <t>Match desktop</t>
        </is>
      </c>
      <c r="AA116" s="8" t="inlineStr">
        <is>
          <t>sRGB; packaging and skin tones must match reality</t>
        </is>
      </c>
      <c r="AB116" s="8" t="inlineStr">
        <is>
          <t>No</t>
        </is>
      </c>
      <c r="AC116" s="8" t="inlineStr">
        <is>
          <t>None</t>
        </is>
      </c>
      <c r="AD116" s="8" t="inlineStr">
        <is>
          <t>No</t>
        </is>
      </c>
      <c r="AE116" s="8" t="inlineStr">
        <is>
          <t>No</t>
        </is>
      </c>
      <c r="AF116" s="8" t="inlineStr">
        <is>
          <t>No</t>
        </is>
      </c>
      <c r="AG116" s="8" t="inlineStr">
        <is>
          <t>No</t>
        </is>
      </c>
      <c r="AH116" s="8" t="inlineStr">
        <is>
          <t>N/A</t>
        </is>
      </c>
      <c r="AI116" s="8" t="inlineStr">
        <is>
          <t>No</t>
        </is>
      </c>
      <c r="AJ116" s="8" t="inlineStr">
        <is>
          <t>Yes - agency writes; client supplies visual only</t>
        </is>
      </c>
      <c r="AK116" s="8" t="inlineStr">
        <is>
          <t>collection-hero-sun-protection-mobile_{breakpoint}@{density}x_{WxH}.{ext}</t>
        </is>
      </c>
      <c r="AL116" s="8" t="inlineStr">
        <is>
          <t>04_Collections/sun-protection</t>
        </is>
      </c>
      <c r="AM116" s="8" t="inlineStr">
        <is>
          <t>P0</t>
        </is>
      </c>
      <c r="AN116" s="8" t="inlineStr">
        <is>
          <t>To provide</t>
        </is>
      </c>
      <c r="AO116" s="8" t="inlineStr"/>
    </row>
    <row r="117">
      <c r="A117" s="8" t="inlineStr">
        <is>
          <t>collection-hero-deep-cleansing-desktop</t>
        </is>
      </c>
      <c r="B117" s="8" t="inlineStr">
        <is>
          <t>Collection - deep-cleansing</t>
        </is>
      </c>
      <c r="C117" s="8" t="inlineStr">
        <is>
          <t>Collection hero</t>
        </is>
      </c>
      <c r="D117" s="8" t="inlineStr">
        <is>
          <t>CollectionHero</t>
        </is>
      </c>
      <c r="E117" s="8" t="inlineStr">
        <is>
          <t>Deep-Cleansing desktop banner</t>
        </is>
      </c>
      <c r="F117" s="8" t="inlineStr">
        <is>
          <t>Image</t>
        </is>
      </c>
      <c r="G117" s="8" t="inlineStr">
        <is>
          <t>Mandatory</t>
        </is>
      </c>
      <c r="H117" s="9" t="inlineStr">
        <is>
          <t>2400x1028</t>
        </is>
      </c>
      <c r="I117" s="9" t="inlineStr">
        <is>
          <t>1600x686</t>
        </is>
      </c>
      <c r="J117" s="9" t="inlineStr">
        <is>
          <t>N/A</t>
        </is>
      </c>
      <c r="K117" s="8" t="inlineStr">
        <is>
          <t>Large/Hero</t>
        </is>
      </c>
      <c r="L117" s="9" t="inlineStr">
        <is>
          <t>2400x1028</t>
        </is>
      </c>
      <c r="M117" s="9" t="inlineStr">
        <is>
          <t>D:4800x2056 | T:3200x1372</t>
        </is>
      </c>
      <c r="N117" s="9" t="inlineStr">
        <is>
          <t>N/A</t>
        </is>
      </c>
      <c r="O117" s="9" t="inlineStr">
        <is>
          <t>21:9</t>
        </is>
      </c>
      <c r="P117" s="9" t="inlineStr">
        <is>
          <t>OK</t>
        </is>
      </c>
      <c r="Q117" s="8" t="inlineStr">
        <is>
          <t>Subject occupies center 70% of frame</t>
        </is>
      </c>
      <c r="R117" s="8" t="inlineStr">
        <is>
          <t>Left/center 35-40% quiet and brighter for text</t>
        </is>
      </c>
      <c r="S117" s="8" t="inlineStr">
        <is>
          <t>Professional e-commerce photograph. Subject: Deep-Cleansing desktop banner. Background: Lifestyle / editorial. Style: Category-specific soft still. Lighting: Soft diffused light. Clean composition, no clutter, no baked text. sRGB.</t>
        </is>
      </c>
      <c r="T117" s="8" t="inlineStr">
        <is>
          <t>No visible text or watermarks baked into the image. No logos or branding other than the product's own packaging. No busy or cluttered backgrounds. No multiple competing subjects. No cropped hands or faces unless specifically requested.</t>
        </is>
      </c>
      <c r="U117" s="8" t="inlineStr">
        <is>
          <t>WebP (primary) + JPG (fallback)</t>
        </is>
      </c>
      <c r="V117" s="8" t="inlineStr">
        <is>
          <t>500KB</t>
        </is>
      </c>
      <c r="W117" s="8" t="inlineStr">
        <is>
          <t>WebP q78-84</t>
        </is>
      </c>
      <c r="X117" s="8" t="inlineStr">
        <is>
          <t>Lifestyle / editorial</t>
        </is>
      </c>
      <c r="Y117" s="8" t="inlineStr">
        <is>
          <t>Category-specific soft still</t>
        </is>
      </c>
      <c r="Z117" s="8" t="inlineStr">
        <is>
          <t>Soft diffused light</t>
        </is>
      </c>
      <c r="AA117" s="8" t="inlineStr">
        <is>
          <t>sRGB; packaging and skin tones must match reality</t>
        </is>
      </c>
      <c r="AB117" s="8" t="inlineStr">
        <is>
          <t>No</t>
        </is>
      </c>
      <c r="AC117" s="8" t="inlineStr">
        <is>
          <t>None</t>
        </is>
      </c>
      <c r="AD117" s="8" t="inlineStr">
        <is>
          <t>No</t>
        </is>
      </c>
      <c r="AE117" s="8" t="inlineStr">
        <is>
          <t>No</t>
        </is>
      </c>
      <c r="AF117" s="8" t="inlineStr">
        <is>
          <t>No</t>
        </is>
      </c>
      <c r="AG117" s="8" t="inlineStr">
        <is>
          <t>No</t>
        </is>
      </c>
      <c r="AH117" s="8" t="inlineStr">
        <is>
          <t>N/A</t>
        </is>
      </c>
      <c r="AI117" s="8" t="inlineStr">
        <is>
          <t>No</t>
        </is>
      </c>
      <c r="AJ117" s="8" t="inlineStr">
        <is>
          <t>Yes - agency writes; client supplies visual only</t>
        </is>
      </c>
      <c r="AK117" s="8" t="inlineStr">
        <is>
          <t>collection-hero-deep-cleansing-desktop_{breakpoint}@{density}x_{WxH}.{ext}</t>
        </is>
      </c>
      <c r="AL117" s="8" t="inlineStr">
        <is>
          <t>04_Collections/deep-cleansing</t>
        </is>
      </c>
      <c r="AM117" s="8" t="inlineStr">
        <is>
          <t>P0</t>
        </is>
      </c>
      <c r="AN117" s="8" t="inlineStr">
        <is>
          <t>To provide</t>
        </is>
      </c>
      <c r="AO117" s="8" t="inlineStr"/>
    </row>
    <row r="118">
      <c r="A118" s="8" t="inlineStr">
        <is>
          <t>collection-hero-deep-cleansing-mobile</t>
        </is>
      </c>
      <c r="B118" s="8" t="inlineStr">
        <is>
          <t>Collection - deep-cleansing</t>
        </is>
      </c>
      <c r="C118" s="8" t="inlineStr">
        <is>
          <t>Collection hero</t>
        </is>
      </c>
      <c r="D118" s="8" t="inlineStr">
        <is>
          <t>CollectionHero</t>
        </is>
      </c>
      <c r="E118" s="8" t="inlineStr">
        <is>
          <t>Deep-Cleansing mobile banner</t>
        </is>
      </c>
      <c r="F118" s="8" t="inlineStr">
        <is>
          <t>Image</t>
        </is>
      </c>
      <c r="G118" s="8" t="inlineStr">
        <is>
          <t>Mandatory</t>
        </is>
      </c>
      <c r="H118" s="9" t="inlineStr">
        <is>
          <t>N/A</t>
        </is>
      </c>
      <c r="I118" s="9" t="inlineStr">
        <is>
          <t>1080x608</t>
        </is>
      </c>
      <c r="J118" s="9" t="inlineStr">
        <is>
          <t>1080x608</t>
        </is>
      </c>
      <c r="K118" s="8" t="inlineStr">
        <is>
          <t>Large/Hero</t>
        </is>
      </c>
      <c r="L118" s="9" t="inlineStr">
        <is>
          <t>1080x608</t>
        </is>
      </c>
      <c r="M118" s="9" t="inlineStr">
        <is>
          <t>T:2160x1216 | M:2160x1216</t>
        </is>
      </c>
      <c r="N118" s="9" t="inlineStr">
        <is>
          <t>N/A</t>
        </is>
      </c>
      <c r="O118" s="9" t="inlineStr">
        <is>
          <t>16:9</t>
        </is>
      </c>
      <c r="P118" s="9" t="inlineStr">
        <is>
          <t>OK</t>
        </is>
      </c>
      <c r="Q118" s="8" t="inlineStr">
        <is>
          <t>Subject occupies center 70% of frame</t>
        </is>
      </c>
      <c r="R118" s="8" t="inlineStr">
        <is>
          <t>Headline-safe center; no edge-critical subject</t>
        </is>
      </c>
      <c r="S118" s="8" t="inlineStr">
        <is>
          <t>Professional e-commerce photograph. Subject: Deep-Cleansing mobile banner. Background: Lifestyle / editorial. Style: Match desktop campaign. Lighting: Match desktop. Clean composition, no clutter, no baked text. sRGB.</t>
        </is>
      </c>
      <c r="T118" s="8" t="inlineStr">
        <is>
          <t>No visible text or watermarks baked into the image. No logos or branding other than the product's own packaging. No busy or cluttered backgrounds. No multiple competing subjects. No cropped hands or faces unless specifically requested.</t>
        </is>
      </c>
      <c r="U118" s="8" t="inlineStr">
        <is>
          <t>WebP (primary) + JPG (fallback)</t>
        </is>
      </c>
      <c r="V118" s="8" t="inlineStr">
        <is>
          <t>350KB</t>
        </is>
      </c>
      <c r="W118" s="8" t="inlineStr">
        <is>
          <t>WebP q78-84</t>
        </is>
      </c>
      <c r="X118" s="8" t="inlineStr">
        <is>
          <t>Lifestyle / editorial</t>
        </is>
      </c>
      <c r="Y118" s="8" t="inlineStr">
        <is>
          <t>Match desktop campaign</t>
        </is>
      </c>
      <c r="Z118" s="8" t="inlineStr">
        <is>
          <t>Match desktop</t>
        </is>
      </c>
      <c r="AA118" s="8" t="inlineStr">
        <is>
          <t>sRGB; packaging and skin tones must match reality</t>
        </is>
      </c>
      <c r="AB118" s="8" t="inlineStr">
        <is>
          <t>No</t>
        </is>
      </c>
      <c r="AC118" s="8" t="inlineStr">
        <is>
          <t>None</t>
        </is>
      </c>
      <c r="AD118" s="8" t="inlineStr">
        <is>
          <t>No</t>
        </is>
      </c>
      <c r="AE118" s="8" t="inlineStr">
        <is>
          <t>No</t>
        </is>
      </c>
      <c r="AF118" s="8" t="inlineStr">
        <is>
          <t>No</t>
        </is>
      </c>
      <c r="AG118" s="8" t="inlineStr">
        <is>
          <t>No</t>
        </is>
      </c>
      <c r="AH118" s="8" t="inlineStr">
        <is>
          <t>N/A</t>
        </is>
      </c>
      <c r="AI118" s="8" t="inlineStr">
        <is>
          <t>No</t>
        </is>
      </c>
      <c r="AJ118" s="8" t="inlineStr">
        <is>
          <t>Yes - agency writes; client supplies visual only</t>
        </is>
      </c>
      <c r="AK118" s="8" t="inlineStr">
        <is>
          <t>collection-hero-deep-cleansing-mobile_{breakpoint}@{density}x_{WxH}.{ext}</t>
        </is>
      </c>
      <c r="AL118" s="8" t="inlineStr">
        <is>
          <t>04_Collections/deep-cleansing</t>
        </is>
      </c>
      <c r="AM118" s="8" t="inlineStr">
        <is>
          <t>P0</t>
        </is>
      </c>
      <c r="AN118" s="8" t="inlineStr">
        <is>
          <t>To provide</t>
        </is>
      </c>
      <c r="AO118" s="8" t="inlineStr"/>
    </row>
    <row r="119">
      <c r="A119" s="8" t="inlineStr">
        <is>
          <t>collection-hero-dryness-dehydration-desktop</t>
        </is>
      </c>
      <c r="B119" s="8" t="inlineStr">
        <is>
          <t>Collection - dryness-dehydration</t>
        </is>
      </c>
      <c r="C119" s="8" t="inlineStr">
        <is>
          <t>Collection hero</t>
        </is>
      </c>
      <c r="D119" s="8" t="inlineStr">
        <is>
          <t>CollectionHero</t>
        </is>
      </c>
      <c r="E119" s="8" t="inlineStr">
        <is>
          <t>Dryness-Dehydration desktop banner</t>
        </is>
      </c>
      <c r="F119" s="8" t="inlineStr">
        <is>
          <t>Image</t>
        </is>
      </c>
      <c r="G119" s="8" t="inlineStr">
        <is>
          <t>Mandatory</t>
        </is>
      </c>
      <c r="H119" s="9" t="inlineStr">
        <is>
          <t>2400x1028</t>
        </is>
      </c>
      <c r="I119" s="9" t="inlineStr">
        <is>
          <t>1600x686</t>
        </is>
      </c>
      <c r="J119" s="9" t="inlineStr">
        <is>
          <t>N/A</t>
        </is>
      </c>
      <c r="K119" s="8" t="inlineStr">
        <is>
          <t>Large/Hero</t>
        </is>
      </c>
      <c r="L119" s="9" t="inlineStr">
        <is>
          <t>2400x1028</t>
        </is>
      </c>
      <c r="M119" s="9" t="inlineStr">
        <is>
          <t>D:4800x2056 | T:3200x1372</t>
        </is>
      </c>
      <c r="N119" s="9" t="inlineStr">
        <is>
          <t>N/A</t>
        </is>
      </c>
      <c r="O119" s="9" t="inlineStr">
        <is>
          <t>21:9</t>
        </is>
      </c>
      <c r="P119" s="9" t="inlineStr">
        <is>
          <t>OK</t>
        </is>
      </c>
      <c r="Q119" s="8" t="inlineStr">
        <is>
          <t>Subject occupies center 70% of frame</t>
        </is>
      </c>
      <c r="R119" s="8" t="inlineStr">
        <is>
          <t>Left/center 35-40% quiet and brighter for text</t>
        </is>
      </c>
      <c r="S119" s="8" t="inlineStr">
        <is>
          <t>Professional e-commerce photograph. Subject: Dryness-Dehydration desktop banner. Background: Lifestyle / editorial. Style: Category-specific soft still. Lighting: Soft diffused light. Clean composition, no clutter, no baked text. sRGB.</t>
        </is>
      </c>
      <c r="T119" s="8" t="inlineStr">
        <is>
          <t>No visible text or watermarks baked into the image. No logos or branding other than the product's own packaging. No busy or cluttered backgrounds. No multiple competing subjects. No cropped hands or faces unless specifically requested.</t>
        </is>
      </c>
      <c r="U119" s="8" t="inlineStr">
        <is>
          <t>WebP (primary) + JPG (fallback)</t>
        </is>
      </c>
      <c r="V119" s="8" t="inlineStr">
        <is>
          <t>500KB</t>
        </is>
      </c>
      <c r="W119" s="8" t="inlineStr">
        <is>
          <t>WebP q78-84</t>
        </is>
      </c>
      <c r="X119" s="8" t="inlineStr">
        <is>
          <t>Lifestyle / editorial</t>
        </is>
      </c>
      <c r="Y119" s="8" t="inlineStr">
        <is>
          <t>Category-specific soft still</t>
        </is>
      </c>
      <c r="Z119" s="8" t="inlineStr">
        <is>
          <t>Soft diffused light</t>
        </is>
      </c>
      <c r="AA119" s="8" t="inlineStr">
        <is>
          <t>sRGB; packaging and skin tones must match reality</t>
        </is>
      </c>
      <c r="AB119" s="8" t="inlineStr">
        <is>
          <t>No</t>
        </is>
      </c>
      <c r="AC119" s="8" t="inlineStr">
        <is>
          <t>None</t>
        </is>
      </c>
      <c r="AD119" s="8" t="inlineStr">
        <is>
          <t>No</t>
        </is>
      </c>
      <c r="AE119" s="8" t="inlineStr">
        <is>
          <t>No</t>
        </is>
      </c>
      <c r="AF119" s="8" t="inlineStr">
        <is>
          <t>No</t>
        </is>
      </c>
      <c r="AG119" s="8" t="inlineStr">
        <is>
          <t>No</t>
        </is>
      </c>
      <c r="AH119" s="8" t="inlineStr">
        <is>
          <t>N/A</t>
        </is>
      </c>
      <c r="AI119" s="8" t="inlineStr">
        <is>
          <t>No</t>
        </is>
      </c>
      <c r="AJ119" s="8" t="inlineStr">
        <is>
          <t>Yes - agency writes; client supplies visual only</t>
        </is>
      </c>
      <c r="AK119" s="8" t="inlineStr">
        <is>
          <t>collection-hero-dryness-dehydration-desktop_{breakpoint}@{density}x_{WxH}.{ext}</t>
        </is>
      </c>
      <c r="AL119" s="8" t="inlineStr">
        <is>
          <t>04_Collections/dryness-dehydration</t>
        </is>
      </c>
      <c r="AM119" s="8" t="inlineStr">
        <is>
          <t>P0</t>
        </is>
      </c>
      <c r="AN119" s="8" t="inlineStr">
        <is>
          <t>To provide</t>
        </is>
      </c>
      <c r="AO119" s="8" t="inlineStr"/>
    </row>
    <row r="120">
      <c r="A120" s="8" t="inlineStr">
        <is>
          <t>collection-hero-dryness-dehydration-mobile</t>
        </is>
      </c>
      <c r="B120" s="8" t="inlineStr">
        <is>
          <t>Collection - dryness-dehydration</t>
        </is>
      </c>
      <c r="C120" s="8" t="inlineStr">
        <is>
          <t>Collection hero</t>
        </is>
      </c>
      <c r="D120" s="8" t="inlineStr">
        <is>
          <t>CollectionHero</t>
        </is>
      </c>
      <c r="E120" s="8" t="inlineStr">
        <is>
          <t>Dryness-Dehydration mobile banner</t>
        </is>
      </c>
      <c r="F120" s="8" t="inlineStr">
        <is>
          <t>Image</t>
        </is>
      </c>
      <c r="G120" s="8" t="inlineStr">
        <is>
          <t>Mandatory</t>
        </is>
      </c>
      <c r="H120" s="9" t="inlineStr">
        <is>
          <t>N/A</t>
        </is>
      </c>
      <c r="I120" s="9" t="inlineStr">
        <is>
          <t>1080x608</t>
        </is>
      </c>
      <c r="J120" s="9" t="inlineStr">
        <is>
          <t>1080x608</t>
        </is>
      </c>
      <c r="K120" s="8" t="inlineStr">
        <is>
          <t>Large/Hero</t>
        </is>
      </c>
      <c r="L120" s="9" t="inlineStr">
        <is>
          <t>1080x608</t>
        </is>
      </c>
      <c r="M120" s="9" t="inlineStr">
        <is>
          <t>T:2160x1216 | M:2160x1216</t>
        </is>
      </c>
      <c r="N120" s="9" t="inlineStr">
        <is>
          <t>N/A</t>
        </is>
      </c>
      <c r="O120" s="9" t="inlineStr">
        <is>
          <t>16:9</t>
        </is>
      </c>
      <c r="P120" s="9" t="inlineStr">
        <is>
          <t>OK</t>
        </is>
      </c>
      <c r="Q120" s="8" t="inlineStr">
        <is>
          <t>Subject occupies center 70% of frame</t>
        </is>
      </c>
      <c r="R120" s="8" t="inlineStr">
        <is>
          <t>Headline-safe center; no edge-critical subject</t>
        </is>
      </c>
      <c r="S120" s="8" t="inlineStr">
        <is>
          <t>Professional e-commerce photograph. Subject: Dryness-Dehydration mobile banner. Background: Lifestyle / editorial. Style: Match desktop campaign. Lighting: Match desktop. Clean composition, no clutter, no baked text. sRGB.</t>
        </is>
      </c>
      <c r="T120" s="8" t="inlineStr">
        <is>
          <t>No visible text or watermarks baked into the image. No logos or branding other than the product's own packaging. No busy or cluttered backgrounds. No multiple competing subjects. No cropped hands or faces unless specifically requested.</t>
        </is>
      </c>
      <c r="U120" s="8" t="inlineStr">
        <is>
          <t>WebP (primary) + JPG (fallback)</t>
        </is>
      </c>
      <c r="V120" s="8" t="inlineStr">
        <is>
          <t>350KB</t>
        </is>
      </c>
      <c r="W120" s="8" t="inlineStr">
        <is>
          <t>WebP q78-84</t>
        </is>
      </c>
      <c r="X120" s="8" t="inlineStr">
        <is>
          <t>Lifestyle / editorial</t>
        </is>
      </c>
      <c r="Y120" s="8" t="inlineStr">
        <is>
          <t>Match desktop campaign</t>
        </is>
      </c>
      <c r="Z120" s="8" t="inlineStr">
        <is>
          <t>Match desktop</t>
        </is>
      </c>
      <c r="AA120" s="8" t="inlineStr">
        <is>
          <t>sRGB; packaging and skin tones must match reality</t>
        </is>
      </c>
      <c r="AB120" s="8" t="inlineStr">
        <is>
          <t>No</t>
        </is>
      </c>
      <c r="AC120" s="8" t="inlineStr">
        <is>
          <t>None</t>
        </is>
      </c>
      <c r="AD120" s="8" t="inlineStr">
        <is>
          <t>No</t>
        </is>
      </c>
      <c r="AE120" s="8" t="inlineStr">
        <is>
          <t>No</t>
        </is>
      </c>
      <c r="AF120" s="8" t="inlineStr">
        <is>
          <t>No</t>
        </is>
      </c>
      <c r="AG120" s="8" t="inlineStr">
        <is>
          <t>No</t>
        </is>
      </c>
      <c r="AH120" s="8" t="inlineStr">
        <is>
          <t>N/A</t>
        </is>
      </c>
      <c r="AI120" s="8" t="inlineStr">
        <is>
          <t>No</t>
        </is>
      </c>
      <c r="AJ120" s="8" t="inlineStr">
        <is>
          <t>Yes - agency writes; client supplies visual only</t>
        </is>
      </c>
      <c r="AK120" s="8" t="inlineStr">
        <is>
          <t>collection-hero-dryness-dehydration-mobile_{breakpoint}@{density}x_{WxH}.{ext}</t>
        </is>
      </c>
      <c r="AL120" s="8" t="inlineStr">
        <is>
          <t>04_Collections/dryness-dehydration</t>
        </is>
      </c>
      <c r="AM120" s="8" t="inlineStr">
        <is>
          <t>P0</t>
        </is>
      </c>
      <c r="AN120" s="8" t="inlineStr">
        <is>
          <t>To provide</t>
        </is>
      </c>
      <c r="AO120" s="8" t="inlineStr"/>
    </row>
    <row r="121">
      <c r="A121" s="8" t="inlineStr">
        <is>
          <t>collection-hero-anti-aging-desktop</t>
        </is>
      </c>
      <c r="B121" s="8" t="inlineStr">
        <is>
          <t>Collection - anti-aging</t>
        </is>
      </c>
      <c r="C121" s="8" t="inlineStr">
        <is>
          <t>Collection hero</t>
        </is>
      </c>
      <c r="D121" s="8" t="inlineStr">
        <is>
          <t>CollectionHero</t>
        </is>
      </c>
      <c r="E121" s="8" t="inlineStr">
        <is>
          <t>Anti-Aging desktop banner</t>
        </is>
      </c>
      <c r="F121" s="8" t="inlineStr">
        <is>
          <t>Image</t>
        </is>
      </c>
      <c r="G121" s="8" t="inlineStr">
        <is>
          <t>Mandatory</t>
        </is>
      </c>
      <c r="H121" s="9" t="inlineStr">
        <is>
          <t>2400x1028</t>
        </is>
      </c>
      <c r="I121" s="9" t="inlineStr">
        <is>
          <t>1600x686</t>
        </is>
      </c>
      <c r="J121" s="9" t="inlineStr">
        <is>
          <t>N/A</t>
        </is>
      </c>
      <c r="K121" s="8" t="inlineStr">
        <is>
          <t>Large/Hero</t>
        </is>
      </c>
      <c r="L121" s="9" t="inlineStr">
        <is>
          <t>2400x1028</t>
        </is>
      </c>
      <c r="M121" s="9" t="inlineStr">
        <is>
          <t>D:4800x2056 | T:3200x1372</t>
        </is>
      </c>
      <c r="N121" s="9" t="inlineStr">
        <is>
          <t>N/A</t>
        </is>
      </c>
      <c r="O121" s="9" t="inlineStr">
        <is>
          <t>21:9</t>
        </is>
      </c>
      <c r="P121" s="9" t="inlineStr">
        <is>
          <t>OK</t>
        </is>
      </c>
      <c r="Q121" s="8" t="inlineStr">
        <is>
          <t>Subject occupies center 70% of frame</t>
        </is>
      </c>
      <c r="R121" s="8" t="inlineStr">
        <is>
          <t>Left/center 35-40% quiet and brighter for text</t>
        </is>
      </c>
      <c r="S121" s="8" t="inlineStr">
        <is>
          <t>Professional e-commerce photograph. Subject: Anti-Aging desktop banner. Background: Lifestyle / editorial. Style: Category-specific soft still. Lighting: Soft diffused light. Clean composition, no clutter, no baked text. sRGB.</t>
        </is>
      </c>
      <c r="T121" s="8" t="inlineStr">
        <is>
          <t>No visible text or watermarks baked into the image. No logos or branding other than the product's own packaging. No busy or cluttered backgrounds. No multiple competing subjects. No cropped hands or faces unless specifically requested.</t>
        </is>
      </c>
      <c r="U121" s="8" t="inlineStr">
        <is>
          <t>WebP (primary) + JPG (fallback)</t>
        </is>
      </c>
      <c r="V121" s="8" t="inlineStr">
        <is>
          <t>500KB</t>
        </is>
      </c>
      <c r="W121" s="8" t="inlineStr">
        <is>
          <t>WebP q78-84</t>
        </is>
      </c>
      <c r="X121" s="8" t="inlineStr">
        <is>
          <t>Lifestyle / editorial</t>
        </is>
      </c>
      <c r="Y121" s="8" t="inlineStr">
        <is>
          <t>Category-specific soft still</t>
        </is>
      </c>
      <c r="Z121" s="8" t="inlineStr">
        <is>
          <t>Soft diffused light</t>
        </is>
      </c>
      <c r="AA121" s="8" t="inlineStr">
        <is>
          <t>sRGB; packaging and skin tones must match reality</t>
        </is>
      </c>
      <c r="AB121" s="8" t="inlineStr">
        <is>
          <t>No</t>
        </is>
      </c>
      <c r="AC121" s="8" t="inlineStr">
        <is>
          <t>None</t>
        </is>
      </c>
      <c r="AD121" s="8" t="inlineStr">
        <is>
          <t>No</t>
        </is>
      </c>
      <c r="AE121" s="8" t="inlineStr">
        <is>
          <t>No</t>
        </is>
      </c>
      <c r="AF121" s="8" t="inlineStr">
        <is>
          <t>No</t>
        </is>
      </c>
      <c r="AG121" s="8" t="inlineStr">
        <is>
          <t>No</t>
        </is>
      </c>
      <c r="AH121" s="8" t="inlineStr">
        <is>
          <t>N/A</t>
        </is>
      </c>
      <c r="AI121" s="8" t="inlineStr">
        <is>
          <t>No</t>
        </is>
      </c>
      <c r="AJ121" s="8" t="inlineStr">
        <is>
          <t>Yes - agency writes; client supplies visual only</t>
        </is>
      </c>
      <c r="AK121" s="8" t="inlineStr">
        <is>
          <t>collection-hero-anti-aging-desktop_{breakpoint}@{density}x_{WxH}.{ext}</t>
        </is>
      </c>
      <c r="AL121" s="8" t="inlineStr">
        <is>
          <t>04_Collections/anti-aging</t>
        </is>
      </c>
      <c r="AM121" s="8" t="inlineStr">
        <is>
          <t>P0</t>
        </is>
      </c>
      <c r="AN121" s="8" t="inlineStr">
        <is>
          <t>To provide</t>
        </is>
      </c>
      <c r="AO121" s="8" t="inlineStr"/>
    </row>
    <row r="122">
      <c r="A122" s="8" t="inlineStr">
        <is>
          <t>collection-hero-anti-aging-mobile</t>
        </is>
      </c>
      <c r="B122" s="8" t="inlineStr">
        <is>
          <t>Collection - anti-aging</t>
        </is>
      </c>
      <c r="C122" s="8" t="inlineStr">
        <is>
          <t>Collection hero</t>
        </is>
      </c>
      <c r="D122" s="8" t="inlineStr">
        <is>
          <t>CollectionHero</t>
        </is>
      </c>
      <c r="E122" s="8" t="inlineStr">
        <is>
          <t>Anti-Aging mobile banner</t>
        </is>
      </c>
      <c r="F122" s="8" t="inlineStr">
        <is>
          <t>Image</t>
        </is>
      </c>
      <c r="G122" s="8" t="inlineStr">
        <is>
          <t>Mandatory</t>
        </is>
      </c>
      <c r="H122" s="9" t="inlineStr">
        <is>
          <t>N/A</t>
        </is>
      </c>
      <c r="I122" s="9" t="inlineStr">
        <is>
          <t>1080x608</t>
        </is>
      </c>
      <c r="J122" s="9" t="inlineStr">
        <is>
          <t>1080x608</t>
        </is>
      </c>
      <c r="K122" s="8" t="inlineStr">
        <is>
          <t>Large/Hero</t>
        </is>
      </c>
      <c r="L122" s="9" t="inlineStr">
        <is>
          <t>1080x608</t>
        </is>
      </c>
      <c r="M122" s="9" t="inlineStr">
        <is>
          <t>T:2160x1216 | M:2160x1216</t>
        </is>
      </c>
      <c r="N122" s="9" t="inlineStr">
        <is>
          <t>N/A</t>
        </is>
      </c>
      <c r="O122" s="9" t="inlineStr">
        <is>
          <t>16:9</t>
        </is>
      </c>
      <c r="P122" s="9" t="inlineStr">
        <is>
          <t>OK</t>
        </is>
      </c>
      <c r="Q122" s="8" t="inlineStr">
        <is>
          <t>Subject occupies center 70% of frame</t>
        </is>
      </c>
      <c r="R122" s="8" t="inlineStr">
        <is>
          <t>Headline-safe center; no edge-critical subject</t>
        </is>
      </c>
      <c r="S122" s="8" t="inlineStr">
        <is>
          <t>Professional e-commerce photograph. Subject: Anti-Aging mobile banner. Background: Lifestyle / editorial. Style: Match desktop campaign. Lighting: Match desktop. Clean composition, no clutter, no baked text. sRGB.</t>
        </is>
      </c>
      <c r="T122" s="8" t="inlineStr">
        <is>
          <t>No visible text or watermarks baked into the image. No logos or branding other than the product's own packaging. No busy or cluttered backgrounds. No multiple competing subjects. No cropped hands or faces unless specifically requested.</t>
        </is>
      </c>
      <c r="U122" s="8" t="inlineStr">
        <is>
          <t>WebP (primary) + JPG (fallback)</t>
        </is>
      </c>
      <c r="V122" s="8" t="inlineStr">
        <is>
          <t>350KB</t>
        </is>
      </c>
      <c r="W122" s="8" t="inlineStr">
        <is>
          <t>WebP q78-84</t>
        </is>
      </c>
      <c r="X122" s="8" t="inlineStr">
        <is>
          <t>Lifestyle / editorial</t>
        </is>
      </c>
      <c r="Y122" s="8" t="inlineStr">
        <is>
          <t>Match desktop campaign</t>
        </is>
      </c>
      <c r="Z122" s="8" t="inlineStr">
        <is>
          <t>Match desktop</t>
        </is>
      </c>
      <c r="AA122" s="8" t="inlineStr">
        <is>
          <t>sRGB; packaging and skin tones must match reality</t>
        </is>
      </c>
      <c r="AB122" s="8" t="inlineStr">
        <is>
          <t>No</t>
        </is>
      </c>
      <c r="AC122" s="8" t="inlineStr">
        <is>
          <t>None</t>
        </is>
      </c>
      <c r="AD122" s="8" t="inlineStr">
        <is>
          <t>No</t>
        </is>
      </c>
      <c r="AE122" s="8" t="inlineStr">
        <is>
          <t>No</t>
        </is>
      </c>
      <c r="AF122" s="8" t="inlineStr">
        <is>
          <t>No</t>
        </is>
      </c>
      <c r="AG122" s="8" t="inlineStr">
        <is>
          <t>No</t>
        </is>
      </c>
      <c r="AH122" s="8" t="inlineStr">
        <is>
          <t>N/A</t>
        </is>
      </c>
      <c r="AI122" s="8" t="inlineStr">
        <is>
          <t>No</t>
        </is>
      </c>
      <c r="AJ122" s="8" t="inlineStr">
        <is>
          <t>Yes - agency writes; client supplies visual only</t>
        </is>
      </c>
      <c r="AK122" s="8" t="inlineStr">
        <is>
          <t>collection-hero-anti-aging-mobile_{breakpoint}@{density}x_{WxH}.{ext}</t>
        </is>
      </c>
      <c r="AL122" s="8" t="inlineStr">
        <is>
          <t>04_Collections/anti-aging</t>
        </is>
      </c>
      <c r="AM122" s="8" t="inlineStr">
        <is>
          <t>P0</t>
        </is>
      </c>
      <c r="AN122" s="8" t="inlineStr">
        <is>
          <t>To provide</t>
        </is>
      </c>
      <c r="AO122" s="8" t="inlineStr"/>
    </row>
    <row r="123">
      <c r="A123" s="8" t="inlineStr">
        <is>
          <t>collection-hero-pore-minimizer-desktop</t>
        </is>
      </c>
      <c r="B123" s="8" t="inlineStr">
        <is>
          <t>Collection - pore-minimizer</t>
        </is>
      </c>
      <c r="C123" s="8" t="inlineStr">
        <is>
          <t>Collection hero</t>
        </is>
      </c>
      <c r="D123" s="8" t="inlineStr">
        <is>
          <t>CollectionHero</t>
        </is>
      </c>
      <c r="E123" s="8" t="inlineStr">
        <is>
          <t>Pore-Minimizer desktop banner</t>
        </is>
      </c>
      <c r="F123" s="8" t="inlineStr">
        <is>
          <t>Image</t>
        </is>
      </c>
      <c r="G123" s="8" t="inlineStr">
        <is>
          <t>Mandatory</t>
        </is>
      </c>
      <c r="H123" s="9" t="inlineStr">
        <is>
          <t>2400x1028</t>
        </is>
      </c>
      <c r="I123" s="9" t="inlineStr">
        <is>
          <t>1600x686</t>
        </is>
      </c>
      <c r="J123" s="9" t="inlineStr">
        <is>
          <t>N/A</t>
        </is>
      </c>
      <c r="K123" s="8" t="inlineStr">
        <is>
          <t>Large/Hero</t>
        </is>
      </c>
      <c r="L123" s="9" t="inlineStr">
        <is>
          <t>2400x1028</t>
        </is>
      </c>
      <c r="M123" s="9" t="inlineStr">
        <is>
          <t>D:4800x2056 | T:3200x1372</t>
        </is>
      </c>
      <c r="N123" s="9" t="inlineStr">
        <is>
          <t>N/A</t>
        </is>
      </c>
      <c r="O123" s="9" t="inlineStr">
        <is>
          <t>21:9</t>
        </is>
      </c>
      <c r="P123" s="9" t="inlineStr">
        <is>
          <t>OK</t>
        </is>
      </c>
      <c r="Q123" s="8" t="inlineStr">
        <is>
          <t>Subject occupies center 70% of frame</t>
        </is>
      </c>
      <c r="R123" s="8" t="inlineStr">
        <is>
          <t>Left/center 35-40% quiet and brighter for text</t>
        </is>
      </c>
      <c r="S123" s="8" t="inlineStr">
        <is>
          <t>Professional e-commerce photograph. Subject: Pore-Minimizer desktop banner. Background: Lifestyle / editorial. Style: Category-specific soft still. Lighting: Soft diffused light. Clean composition, no clutter, no baked text. sRGB.</t>
        </is>
      </c>
      <c r="T123" s="8" t="inlineStr">
        <is>
          <t>No visible text or watermarks baked into the image. No logos or branding other than the product's own packaging. No busy or cluttered backgrounds. No multiple competing subjects. No cropped hands or faces unless specifically requested.</t>
        </is>
      </c>
      <c r="U123" s="8" t="inlineStr">
        <is>
          <t>WebP (primary) + JPG (fallback)</t>
        </is>
      </c>
      <c r="V123" s="8" t="inlineStr">
        <is>
          <t>500KB</t>
        </is>
      </c>
      <c r="W123" s="8" t="inlineStr">
        <is>
          <t>WebP q78-84</t>
        </is>
      </c>
      <c r="X123" s="8" t="inlineStr">
        <is>
          <t>Lifestyle / editorial</t>
        </is>
      </c>
      <c r="Y123" s="8" t="inlineStr">
        <is>
          <t>Category-specific soft still</t>
        </is>
      </c>
      <c r="Z123" s="8" t="inlineStr">
        <is>
          <t>Soft diffused light</t>
        </is>
      </c>
      <c r="AA123" s="8" t="inlineStr">
        <is>
          <t>sRGB; packaging and skin tones must match reality</t>
        </is>
      </c>
      <c r="AB123" s="8" t="inlineStr">
        <is>
          <t>No</t>
        </is>
      </c>
      <c r="AC123" s="8" t="inlineStr">
        <is>
          <t>None</t>
        </is>
      </c>
      <c r="AD123" s="8" t="inlineStr">
        <is>
          <t>No</t>
        </is>
      </c>
      <c r="AE123" s="8" t="inlineStr">
        <is>
          <t>No</t>
        </is>
      </c>
      <c r="AF123" s="8" t="inlineStr">
        <is>
          <t>No</t>
        </is>
      </c>
      <c r="AG123" s="8" t="inlineStr">
        <is>
          <t>No</t>
        </is>
      </c>
      <c r="AH123" s="8" t="inlineStr">
        <is>
          <t>N/A</t>
        </is>
      </c>
      <c r="AI123" s="8" t="inlineStr">
        <is>
          <t>No</t>
        </is>
      </c>
      <c r="AJ123" s="8" t="inlineStr">
        <is>
          <t>Yes - agency writes; client supplies visual only</t>
        </is>
      </c>
      <c r="AK123" s="8" t="inlineStr">
        <is>
          <t>collection-hero-pore-minimizer-desktop_{breakpoint}@{density}x_{WxH}.{ext}</t>
        </is>
      </c>
      <c r="AL123" s="8" t="inlineStr">
        <is>
          <t>04_Collections/pore-minimizer</t>
        </is>
      </c>
      <c r="AM123" s="8" t="inlineStr">
        <is>
          <t>P0</t>
        </is>
      </c>
      <c r="AN123" s="8" t="inlineStr">
        <is>
          <t>To provide</t>
        </is>
      </c>
      <c r="AO123" s="8" t="inlineStr"/>
    </row>
    <row r="124">
      <c r="A124" s="8" t="inlineStr">
        <is>
          <t>collection-hero-pore-minimizer-mobile</t>
        </is>
      </c>
      <c r="B124" s="8" t="inlineStr">
        <is>
          <t>Collection - pore-minimizer</t>
        </is>
      </c>
      <c r="C124" s="8" t="inlineStr">
        <is>
          <t>Collection hero</t>
        </is>
      </c>
      <c r="D124" s="8" t="inlineStr">
        <is>
          <t>CollectionHero</t>
        </is>
      </c>
      <c r="E124" s="8" t="inlineStr">
        <is>
          <t>Pore-Minimizer mobile banner</t>
        </is>
      </c>
      <c r="F124" s="8" t="inlineStr">
        <is>
          <t>Image</t>
        </is>
      </c>
      <c r="G124" s="8" t="inlineStr">
        <is>
          <t>Mandatory</t>
        </is>
      </c>
      <c r="H124" s="9" t="inlineStr">
        <is>
          <t>N/A</t>
        </is>
      </c>
      <c r="I124" s="9" t="inlineStr">
        <is>
          <t>1080x608</t>
        </is>
      </c>
      <c r="J124" s="9" t="inlineStr">
        <is>
          <t>1080x608</t>
        </is>
      </c>
      <c r="K124" s="8" t="inlineStr">
        <is>
          <t>Large/Hero</t>
        </is>
      </c>
      <c r="L124" s="9" t="inlineStr">
        <is>
          <t>1080x608</t>
        </is>
      </c>
      <c r="M124" s="9" t="inlineStr">
        <is>
          <t>T:2160x1216 | M:2160x1216</t>
        </is>
      </c>
      <c r="N124" s="9" t="inlineStr">
        <is>
          <t>N/A</t>
        </is>
      </c>
      <c r="O124" s="9" t="inlineStr">
        <is>
          <t>16:9</t>
        </is>
      </c>
      <c r="P124" s="9" t="inlineStr">
        <is>
          <t>OK</t>
        </is>
      </c>
      <c r="Q124" s="8" t="inlineStr">
        <is>
          <t>Subject occupies center 70% of frame</t>
        </is>
      </c>
      <c r="R124" s="8" t="inlineStr">
        <is>
          <t>Headline-safe center; no edge-critical subject</t>
        </is>
      </c>
      <c r="S124" s="8" t="inlineStr">
        <is>
          <t>Professional e-commerce photograph. Subject: Pore-Minimizer mobile banner. Background: Lifestyle / editorial. Style: Match desktop campaign. Lighting: Match desktop. Clean composition, no clutter, no baked text. sRGB.</t>
        </is>
      </c>
      <c r="T124" s="8" t="inlineStr">
        <is>
          <t>No visible text or watermarks baked into the image. No logos or branding other than the product's own packaging. No busy or cluttered backgrounds. No multiple competing subjects. No cropped hands or faces unless specifically requested.</t>
        </is>
      </c>
      <c r="U124" s="8" t="inlineStr">
        <is>
          <t>WebP (primary) + JPG (fallback)</t>
        </is>
      </c>
      <c r="V124" s="8" t="inlineStr">
        <is>
          <t>350KB</t>
        </is>
      </c>
      <c r="W124" s="8" t="inlineStr">
        <is>
          <t>WebP q78-84</t>
        </is>
      </c>
      <c r="X124" s="8" t="inlineStr">
        <is>
          <t>Lifestyle / editorial</t>
        </is>
      </c>
      <c r="Y124" s="8" t="inlineStr">
        <is>
          <t>Match desktop campaign</t>
        </is>
      </c>
      <c r="Z124" s="8" t="inlineStr">
        <is>
          <t>Match desktop</t>
        </is>
      </c>
      <c r="AA124" s="8" t="inlineStr">
        <is>
          <t>sRGB; packaging and skin tones must match reality</t>
        </is>
      </c>
      <c r="AB124" s="8" t="inlineStr">
        <is>
          <t>No</t>
        </is>
      </c>
      <c r="AC124" s="8" t="inlineStr">
        <is>
          <t>None</t>
        </is>
      </c>
      <c r="AD124" s="8" t="inlineStr">
        <is>
          <t>No</t>
        </is>
      </c>
      <c r="AE124" s="8" t="inlineStr">
        <is>
          <t>No</t>
        </is>
      </c>
      <c r="AF124" s="8" t="inlineStr">
        <is>
          <t>No</t>
        </is>
      </c>
      <c r="AG124" s="8" t="inlineStr">
        <is>
          <t>No</t>
        </is>
      </c>
      <c r="AH124" s="8" t="inlineStr">
        <is>
          <t>N/A</t>
        </is>
      </c>
      <c r="AI124" s="8" t="inlineStr">
        <is>
          <t>No</t>
        </is>
      </c>
      <c r="AJ124" s="8" t="inlineStr">
        <is>
          <t>Yes - agency writes; client supplies visual only</t>
        </is>
      </c>
      <c r="AK124" s="8" t="inlineStr">
        <is>
          <t>collection-hero-pore-minimizer-mobile_{breakpoint}@{density}x_{WxH}.{ext}</t>
        </is>
      </c>
      <c r="AL124" s="8" t="inlineStr">
        <is>
          <t>04_Collections/pore-minimizer</t>
        </is>
      </c>
      <c r="AM124" s="8" t="inlineStr">
        <is>
          <t>P0</t>
        </is>
      </c>
      <c r="AN124" s="8" t="inlineStr">
        <is>
          <t>To provide</t>
        </is>
      </c>
      <c r="AO124" s="8" t="inlineStr"/>
    </row>
    <row r="125">
      <c r="A125" s="8" t="inlineStr">
        <is>
          <t>collection-hero-sensitive-skin-desktop</t>
        </is>
      </c>
      <c r="B125" s="8" t="inlineStr">
        <is>
          <t>Collection - sensitive-skin</t>
        </is>
      </c>
      <c r="C125" s="8" t="inlineStr">
        <is>
          <t>Collection hero</t>
        </is>
      </c>
      <c r="D125" s="8" t="inlineStr">
        <is>
          <t>CollectionHero</t>
        </is>
      </c>
      <c r="E125" s="8" t="inlineStr">
        <is>
          <t>Sensitive-Skin desktop banner</t>
        </is>
      </c>
      <c r="F125" s="8" t="inlineStr">
        <is>
          <t>Image</t>
        </is>
      </c>
      <c r="G125" s="8" t="inlineStr">
        <is>
          <t>Mandatory</t>
        </is>
      </c>
      <c r="H125" s="9" t="inlineStr">
        <is>
          <t>2400x1028</t>
        </is>
      </c>
      <c r="I125" s="9" t="inlineStr">
        <is>
          <t>1600x686</t>
        </is>
      </c>
      <c r="J125" s="9" t="inlineStr">
        <is>
          <t>N/A</t>
        </is>
      </c>
      <c r="K125" s="8" t="inlineStr">
        <is>
          <t>Large/Hero</t>
        </is>
      </c>
      <c r="L125" s="9" t="inlineStr">
        <is>
          <t>2400x1028</t>
        </is>
      </c>
      <c r="M125" s="9" t="inlineStr">
        <is>
          <t>D:4800x2056 | T:3200x1372</t>
        </is>
      </c>
      <c r="N125" s="9" t="inlineStr">
        <is>
          <t>N/A</t>
        </is>
      </c>
      <c r="O125" s="9" t="inlineStr">
        <is>
          <t>21:9</t>
        </is>
      </c>
      <c r="P125" s="9" t="inlineStr">
        <is>
          <t>OK</t>
        </is>
      </c>
      <c r="Q125" s="8" t="inlineStr">
        <is>
          <t>Subject occupies center 70% of frame</t>
        </is>
      </c>
      <c r="R125" s="8" t="inlineStr">
        <is>
          <t>Left/center 35-40% quiet and brighter for text</t>
        </is>
      </c>
      <c r="S125" s="8" t="inlineStr">
        <is>
          <t>Professional e-commerce photograph. Subject: Sensitive-Skin desktop banner. Background: Lifestyle / editorial. Style: Category-specific soft still. Lighting: Soft diffused light. Clean composition, no clutter, no baked text. sRGB.</t>
        </is>
      </c>
      <c r="T125" s="8" t="inlineStr">
        <is>
          <t>No visible text or watermarks baked into the image. No logos or branding other than the product's own packaging. No busy or cluttered backgrounds. No multiple competing subjects. No cropped hands or faces unless specifically requested.</t>
        </is>
      </c>
      <c r="U125" s="8" t="inlineStr">
        <is>
          <t>WebP (primary) + JPG (fallback)</t>
        </is>
      </c>
      <c r="V125" s="8" t="inlineStr">
        <is>
          <t>500KB</t>
        </is>
      </c>
      <c r="W125" s="8" t="inlineStr">
        <is>
          <t>WebP q78-84</t>
        </is>
      </c>
      <c r="X125" s="8" t="inlineStr">
        <is>
          <t>Lifestyle / editorial</t>
        </is>
      </c>
      <c r="Y125" s="8" t="inlineStr">
        <is>
          <t>Category-specific soft still</t>
        </is>
      </c>
      <c r="Z125" s="8" t="inlineStr">
        <is>
          <t>Soft diffused light</t>
        </is>
      </c>
      <c r="AA125" s="8" t="inlineStr">
        <is>
          <t>sRGB; packaging and skin tones must match reality</t>
        </is>
      </c>
      <c r="AB125" s="8" t="inlineStr">
        <is>
          <t>No</t>
        </is>
      </c>
      <c r="AC125" s="8" t="inlineStr">
        <is>
          <t>None</t>
        </is>
      </c>
      <c r="AD125" s="8" t="inlineStr">
        <is>
          <t>No</t>
        </is>
      </c>
      <c r="AE125" s="8" t="inlineStr">
        <is>
          <t>No</t>
        </is>
      </c>
      <c r="AF125" s="8" t="inlineStr">
        <is>
          <t>No</t>
        </is>
      </c>
      <c r="AG125" s="8" t="inlineStr">
        <is>
          <t>No</t>
        </is>
      </c>
      <c r="AH125" s="8" t="inlineStr">
        <is>
          <t>N/A</t>
        </is>
      </c>
      <c r="AI125" s="8" t="inlineStr">
        <is>
          <t>No</t>
        </is>
      </c>
      <c r="AJ125" s="8" t="inlineStr">
        <is>
          <t>Yes - agency writes; client supplies visual only</t>
        </is>
      </c>
      <c r="AK125" s="8" t="inlineStr">
        <is>
          <t>collection-hero-sensitive-skin-desktop_{breakpoint}@{density}x_{WxH}.{ext}</t>
        </is>
      </c>
      <c r="AL125" s="8" t="inlineStr">
        <is>
          <t>04_Collections/sensitive-skin</t>
        </is>
      </c>
      <c r="AM125" s="8" t="inlineStr">
        <is>
          <t>P0</t>
        </is>
      </c>
      <c r="AN125" s="8" t="inlineStr">
        <is>
          <t>To provide</t>
        </is>
      </c>
      <c r="AO125" s="8" t="inlineStr"/>
    </row>
    <row r="126">
      <c r="A126" s="8" t="inlineStr">
        <is>
          <t>collection-hero-sensitive-skin-mobile</t>
        </is>
      </c>
      <c r="B126" s="8" t="inlineStr">
        <is>
          <t>Collection - sensitive-skin</t>
        </is>
      </c>
      <c r="C126" s="8" t="inlineStr">
        <is>
          <t>Collection hero</t>
        </is>
      </c>
      <c r="D126" s="8" t="inlineStr">
        <is>
          <t>CollectionHero</t>
        </is>
      </c>
      <c r="E126" s="8" t="inlineStr">
        <is>
          <t>Sensitive-Skin mobile banner</t>
        </is>
      </c>
      <c r="F126" s="8" t="inlineStr">
        <is>
          <t>Image</t>
        </is>
      </c>
      <c r="G126" s="8" t="inlineStr">
        <is>
          <t>Mandatory</t>
        </is>
      </c>
      <c r="H126" s="9" t="inlineStr">
        <is>
          <t>N/A</t>
        </is>
      </c>
      <c r="I126" s="9" t="inlineStr">
        <is>
          <t>1080x608</t>
        </is>
      </c>
      <c r="J126" s="9" t="inlineStr">
        <is>
          <t>1080x608</t>
        </is>
      </c>
      <c r="K126" s="8" t="inlineStr">
        <is>
          <t>Large/Hero</t>
        </is>
      </c>
      <c r="L126" s="9" t="inlineStr">
        <is>
          <t>1080x608</t>
        </is>
      </c>
      <c r="M126" s="9" t="inlineStr">
        <is>
          <t>T:2160x1216 | M:2160x1216</t>
        </is>
      </c>
      <c r="N126" s="9" t="inlineStr">
        <is>
          <t>N/A</t>
        </is>
      </c>
      <c r="O126" s="9" t="inlineStr">
        <is>
          <t>16:9</t>
        </is>
      </c>
      <c r="P126" s="9" t="inlineStr">
        <is>
          <t>OK</t>
        </is>
      </c>
      <c r="Q126" s="8" t="inlineStr">
        <is>
          <t>Subject occupies center 70% of frame</t>
        </is>
      </c>
      <c r="R126" s="8" t="inlineStr">
        <is>
          <t>Headline-safe center; no edge-critical subject</t>
        </is>
      </c>
      <c r="S126" s="8" t="inlineStr">
        <is>
          <t>Professional e-commerce photograph. Subject: Sensitive-Skin mobile banner. Background: Lifestyle / editorial. Style: Match desktop campaign. Lighting: Match desktop. Clean composition, no clutter, no baked text. sRGB.</t>
        </is>
      </c>
      <c r="T126" s="8" t="inlineStr">
        <is>
          <t>No visible text or watermarks baked into the image. No logos or branding other than the product's own packaging. No busy or cluttered backgrounds. No multiple competing subjects. No cropped hands or faces unless specifically requested.</t>
        </is>
      </c>
      <c r="U126" s="8" t="inlineStr">
        <is>
          <t>WebP (primary) + JPG (fallback)</t>
        </is>
      </c>
      <c r="V126" s="8" t="inlineStr">
        <is>
          <t>350KB</t>
        </is>
      </c>
      <c r="W126" s="8" t="inlineStr">
        <is>
          <t>WebP q78-84</t>
        </is>
      </c>
      <c r="X126" s="8" t="inlineStr">
        <is>
          <t>Lifestyle / editorial</t>
        </is>
      </c>
      <c r="Y126" s="8" t="inlineStr">
        <is>
          <t>Match desktop campaign</t>
        </is>
      </c>
      <c r="Z126" s="8" t="inlineStr">
        <is>
          <t>Match desktop</t>
        </is>
      </c>
      <c r="AA126" s="8" t="inlineStr">
        <is>
          <t>sRGB; packaging and skin tones must match reality</t>
        </is>
      </c>
      <c r="AB126" s="8" t="inlineStr">
        <is>
          <t>No</t>
        </is>
      </c>
      <c r="AC126" s="8" t="inlineStr">
        <is>
          <t>None</t>
        </is>
      </c>
      <c r="AD126" s="8" t="inlineStr">
        <is>
          <t>No</t>
        </is>
      </c>
      <c r="AE126" s="8" t="inlineStr">
        <is>
          <t>No</t>
        </is>
      </c>
      <c r="AF126" s="8" t="inlineStr">
        <is>
          <t>No</t>
        </is>
      </c>
      <c r="AG126" s="8" t="inlineStr">
        <is>
          <t>No</t>
        </is>
      </c>
      <c r="AH126" s="8" t="inlineStr">
        <is>
          <t>N/A</t>
        </is>
      </c>
      <c r="AI126" s="8" t="inlineStr">
        <is>
          <t>No</t>
        </is>
      </c>
      <c r="AJ126" s="8" t="inlineStr">
        <is>
          <t>Yes - agency writes; client supplies visual only</t>
        </is>
      </c>
      <c r="AK126" s="8" t="inlineStr">
        <is>
          <t>collection-hero-sensitive-skin-mobile_{breakpoint}@{density}x_{WxH}.{ext}</t>
        </is>
      </c>
      <c r="AL126" s="8" t="inlineStr">
        <is>
          <t>04_Collections/sensitive-skin</t>
        </is>
      </c>
      <c r="AM126" s="8" t="inlineStr">
        <is>
          <t>P0</t>
        </is>
      </c>
      <c r="AN126" s="8" t="inlineStr">
        <is>
          <t>To provide</t>
        </is>
      </c>
      <c r="AO126" s="8" t="inlineStr"/>
    </row>
    <row r="127">
      <c r="A127" s="8" t="inlineStr">
        <is>
          <t>filter-empty-illustration</t>
        </is>
      </c>
      <c r="B127" s="8" t="inlineStr">
        <is>
          <t>Shop / Search</t>
        </is>
      </c>
      <c r="C127" s="8" t="inlineStr">
        <is>
          <t>Filters / badges</t>
        </is>
      </c>
      <c r="D127" s="8" t="inlineStr">
        <is>
          <t>CollectionProductSection</t>
        </is>
      </c>
      <c r="E127" s="8" t="inlineStr">
        <is>
          <t>No-results illustration</t>
        </is>
      </c>
      <c r="F127" s="8" t="inlineStr">
        <is>
          <t>Illustration</t>
        </is>
      </c>
      <c r="G127" s="8" t="inlineStr">
        <is>
          <t>Optional</t>
        </is>
      </c>
      <c r="H127" s="9" t="inlineStr">
        <is>
          <t>240x240</t>
        </is>
      </c>
      <c r="I127" s="9" t="inlineStr">
        <is>
          <t>200x200</t>
        </is>
      </c>
      <c r="J127" s="9" t="inlineStr">
        <is>
          <t>160x160</t>
        </is>
      </c>
      <c r="K127" s="8" t="inlineStr">
        <is>
          <t>Small/Icon</t>
        </is>
      </c>
      <c r="L127" s="9" t="inlineStr">
        <is>
          <t>240x240</t>
        </is>
      </c>
      <c r="M127" s="9" t="inlineStr">
        <is>
          <t>D:480x480 | T:400x400 | M:320x320</t>
        </is>
      </c>
      <c r="N127" s="9" t="inlineStr">
        <is>
          <t>D:720x720 | T:600x600 | M:480x480</t>
        </is>
      </c>
      <c r="O127" s="9" t="inlineStr">
        <is>
          <t>1:1</t>
        </is>
      </c>
      <c r="P127" s="9" t="inlineStr">
        <is>
          <t>OK</t>
        </is>
      </c>
      <c r="Q127" s="8" t="inlineStr">
        <is>
          <t>Subject occupies center 70-80% of frame</t>
        </is>
      </c>
      <c r="R127" s="8" t="inlineStr">
        <is>
          <t>Center 80%</t>
        </is>
      </c>
      <c r="S127" s="8" t="inlineStr">
        <is>
          <t>Thin-line editorial illustration for Korean skincare. Subject: No-results illustration. Style: Minimal Brand Kit graphic. Transparent or blush (#FDE8E4) background. Single-weight stroke, no fills, no gradients. Center 80% of frame. sRGB color space.</t>
        </is>
      </c>
      <c r="T127" s="8" t="inlineStr">
        <is>
          <t>No photographs. No gradients. No realistic rendering. No filled shapes. No backgrounds other than transparent or solid blush.</t>
        </is>
      </c>
      <c r="U127" s="8" t="inlineStr">
        <is>
          <t>SVG (preferred) + WebP at 2x</t>
        </is>
      </c>
      <c r="V127" s="8" t="inlineStr">
        <is>
          <t>80KB</t>
        </is>
      </c>
      <c r="W127" s="8" t="inlineStr">
        <is>
          <t>Optimized paths</t>
        </is>
      </c>
      <c r="X127" s="8" t="inlineStr">
        <is>
          <t>Transparent</t>
        </is>
      </c>
      <c r="Y127" s="8" t="inlineStr">
        <is>
          <t>Minimal Brand Kit graphic</t>
        </is>
      </c>
      <c r="Z127" s="8" t="inlineStr">
        <is>
          <t>N/A</t>
        </is>
      </c>
      <c r="AA127" s="8" t="inlineStr">
        <is>
          <t>sRGB; packaging and skin tones must match reality</t>
        </is>
      </c>
      <c r="AB127" s="8" t="inlineStr">
        <is>
          <t>No</t>
        </is>
      </c>
      <c r="AC127" s="8" t="inlineStr">
        <is>
          <t>None</t>
        </is>
      </c>
      <c r="AD127" s="8" t="inlineStr">
        <is>
          <t>No</t>
        </is>
      </c>
      <c r="AE127" s="8" t="inlineStr">
        <is>
          <t>No</t>
        </is>
      </c>
      <c r="AF127" s="8" t="inlineStr">
        <is>
          <t>No</t>
        </is>
      </c>
      <c r="AG127" s="8" t="inlineStr">
        <is>
          <t>No</t>
        </is>
      </c>
      <c r="AH127" s="8" t="inlineStr">
        <is>
          <t>N/A</t>
        </is>
      </c>
      <c r="AI127" s="8" t="inlineStr">
        <is>
          <t>Yes</t>
        </is>
      </c>
      <c r="AJ127" s="8" t="inlineStr">
        <is>
          <t>Yes - agency writes; client supplies visual only</t>
        </is>
      </c>
      <c r="AK127" s="8" t="inlineStr">
        <is>
          <t>filter-empty-illustration_{breakpoint}@{density}x_{WxH}.{ext}</t>
        </is>
      </c>
      <c r="AL127" s="8" t="inlineStr">
        <is>
          <t>10_Icons/Shop</t>
        </is>
      </c>
      <c r="AM127" s="8" t="inlineStr">
        <is>
          <t>P3</t>
        </is>
      </c>
      <c r="AN127" s="8" t="inlineStr">
        <is>
          <t>To provide</t>
        </is>
      </c>
      <c r="AO127" s="8" t="inlineStr"/>
    </row>
    <row r="128">
      <c r="A128" s="8" t="inlineStr">
        <is>
          <t>filter-icon-set</t>
        </is>
      </c>
      <c r="B128" s="8" t="inlineStr">
        <is>
          <t>Shop / Collections</t>
        </is>
      </c>
      <c r="C128" s="8" t="inlineStr">
        <is>
          <t>Filters / badges</t>
        </is>
      </c>
      <c r="D128" s="8" t="inlineStr">
        <is>
          <t>CollectionProductSection</t>
        </is>
      </c>
      <c r="E128" s="8" t="inlineStr">
        <is>
          <t>Filter control icon set</t>
        </is>
      </c>
      <c r="F128" s="8" t="inlineStr">
        <is>
          <t>SVG</t>
        </is>
      </c>
      <c r="G128" s="8" t="inlineStr">
        <is>
          <t>Optional</t>
        </is>
      </c>
      <c r="H128" s="9" t="inlineStr">
        <is>
          <t>240x240</t>
        </is>
      </c>
      <c r="I128" s="9" t="inlineStr">
        <is>
          <t>200x200</t>
        </is>
      </c>
      <c r="J128" s="9" t="inlineStr">
        <is>
          <t>160x160</t>
        </is>
      </c>
      <c r="K128" s="8" t="inlineStr">
        <is>
          <t>Small/Icon</t>
        </is>
      </c>
      <c r="L128" s="9" t="inlineStr">
        <is>
          <t>240x240</t>
        </is>
      </c>
      <c r="M128" s="9" t="inlineStr">
        <is>
          <t>D:480x480 | T:400x400 | M:320x320</t>
        </is>
      </c>
      <c r="N128" s="9" t="inlineStr">
        <is>
          <t>D:720x720 | T:600x600 | M:480x480</t>
        </is>
      </c>
      <c r="O128" s="9" t="inlineStr">
        <is>
          <t>1:1</t>
        </is>
      </c>
      <c r="P128" s="9" t="inlineStr">
        <is>
          <t>OK</t>
        </is>
      </c>
      <c r="Q128" s="8" t="inlineStr">
        <is>
          <t>Subject occupies center 70-80% of frame</t>
        </is>
      </c>
      <c r="R128" s="8" t="inlineStr">
        <is>
          <t>Center 80%</t>
        </is>
      </c>
      <c r="S128" s="8" t="inlineStr">
        <is>
          <t>Minimal thin-line premium icon for Korean skincare brand. Subject: Filter control icon set. Style: Minimal Brand Kit graphic. Single-color on transparent background. Power Pink (#E85D75) or Ink (#1A1A2E) only. Clean geometric paths, no fills or gradients. 24px optical size, scalable vector.</t>
        </is>
      </c>
      <c r="T128" s="8" t="inlineStr">
        <is>
          <t>No photographic elements. No gradients or fills. No complex illustrations. No rounded rectangles as backgrounds. No drop shadows. No 3D effects.</t>
        </is>
      </c>
      <c r="U128" s="8" t="inlineStr">
        <is>
          <t>SVG (primary) + PNG fallback at 2x</t>
        </is>
      </c>
      <c r="V128" s="8" t="inlineStr">
        <is>
          <t>80KB</t>
        </is>
      </c>
      <c r="W128" s="8" t="inlineStr">
        <is>
          <t>Optimized paths</t>
        </is>
      </c>
      <c r="X128" s="8" t="inlineStr">
        <is>
          <t>Transparent</t>
        </is>
      </c>
      <c r="Y128" s="8" t="inlineStr">
        <is>
          <t>Minimal Brand Kit graphic</t>
        </is>
      </c>
      <c r="Z128" s="8" t="inlineStr">
        <is>
          <t>N/A</t>
        </is>
      </c>
      <c r="AA128" s="8" t="inlineStr">
        <is>
          <t>sRGB; packaging and skin tones must match reality</t>
        </is>
      </c>
      <c r="AB128" s="8" t="inlineStr">
        <is>
          <t>No</t>
        </is>
      </c>
      <c r="AC128" s="8" t="inlineStr">
        <is>
          <t>None</t>
        </is>
      </c>
      <c r="AD128" s="8" t="inlineStr">
        <is>
          <t>No</t>
        </is>
      </c>
      <c r="AE128" s="8" t="inlineStr">
        <is>
          <t>No</t>
        </is>
      </c>
      <c r="AF128" s="8" t="inlineStr">
        <is>
          <t>No</t>
        </is>
      </c>
      <c r="AG128" s="8" t="inlineStr">
        <is>
          <t>No</t>
        </is>
      </c>
      <c r="AH128" s="8" t="inlineStr">
        <is>
          <t>N/A</t>
        </is>
      </c>
      <c r="AI128" s="8" t="inlineStr">
        <is>
          <t>Yes</t>
        </is>
      </c>
      <c r="AJ128" s="8" t="inlineStr">
        <is>
          <t>Yes - agency writes; client supplies visual only</t>
        </is>
      </c>
      <c r="AK128" s="8" t="inlineStr">
        <is>
          <t>filter-icon-set_{breakpoint}@{density}x_{WxH}.{ext}</t>
        </is>
      </c>
      <c r="AL128" s="8" t="inlineStr">
        <is>
          <t>10_Icons/Shop</t>
        </is>
      </c>
      <c r="AM128" s="8" t="inlineStr">
        <is>
          <t>P3</t>
        </is>
      </c>
      <c r="AN128" s="8" t="inlineStr">
        <is>
          <t>To provide</t>
        </is>
      </c>
      <c r="AO128" s="8" t="inlineStr"/>
    </row>
    <row r="129">
      <c r="A129" s="8" t="inlineStr">
        <is>
          <t>product-badge-set</t>
        </is>
      </c>
      <c r="B129" s="8" t="inlineStr">
        <is>
          <t>Shop / Product cards</t>
        </is>
      </c>
      <c r="C129" s="8" t="inlineStr">
        <is>
          <t>Filters / badges</t>
        </is>
      </c>
      <c r="D129" s="8" t="inlineStr">
        <is>
          <t>CollectionProductSection</t>
        </is>
      </c>
      <c r="E129" s="8" t="inlineStr">
        <is>
          <t>New / Sale / Bestseller badge art</t>
        </is>
      </c>
      <c r="F129" s="8" t="inlineStr">
        <is>
          <t>SVG</t>
        </is>
      </c>
      <c r="G129" s="8" t="inlineStr">
        <is>
          <t>Optional</t>
        </is>
      </c>
      <c r="H129" s="9" t="inlineStr">
        <is>
          <t>240x240</t>
        </is>
      </c>
      <c r="I129" s="9" t="inlineStr">
        <is>
          <t>200x200</t>
        </is>
      </c>
      <c r="J129" s="9" t="inlineStr">
        <is>
          <t>160x160</t>
        </is>
      </c>
      <c r="K129" s="8" t="inlineStr">
        <is>
          <t>Small/Icon</t>
        </is>
      </c>
      <c r="L129" s="9" t="inlineStr">
        <is>
          <t>240x240</t>
        </is>
      </c>
      <c r="M129" s="9" t="inlineStr">
        <is>
          <t>D:480x480 | T:400x400 | M:320x320</t>
        </is>
      </c>
      <c r="N129" s="9" t="inlineStr">
        <is>
          <t>D:720x720 | T:600x600 | M:480x480</t>
        </is>
      </c>
      <c r="O129" s="9" t="inlineStr">
        <is>
          <t>1:1</t>
        </is>
      </c>
      <c r="P129" s="9" t="inlineStr">
        <is>
          <t>OK</t>
        </is>
      </c>
      <c r="Q129" s="8" t="inlineStr">
        <is>
          <t>Subject occupies center 70-80% of frame</t>
        </is>
      </c>
      <c r="R129" s="8" t="inlineStr">
        <is>
          <t>Center 80%</t>
        </is>
      </c>
      <c r="S129" s="8" t="inlineStr">
        <is>
          <t>Minimal thin-line premium icon for Korean skincare brand. Subject: New / Sale / Bestseller badge art. Style: Minimal Brand Kit graphic. Single-color on transparent background. Power Pink (#E85D75) or Ink (#1A1A2E) only. Clean geometric paths, no fills or gradients. 24px optical size, scalable vector.</t>
        </is>
      </c>
      <c r="T129" s="8" t="inlineStr">
        <is>
          <t>No photographic elements. No gradients or fills. No complex illustrations. No rounded rectangles as backgrounds. No drop shadows. No 3D effects.</t>
        </is>
      </c>
      <c r="U129" s="8" t="inlineStr">
        <is>
          <t>SVG (primary) + PNG fallback at 2x</t>
        </is>
      </c>
      <c r="V129" s="8" t="inlineStr">
        <is>
          <t>80KB</t>
        </is>
      </c>
      <c r="W129" s="8" t="inlineStr">
        <is>
          <t>Optimized paths</t>
        </is>
      </c>
      <c r="X129" s="8" t="inlineStr">
        <is>
          <t>Transparent</t>
        </is>
      </c>
      <c r="Y129" s="8" t="inlineStr">
        <is>
          <t>Minimal Brand Kit graphic</t>
        </is>
      </c>
      <c r="Z129" s="8" t="inlineStr">
        <is>
          <t>N/A</t>
        </is>
      </c>
      <c r="AA129" s="8" t="inlineStr">
        <is>
          <t>sRGB; packaging and skin tones must match reality</t>
        </is>
      </c>
      <c r="AB129" s="8" t="inlineStr">
        <is>
          <t>No</t>
        </is>
      </c>
      <c r="AC129" s="8" t="inlineStr">
        <is>
          <t>None</t>
        </is>
      </c>
      <c r="AD129" s="8" t="inlineStr">
        <is>
          <t>No</t>
        </is>
      </c>
      <c r="AE129" s="8" t="inlineStr">
        <is>
          <t>No</t>
        </is>
      </c>
      <c r="AF129" s="8" t="inlineStr">
        <is>
          <t>No</t>
        </is>
      </c>
      <c r="AG129" s="8" t="inlineStr">
        <is>
          <t>No</t>
        </is>
      </c>
      <c r="AH129" s="8" t="inlineStr">
        <is>
          <t>N/A</t>
        </is>
      </c>
      <c r="AI129" s="8" t="inlineStr">
        <is>
          <t>Yes</t>
        </is>
      </c>
      <c r="AJ129" s="8" t="inlineStr">
        <is>
          <t>Yes - agency writes; client supplies visual only</t>
        </is>
      </c>
      <c r="AK129" s="8" t="inlineStr">
        <is>
          <t>product-badge-set_{breakpoint}@{density}x_{WxH}.{ext}</t>
        </is>
      </c>
      <c r="AL129" s="8" t="inlineStr">
        <is>
          <t>10_Icons/Shop</t>
        </is>
      </c>
      <c r="AM129" s="8" t="inlineStr">
        <is>
          <t>P3</t>
        </is>
      </c>
      <c r="AN129" s="8" t="inlineStr">
        <is>
          <t>To provide</t>
        </is>
      </c>
      <c r="AO129" s="8" t="inlineStr"/>
    </row>
    <row r="130">
      <c r="A130" s="8" t="inlineStr">
        <is>
          <t>skeleton-shimmer</t>
        </is>
      </c>
      <c r="B130" s="8" t="inlineStr">
        <is>
          <t>All browse surfaces</t>
        </is>
      </c>
      <c r="C130" s="8" t="inlineStr">
        <is>
          <t>Loading states</t>
        </is>
      </c>
      <c r="D130" s="8" t="inlineStr">
        <is>
          <t>Skeleton</t>
        </is>
      </c>
      <c r="E130" s="8" t="inlineStr">
        <is>
          <t>Loading skeleton imagery</t>
        </is>
      </c>
      <c r="F130" s="8" t="inlineStr">
        <is>
          <t>Animation</t>
        </is>
      </c>
      <c r="G130" s="8" t="inlineStr">
        <is>
          <t>Optional</t>
        </is>
      </c>
      <c r="H130" s="9" t="inlineStr">
        <is>
          <t>Code-generated</t>
        </is>
      </c>
      <c r="I130" s="9" t="inlineStr">
        <is>
          <t>Code-generated</t>
        </is>
      </c>
      <c r="J130" s="9" t="inlineStr">
        <is>
          <t>Code-generated</t>
        </is>
      </c>
      <c r="K130" s="8" t="inlineStr">
        <is>
          <t>Standard</t>
        </is>
      </c>
      <c r="L130" s="9" t="inlineStr">
        <is>
          <t>N/A</t>
        </is>
      </c>
      <c r="M130" s="9" t="inlineStr">
        <is>
          <t>N/A (vector/animation)</t>
        </is>
      </c>
      <c r="N130" s="9" t="inlineStr">
        <is>
          <t>N/A</t>
        </is>
      </c>
      <c r="O130" s="9" t="inlineStr">
        <is>
          <t>N/A</t>
        </is>
      </c>
      <c r="P130" s="9" t="inlineStr">
        <is>
          <t>OK</t>
        </is>
      </c>
      <c r="Q130" s="8" t="inlineStr">
        <is>
          <t>Subject fills 65-75% of frame with balanced negative space</t>
        </is>
      </c>
      <c r="R130" s="8" t="inlineStr">
        <is>
          <t>N/A</t>
        </is>
      </c>
      <c r="S130" s="8" t="inlineStr">
        <is>
          <t>Professional e-commerce photograph. Subject: Loading skeleton imagery. Background: N/A. Style: CSS shimmer. Lighting: N/A. Clean composition, no clutter, no baked text. sRGB.</t>
        </is>
      </c>
      <c r="T130" s="8" t="inlineStr">
        <is>
          <t>No visible text or watermarks baked into the image. No logos or branding other than the product's own packaging. No busy or cluttered backgrounds. No multiple competing subjects. No cropped hands or faces unless specifically requested.</t>
        </is>
      </c>
      <c r="U130" s="8" t="inlineStr">
        <is>
          <t>Lottie JSON / CSS / code-generated</t>
        </is>
      </c>
      <c r="V130" s="8" t="inlineStr">
        <is>
          <t>0KB</t>
        </is>
      </c>
      <c r="W130" s="8" t="inlineStr">
        <is>
          <t>N/A</t>
        </is>
      </c>
      <c r="X130" s="8" t="inlineStr">
        <is>
          <t>N/A</t>
        </is>
      </c>
      <c r="Y130" s="8" t="inlineStr">
        <is>
          <t>CSS shimmer</t>
        </is>
      </c>
      <c r="Z130" s="8" t="inlineStr">
        <is>
          <t>N/A</t>
        </is>
      </c>
      <c r="AA130" s="8" t="inlineStr">
        <is>
          <t>sRGB; packaging and skin tones must match reality</t>
        </is>
      </c>
      <c r="AB130" s="8" t="inlineStr">
        <is>
          <t>Yes</t>
        </is>
      </c>
      <c r="AC130" s="8" t="inlineStr">
        <is>
          <t>CSS shimmer</t>
        </is>
      </c>
      <c r="AD130" s="8" t="inlineStr">
        <is>
          <t>No</t>
        </is>
      </c>
      <c r="AE130" s="8" t="inlineStr">
        <is>
          <t>No</t>
        </is>
      </c>
      <c r="AF130" s="8" t="inlineStr">
        <is>
          <t>Yes</t>
        </is>
      </c>
      <c r="AG130" s="8" t="inlineStr">
        <is>
          <t>Yes</t>
        </is>
      </c>
      <c r="AH130" s="8" t="inlineStr">
        <is>
          <t>N/A</t>
        </is>
      </c>
      <c r="AI130" s="8" t="inlineStr">
        <is>
          <t>N/A</t>
        </is>
      </c>
      <c r="AJ130" s="8" t="inlineStr">
        <is>
          <t>No</t>
        </is>
      </c>
      <c r="AK130" s="8" t="inlineStr">
        <is>
          <t>skeleton-shimmer_{breakpoint}@{density}x_{WxH}.{ext}</t>
        </is>
      </c>
      <c r="AL130" s="8" t="inlineStr">
        <is>
          <t>No client delivery</t>
        </is>
      </c>
      <c r="AM130" s="8" t="inlineStr">
        <is>
          <t>Waived</t>
        </is>
      </c>
      <c r="AN130" s="8" t="inlineStr">
        <is>
          <t>No client file required</t>
        </is>
      </c>
      <c r="AO130" s="8" t="inlineStr">
        <is>
          <t>Do not create bitmap skeleton images.</t>
        </is>
      </c>
    </row>
    <row r="131">
      <c r="A131" s="8" t="inlineStr">
        <is>
          <t>product-escargot-original-facial-repair-cream-main</t>
        </is>
      </c>
      <c r="B131" s="8" t="inlineStr">
        <is>
          <t>Product - Escargot Original Facial Repair Cream</t>
        </is>
      </c>
      <c r="C131" s="8" t="inlineStr">
        <is>
          <t>Product media</t>
        </is>
      </c>
      <c r="D131" s="8" t="inlineStr">
        <is>
          <t>ProductGallery / ProductCard</t>
        </is>
      </c>
      <c r="E131" s="8" t="inlineStr">
        <is>
          <t>Primary product image</t>
        </is>
      </c>
      <c r="F131" s="8" t="inlineStr">
        <is>
          <t>Image</t>
        </is>
      </c>
      <c r="G131" s="8" t="inlineStr">
        <is>
          <t>Mandatory</t>
        </is>
      </c>
      <c r="H131" s="9" t="inlineStr">
        <is>
          <t>1600x2000</t>
        </is>
      </c>
      <c r="I131" s="9" t="inlineStr">
        <is>
          <t>1600x2000</t>
        </is>
      </c>
      <c r="J131" s="9" t="inlineStr">
        <is>
          <t>700x875</t>
        </is>
      </c>
      <c r="K131" s="8" t="inlineStr">
        <is>
          <t>Large/Hero</t>
        </is>
      </c>
      <c r="L131" s="9" t="inlineStr">
        <is>
          <t>1600x2000</t>
        </is>
      </c>
      <c r="M131" s="9" t="inlineStr">
        <is>
          <t>D:3200x4000 | T:3200x4000 | M:1400x1750</t>
        </is>
      </c>
      <c r="N131" s="9" t="inlineStr">
        <is>
          <t>N/A</t>
        </is>
      </c>
      <c r="O131" s="9" t="inlineStr">
        <is>
          <t>4:5</t>
        </is>
      </c>
      <c r="P131" s="9" t="inlineStr">
        <is>
          <t>OK</t>
        </is>
      </c>
      <c r="Q131" s="8" t="inlineStr">
        <is>
          <t>Product centered, 8-12% margin from all edges (56px on 1600px)</t>
        </is>
      </c>
      <c r="R131" s="8" t="inlineStr">
        <is>
          <t>Product centered; 8-12% margin for packshots; no baked text</t>
        </is>
      </c>
      <c r="S131" s="8" t="inlineStr">
        <is>
          <t>Professional product photography. Product: Primary product image. Background: Seamless pearl. Style: Studio packshot. Lighting: Dual softbox. Product centered with 8-12% margin. No baked text, no props. Label sharp and readable. sRGB, exact packaging colors.</t>
        </is>
      </c>
      <c r="T131" s="8" t="inlineStr">
        <is>
          <t>No visible text or watermarks baked into the image. No logos or branding other than the product's own packaging. No busy or cluttered backgrounds. No multiple competing subjects. No cropped hands or faces unless specifically requested.</t>
        </is>
      </c>
      <c r="U131" s="8" t="inlineStr">
        <is>
          <t>WebP (primary) + JPG (fallback)</t>
        </is>
      </c>
      <c r="V131" s="8" t="inlineStr">
        <is>
          <t>400KB web / master retained</t>
        </is>
      </c>
      <c r="W131" s="8" t="inlineStr">
        <is>
          <t>WebP q78-86; preserve label detail</t>
        </is>
      </c>
      <c r="X131" s="8" t="inlineStr">
        <is>
          <t>Seamless pearl</t>
        </is>
      </c>
      <c r="Y131" s="8" t="inlineStr">
        <is>
          <t>Studio packshot</t>
        </is>
      </c>
      <c r="Z131" s="8" t="inlineStr">
        <is>
          <t>Dual softbox</t>
        </is>
      </c>
      <c r="AA131" s="8" t="inlineStr">
        <is>
          <t>sRGB; packaging and skin tones must match reality</t>
        </is>
      </c>
      <c r="AB131" s="8" t="inlineStr">
        <is>
          <t>No</t>
        </is>
      </c>
      <c r="AC131" s="8" t="inlineStr">
        <is>
          <t>None</t>
        </is>
      </c>
      <c r="AD131" s="8" t="inlineStr">
        <is>
          <t>No</t>
        </is>
      </c>
      <c r="AE131" s="8" t="inlineStr">
        <is>
          <t>No</t>
        </is>
      </c>
      <c r="AF131" s="8" t="inlineStr">
        <is>
          <t>No</t>
        </is>
      </c>
      <c r="AG131" s="8" t="inlineStr">
        <is>
          <t>No</t>
        </is>
      </c>
      <c r="AH131" s="8" t="inlineStr">
        <is>
          <t>N/A</t>
        </is>
      </c>
      <c r="AI131" s="8" t="inlineStr">
        <is>
          <t>No</t>
        </is>
      </c>
      <c r="AJ131" s="8" t="inlineStr">
        <is>
          <t>Yes - agency writes; client supplies visual only</t>
        </is>
      </c>
      <c r="AK131" s="8" t="inlineStr">
        <is>
          <t>product-escargot-original-facial-repair-cream-main_{breakpoint}@{density}x_{WxH}.{ext}</t>
        </is>
      </c>
      <c r="AL131" s="8" t="inlineStr">
        <is>
          <t>03_Products/escargot-original-facial-repair-cream/Images</t>
        </is>
      </c>
      <c r="AM131" s="8" t="inlineStr">
        <is>
          <t>P0</t>
        </is>
      </c>
      <c r="AN131" s="8" t="inlineStr">
        <is>
          <t>To provide</t>
        </is>
      </c>
      <c r="AO131" s="8" t="inlineStr">
        <is>
          <t>Cards, search and PDP hero.</t>
        </is>
      </c>
    </row>
    <row r="132">
      <c r="A132" s="8" t="inlineStr">
        <is>
          <t>product-escargot-original-facial-repair-cream-hover</t>
        </is>
      </c>
      <c r="B132" s="8" t="inlineStr">
        <is>
          <t>Product - Escargot Original Facial Repair Cream</t>
        </is>
      </c>
      <c r="C132" s="8" t="inlineStr">
        <is>
          <t>Product media</t>
        </is>
      </c>
      <c r="D132" s="8" t="inlineStr">
        <is>
          <t>ProductGallery / ProductCard</t>
        </is>
      </c>
      <c r="E132" s="8" t="inlineStr">
        <is>
          <t>Secondary / hover angle</t>
        </is>
      </c>
      <c r="F132" s="8" t="inlineStr">
        <is>
          <t>Image</t>
        </is>
      </c>
      <c r="G132" s="8" t="inlineStr">
        <is>
          <t>Recommended</t>
        </is>
      </c>
      <c r="H132" s="9" t="inlineStr">
        <is>
          <t>1600x2000</t>
        </is>
      </c>
      <c r="I132" s="9" t="inlineStr">
        <is>
          <t>1600x2000</t>
        </is>
      </c>
      <c r="J132" s="9" t="inlineStr">
        <is>
          <t>700x875</t>
        </is>
      </c>
      <c r="K132" s="8" t="inlineStr">
        <is>
          <t>Large/Hero</t>
        </is>
      </c>
      <c r="L132" s="9" t="inlineStr">
        <is>
          <t>1600x2000</t>
        </is>
      </c>
      <c r="M132" s="9" t="inlineStr">
        <is>
          <t>D:3200x4000 | T:3200x4000 | M:1400x1750</t>
        </is>
      </c>
      <c r="N132" s="9" t="inlineStr">
        <is>
          <t>N/A</t>
        </is>
      </c>
      <c r="O132" s="9" t="inlineStr">
        <is>
          <t>4:5</t>
        </is>
      </c>
      <c r="P132" s="9" t="inlineStr">
        <is>
          <t>OK</t>
        </is>
      </c>
      <c r="Q132" s="8" t="inlineStr">
        <is>
          <t>Product centered, 8-12% margin from all edges (56px on 1600px)</t>
        </is>
      </c>
      <c r="R132" s="8" t="inlineStr">
        <is>
          <t>Product centered; 8-12% margin for packshots; no baked text</t>
        </is>
      </c>
      <c r="S132" s="8" t="inlineStr">
        <is>
          <t>Professional product photography. Product: Secondary / hover angle. Background: Same as main. Style: Studio packshot. Lighting: Match main exactly. Product centered with 8-12% margin. No baked text, no props. Label sharp and readable. sRGB, exact packaging colors.</t>
        </is>
      </c>
      <c r="T132" s="8" t="inlineStr">
        <is>
          <t>No visible text or watermarks baked into the image. No logos or branding other than the product's own packaging. No busy or cluttered backgrounds. No multiple competing subjects. No cropped hands or faces unless specifically requested.</t>
        </is>
      </c>
      <c r="U132" s="8" t="inlineStr">
        <is>
          <t>WebP (primary) + JPG (fallback)</t>
        </is>
      </c>
      <c r="V132" s="8" t="inlineStr">
        <is>
          <t>400KB web / master retained</t>
        </is>
      </c>
      <c r="W132" s="8" t="inlineStr">
        <is>
          <t>WebP q78-86; preserve label detail</t>
        </is>
      </c>
      <c r="X132" s="8" t="inlineStr">
        <is>
          <t>Same as main</t>
        </is>
      </c>
      <c r="Y132" s="8" t="inlineStr">
        <is>
          <t>Studio packshot</t>
        </is>
      </c>
      <c r="Z132" s="8" t="inlineStr">
        <is>
          <t>Match main exactly</t>
        </is>
      </c>
      <c r="AA132" s="8" t="inlineStr">
        <is>
          <t>sRGB; packaging and skin tones must match reality</t>
        </is>
      </c>
      <c r="AB132" s="8" t="inlineStr">
        <is>
          <t>No</t>
        </is>
      </c>
      <c r="AC132" s="8" t="inlineStr">
        <is>
          <t>None</t>
        </is>
      </c>
      <c r="AD132" s="8" t="inlineStr">
        <is>
          <t>Yes</t>
        </is>
      </c>
      <c r="AE132" s="8" t="inlineStr">
        <is>
          <t>No</t>
        </is>
      </c>
      <c r="AF132" s="8" t="inlineStr">
        <is>
          <t>No</t>
        </is>
      </c>
      <c r="AG132" s="8" t="inlineStr">
        <is>
          <t>No</t>
        </is>
      </c>
      <c r="AH132" s="8" t="inlineStr">
        <is>
          <t>N/A</t>
        </is>
      </c>
      <c r="AI132" s="8" t="inlineStr">
        <is>
          <t>Yes</t>
        </is>
      </c>
      <c r="AJ132" s="8" t="inlineStr">
        <is>
          <t>Yes - agency writes; client supplies visual only</t>
        </is>
      </c>
      <c r="AK132" s="8" t="inlineStr">
        <is>
          <t>product-escargot-original-facial-repair-cream-hover_{breakpoint}@{density}x_{WxH}.{ext}</t>
        </is>
      </c>
      <c r="AL132" s="8" t="inlineStr">
        <is>
          <t>03_Products/escargot-original-facial-repair-cream/Images</t>
        </is>
      </c>
      <c r="AM132" s="8" t="inlineStr">
        <is>
          <t>P1</t>
        </is>
      </c>
      <c r="AN132" s="8" t="inlineStr">
        <is>
          <t>To provide</t>
        </is>
      </c>
      <c r="AO132" s="8" t="inlineStr">
        <is>
          <t>Secondary PLP image.</t>
        </is>
      </c>
    </row>
    <row r="133">
      <c r="A133" s="8" t="inlineStr">
        <is>
          <t>product-escargot-original-facial-repair-cream-packaging-front</t>
        </is>
      </c>
      <c r="B133" s="8" t="inlineStr">
        <is>
          <t>Product - Escargot Original Facial Repair Cream</t>
        </is>
      </c>
      <c r="C133" s="8" t="inlineStr">
        <is>
          <t>Product media</t>
        </is>
      </c>
      <c r="D133" s="8" t="inlineStr">
        <is>
          <t>ProductGallery / ProductCard</t>
        </is>
      </c>
      <c r="E133" s="8" t="inlineStr">
        <is>
          <t>Packaging front</t>
        </is>
      </c>
      <c r="F133" s="8" t="inlineStr">
        <is>
          <t>Image</t>
        </is>
      </c>
      <c r="G133" s="8" t="inlineStr">
        <is>
          <t>Mandatory</t>
        </is>
      </c>
      <c r="H133" s="9" t="inlineStr">
        <is>
          <t>1600x2000</t>
        </is>
      </c>
      <c r="I133" s="9" t="inlineStr">
        <is>
          <t>1600x2000</t>
        </is>
      </c>
      <c r="J133" s="9" t="inlineStr">
        <is>
          <t>700x875</t>
        </is>
      </c>
      <c r="K133" s="8" t="inlineStr">
        <is>
          <t>Large/Hero</t>
        </is>
      </c>
      <c r="L133" s="9" t="inlineStr">
        <is>
          <t>1600x2000</t>
        </is>
      </c>
      <c r="M133" s="9" t="inlineStr">
        <is>
          <t>D:3200x4000 | T:3200x4000 | M:1400x1750</t>
        </is>
      </c>
      <c r="N133" s="9" t="inlineStr">
        <is>
          <t>N/A</t>
        </is>
      </c>
      <c r="O133" s="9" t="inlineStr">
        <is>
          <t>4:5</t>
        </is>
      </c>
      <c r="P133" s="9" t="inlineStr">
        <is>
          <t>OK</t>
        </is>
      </c>
      <c r="Q133" s="8" t="inlineStr">
        <is>
          <t>Product centered, 8-12% margin from all edges (56px on 1600px)</t>
        </is>
      </c>
      <c r="R133" s="8" t="inlineStr">
        <is>
          <t>Product centered; 8-12% margin for packshots; no baked text</t>
        </is>
      </c>
      <c r="S133" s="8" t="inlineStr">
        <is>
          <t>Professional product photography. Product: Packaging front. Background: Seamless pearl. Style: Studio documentary. Lighting: Even label light. Product centered with 8-12% margin. No baked text, no props. Label sharp and readable. sRGB, exact packaging colors.</t>
        </is>
      </c>
      <c r="T133" s="8" t="inlineStr">
        <is>
          <t>No visible text or watermarks baked into the image. No logos or branding other than the product's own packaging. No busy or cluttered backgrounds. No multiple competing subjects. No lifestyle props. No hands. No skin. No shadows from external objects. No reflections of studio equipment.</t>
        </is>
      </c>
      <c r="U133" s="8" t="inlineStr">
        <is>
          <t>WebP (primary) + JPG (fallback)</t>
        </is>
      </c>
      <c r="V133" s="8" t="inlineStr">
        <is>
          <t>400KB web / master retained</t>
        </is>
      </c>
      <c r="W133" s="8" t="inlineStr">
        <is>
          <t>WebP q78-86; preserve label detail</t>
        </is>
      </c>
      <c r="X133" s="8" t="inlineStr">
        <is>
          <t>Seamless pearl</t>
        </is>
      </c>
      <c r="Y133" s="8" t="inlineStr">
        <is>
          <t>Studio documentary</t>
        </is>
      </c>
      <c r="Z133" s="8" t="inlineStr">
        <is>
          <t>Even label light</t>
        </is>
      </c>
      <c r="AA133" s="8" t="inlineStr">
        <is>
          <t>sRGB; packaging and skin tones must match reality</t>
        </is>
      </c>
      <c r="AB133" s="8" t="inlineStr">
        <is>
          <t>No</t>
        </is>
      </c>
      <c r="AC133" s="8" t="inlineStr">
        <is>
          <t>None</t>
        </is>
      </c>
      <c r="AD133" s="8" t="inlineStr">
        <is>
          <t>No</t>
        </is>
      </c>
      <c r="AE133" s="8" t="inlineStr">
        <is>
          <t>No</t>
        </is>
      </c>
      <c r="AF133" s="8" t="inlineStr">
        <is>
          <t>No</t>
        </is>
      </c>
      <c r="AG133" s="8" t="inlineStr">
        <is>
          <t>No</t>
        </is>
      </c>
      <c r="AH133" s="8" t="inlineStr">
        <is>
          <t>N/A</t>
        </is>
      </c>
      <c r="AI133" s="8" t="inlineStr">
        <is>
          <t>No</t>
        </is>
      </c>
      <c r="AJ133" s="8" t="inlineStr">
        <is>
          <t>Yes - agency writes; client supplies visual only</t>
        </is>
      </c>
      <c r="AK133" s="8" t="inlineStr">
        <is>
          <t>product-escargot-original-facial-repair-cream-packaging-front_{breakpoint}@{density}x_{WxH}.{ext}</t>
        </is>
      </c>
      <c r="AL133" s="8" t="inlineStr">
        <is>
          <t>03_Products/escargot-original-facial-repair-cream/Images</t>
        </is>
      </c>
      <c r="AM133" s="8" t="inlineStr">
        <is>
          <t>P0</t>
        </is>
      </c>
      <c r="AN133" s="8" t="inlineStr">
        <is>
          <t>To provide</t>
        </is>
      </c>
      <c r="AO133" s="8" t="inlineStr">
        <is>
          <t>Front label fully readable.</t>
        </is>
      </c>
    </row>
    <row r="134">
      <c r="A134" s="8" t="inlineStr">
        <is>
          <t>product-escargot-original-facial-repair-cream-packaging-back</t>
        </is>
      </c>
      <c r="B134" s="8" t="inlineStr">
        <is>
          <t>Product - Escargot Original Facial Repair Cream</t>
        </is>
      </c>
      <c r="C134" s="8" t="inlineStr">
        <is>
          <t>Product media</t>
        </is>
      </c>
      <c r="D134" s="8" t="inlineStr">
        <is>
          <t>ProductGallery / ProductCard</t>
        </is>
      </c>
      <c r="E134" s="8" t="inlineStr">
        <is>
          <t>Packaging back / label</t>
        </is>
      </c>
      <c r="F134" s="8" t="inlineStr">
        <is>
          <t>Image</t>
        </is>
      </c>
      <c r="G134" s="8" t="inlineStr">
        <is>
          <t>Recommended</t>
        </is>
      </c>
      <c r="H134" s="9" t="inlineStr">
        <is>
          <t>1600x2000</t>
        </is>
      </c>
      <c r="I134" s="9" t="inlineStr">
        <is>
          <t>1600x2000</t>
        </is>
      </c>
      <c r="J134" s="9" t="inlineStr">
        <is>
          <t>700x875</t>
        </is>
      </c>
      <c r="K134" s="8" t="inlineStr">
        <is>
          <t>Large/Hero</t>
        </is>
      </c>
      <c r="L134" s="9" t="inlineStr">
        <is>
          <t>1600x2000</t>
        </is>
      </c>
      <c r="M134" s="9" t="inlineStr">
        <is>
          <t>D:3200x4000 | T:3200x4000 | M:1400x1750</t>
        </is>
      </c>
      <c r="N134" s="9" t="inlineStr">
        <is>
          <t>N/A</t>
        </is>
      </c>
      <c r="O134" s="9" t="inlineStr">
        <is>
          <t>4:5</t>
        </is>
      </c>
      <c r="P134" s="9" t="inlineStr">
        <is>
          <t>OK</t>
        </is>
      </c>
      <c r="Q134" s="8" t="inlineStr">
        <is>
          <t>Product centered, 8-12% margin from all edges (56px on 1600px)</t>
        </is>
      </c>
      <c r="R134" s="8" t="inlineStr">
        <is>
          <t>Product centered; 8-12% margin for packshots; no baked text</t>
        </is>
      </c>
      <c r="S134" s="8" t="inlineStr">
        <is>
          <t>Professional product photography. Product: Packaging back / label. Background: Seamless pearl. Style: Studio documentary. Lighting: Even label light. Product centered with 8-12% margin. No baked text, no props. Label sharp and readable. sRGB, exact packaging colors.</t>
        </is>
      </c>
      <c r="T134" s="8" t="inlineStr">
        <is>
          <t>No visible text or watermarks baked into the image. No logos or branding other than the product's own packaging. No busy or cluttered backgrounds. No multiple competing subjects. No lifestyle props. No hands. No skin. No shadows from external objects. No reflections of studio equipment.</t>
        </is>
      </c>
      <c r="U134" s="8" t="inlineStr">
        <is>
          <t>WebP (primary) + JPG (fallback)</t>
        </is>
      </c>
      <c r="V134" s="8" t="inlineStr">
        <is>
          <t>400KB web / master retained</t>
        </is>
      </c>
      <c r="W134" s="8" t="inlineStr">
        <is>
          <t>WebP q78-86; preserve label detail</t>
        </is>
      </c>
      <c r="X134" s="8" t="inlineStr">
        <is>
          <t>Seamless pearl</t>
        </is>
      </c>
      <c r="Y134" s="8" t="inlineStr">
        <is>
          <t>Studio documentary</t>
        </is>
      </c>
      <c r="Z134" s="8" t="inlineStr">
        <is>
          <t>Even label light</t>
        </is>
      </c>
      <c r="AA134" s="8" t="inlineStr">
        <is>
          <t>sRGB; packaging and skin tones must match reality</t>
        </is>
      </c>
      <c r="AB134" s="8" t="inlineStr">
        <is>
          <t>No</t>
        </is>
      </c>
      <c r="AC134" s="8" t="inlineStr">
        <is>
          <t>None</t>
        </is>
      </c>
      <c r="AD134" s="8" t="inlineStr">
        <is>
          <t>No</t>
        </is>
      </c>
      <c r="AE134" s="8" t="inlineStr">
        <is>
          <t>No</t>
        </is>
      </c>
      <c r="AF134" s="8" t="inlineStr">
        <is>
          <t>No</t>
        </is>
      </c>
      <c r="AG134" s="8" t="inlineStr">
        <is>
          <t>No</t>
        </is>
      </c>
      <c r="AH134" s="8" t="inlineStr">
        <is>
          <t>N/A</t>
        </is>
      </c>
      <c r="AI134" s="8" t="inlineStr">
        <is>
          <t>Yes</t>
        </is>
      </c>
      <c r="AJ134" s="8" t="inlineStr">
        <is>
          <t>Yes - agency writes; client supplies visual only</t>
        </is>
      </c>
      <c r="AK134" s="8" t="inlineStr">
        <is>
          <t>product-escargot-original-facial-repair-cream-packaging-back_{breakpoint}@{density}x_{WxH}.{ext}</t>
        </is>
      </c>
      <c r="AL134" s="8" t="inlineStr">
        <is>
          <t>03_Products/escargot-original-facial-repair-cream/Images</t>
        </is>
      </c>
      <c r="AM134" s="8" t="inlineStr">
        <is>
          <t>P1</t>
        </is>
      </c>
      <c r="AN134" s="8" t="inlineStr">
        <is>
          <t>To provide</t>
        </is>
      </c>
      <c r="AO134" s="8" t="inlineStr">
        <is>
          <t>Ingredients/instructions readable in zoom.</t>
        </is>
      </c>
    </row>
    <row r="135">
      <c r="A135" s="8" t="inlineStr">
        <is>
          <t>product-escargot-original-facial-repair-cream-packaging-side</t>
        </is>
      </c>
      <c r="B135" s="8" t="inlineStr">
        <is>
          <t>Product - Escargot Original Facial Repair Cream</t>
        </is>
      </c>
      <c r="C135" s="8" t="inlineStr">
        <is>
          <t>Product media</t>
        </is>
      </c>
      <c r="D135" s="8" t="inlineStr">
        <is>
          <t>ProductGallery / ProductCard</t>
        </is>
      </c>
      <c r="E135" s="8" t="inlineStr">
        <is>
          <t>Packaging side</t>
        </is>
      </c>
      <c r="F135" s="8" t="inlineStr">
        <is>
          <t>Image</t>
        </is>
      </c>
      <c r="G135" s="8" t="inlineStr">
        <is>
          <t>Optional</t>
        </is>
      </c>
      <c r="H135" s="9" t="inlineStr">
        <is>
          <t>1600x2000</t>
        </is>
      </c>
      <c r="I135" s="9" t="inlineStr">
        <is>
          <t>1600x2000</t>
        </is>
      </c>
      <c r="J135" s="9" t="inlineStr">
        <is>
          <t>700x875</t>
        </is>
      </c>
      <c r="K135" s="8" t="inlineStr">
        <is>
          <t>Large/Hero</t>
        </is>
      </c>
      <c r="L135" s="9" t="inlineStr">
        <is>
          <t>1600x2000</t>
        </is>
      </c>
      <c r="M135" s="9" t="inlineStr">
        <is>
          <t>D:3200x4000 | T:3200x4000 | M:1400x1750</t>
        </is>
      </c>
      <c r="N135" s="9" t="inlineStr">
        <is>
          <t>N/A</t>
        </is>
      </c>
      <c r="O135" s="9" t="inlineStr">
        <is>
          <t>4:5</t>
        </is>
      </c>
      <c r="P135" s="9" t="inlineStr">
        <is>
          <t>OK</t>
        </is>
      </c>
      <c r="Q135" s="8" t="inlineStr">
        <is>
          <t>Product centered, 8-12% margin from all edges (56px on 1600px)</t>
        </is>
      </c>
      <c r="R135" s="8" t="inlineStr">
        <is>
          <t>Product centered; 8-12% margin for packshots; no baked text</t>
        </is>
      </c>
      <c r="S135" s="8" t="inlineStr">
        <is>
          <t>Professional product photography. Product: Packaging side. Background: Seamless pearl. Style: Studio documentary. Lighting: Even light. Product centered with 8-12% margin. No baked text, no props. Label sharp and readable. sRGB, exact packaging colors.</t>
        </is>
      </c>
      <c r="T135" s="8" t="inlineStr">
        <is>
          <t>No visible text or watermarks baked into the image. No logos or branding other than the product's own packaging. No busy or cluttered backgrounds. No multiple competing subjects. No lifestyle props. No hands. No skin. No shadows from external objects. No reflections of studio equipment.</t>
        </is>
      </c>
      <c r="U135" s="8" t="inlineStr">
        <is>
          <t>WebP (primary) + JPG (fallback)</t>
        </is>
      </c>
      <c r="V135" s="8" t="inlineStr">
        <is>
          <t>400KB web / master retained</t>
        </is>
      </c>
      <c r="W135" s="8" t="inlineStr">
        <is>
          <t>WebP q78-86; preserve label detail</t>
        </is>
      </c>
      <c r="X135" s="8" t="inlineStr">
        <is>
          <t>Seamless pearl</t>
        </is>
      </c>
      <c r="Y135" s="8" t="inlineStr">
        <is>
          <t>Studio documentary</t>
        </is>
      </c>
      <c r="Z135" s="8" t="inlineStr">
        <is>
          <t>Even light</t>
        </is>
      </c>
      <c r="AA135" s="8" t="inlineStr">
        <is>
          <t>sRGB; packaging and skin tones must match reality</t>
        </is>
      </c>
      <c r="AB135" s="8" t="inlineStr">
        <is>
          <t>No</t>
        </is>
      </c>
      <c r="AC135" s="8" t="inlineStr">
        <is>
          <t>None</t>
        </is>
      </c>
      <c r="AD135" s="8" t="inlineStr">
        <is>
          <t>No</t>
        </is>
      </c>
      <c r="AE135" s="8" t="inlineStr">
        <is>
          <t>No</t>
        </is>
      </c>
      <c r="AF135" s="8" t="inlineStr">
        <is>
          <t>No</t>
        </is>
      </c>
      <c r="AG135" s="8" t="inlineStr">
        <is>
          <t>No</t>
        </is>
      </c>
      <c r="AH135" s="8" t="inlineStr">
        <is>
          <t>N/A</t>
        </is>
      </c>
      <c r="AI135" s="8" t="inlineStr">
        <is>
          <t>Yes</t>
        </is>
      </c>
      <c r="AJ135" s="8" t="inlineStr">
        <is>
          <t>Yes - agency writes; client supplies visual only</t>
        </is>
      </c>
      <c r="AK135" s="8" t="inlineStr">
        <is>
          <t>product-escargot-original-facial-repair-cream-packaging-side_{breakpoint}@{density}x_{WxH}.{ext}</t>
        </is>
      </c>
      <c r="AL135" s="8" t="inlineStr">
        <is>
          <t>03_Products/escargot-original-facial-repair-cream/Images</t>
        </is>
      </c>
      <c r="AM135" s="8" t="inlineStr">
        <is>
          <t>P3</t>
        </is>
      </c>
      <c r="AN135" s="8" t="inlineStr">
        <is>
          <t>To provide</t>
        </is>
      </c>
      <c r="AO135" s="8" t="inlineStr">
        <is>
          <t>Useful for cartons and multi-panel packaging.</t>
        </is>
      </c>
    </row>
    <row r="136">
      <c r="A136" s="8" t="inlineStr">
        <is>
          <t>product-escargot-original-facial-repair-cream-ingredient-closeup</t>
        </is>
      </c>
      <c r="B136" s="8" t="inlineStr">
        <is>
          <t>Product - Escargot Original Facial Repair Cream</t>
        </is>
      </c>
      <c r="C136" s="8" t="inlineStr">
        <is>
          <t>Product media</t>
        </is>
      </c>
      <c r="D136" s="8" t="inlineStr">
        <is>
          <t>ProductGallery / ProductCard</t>
        </is>
      </c>
      <c r="E136" s="8" t="inlineStr">
        <is>
          <t>Ingredient close-up</t>
        </is>
      </c>
      <c r="F136" s="8" t="inlineStr">
        <is>
          <t>Image</t>
        </is>
      </c>
      <c r="G136" s="8" t="inlineStr">
        <is>
          <t>Recommended</t>
        </is>
      </c>
      <c r="H136" s="9" t="inlineStr">
        <is>
          <t>1200x1500</t>
        </is>
      </c>
      <c r="I136" s="9" t="inlineStr">
        <is>
          <t>1200x1500</t>
        </is>
      </c>
      <c r="J136" s="9" t="inlineStr">
        <is>
          <t>700x875</t>
        </is>
      </c>
      <c r="K136" s="8" t="inlineStr">
        <is>
          <t>Large/Hero</t>
        </is>
      </c>
      <c r="L136" s="9" t="inlineStr">
        <is>
          <t>1200x1500</t>
        </is>
      </c>
      <c r="M136" s="9" t="inlineStr">
        <is>
          <t>D:2400x3000 | T:2400x3000 | M:1400x1750</t>
        </is>
      </c>
      <c r="N136" s="9" t="inlineStr">
        <is>
          <t>N/A</t>
        </is>
      </c>
      <c r="O136" s="9" t="inlineStr">
        <is>
          <t>4:5</t>
        </is>
      </c>
      <c r="P136" s="9" t="inlineStr">
        <is>
          <t>OK</t>
        </is>
      </c>
      <c r="Q136" s="8" t="inlineStr">
        <is>
          <t>Product centered, 8-12% margin from all edges (56px on 1600px)</t>
        </is>
      </c>
      <c r="R136" s="8" t="inlineStr">
        <is>
          <t>Product centered; 8-12% margin for packshots; no baked text</t>
        </is>
      </c>
      <c r="S136" s="8" t="inlineStr">
        <is>
          <t>Professional product photography. Product: Ingredient close-up. Background: Pearl / pale ceramic. Style: Ingredient editorial. Lighting: Soft directional. Product centered with 8-12% margin. No baked text, no props. Label sharp and readable. sRGB, exact packaging colors.</t>
        </is>
      </c>
      <c r="T136" s="8" t="inlineStr">
        <is>
          <t>No visible text or watermarks baked into the image. No logos or branding other than the product's own packaging. No busy or cluttered backgrounds. No multiple competing subjects. No cropped hands or faces unless specifically requested.</t>
        </is>
      </c>
      <c r="U136" s="8" t="inlineStr">
        <is>
          <t>WebP (primary) + JPG (fallback)</t>
        </is>
      </c>
      <c r="V136" s="8" t="inlineStr">
        <is>
          <t>400KB web / master retained</t>
        </is>
      </c>
      <c r="W136" s="8" t="inlineStr">
        <is>
          <t>WebP q78-86; preserve label detail</t>
        </is>
      </c>
      <c r="X136" s="8" t="inlineStr">
        <is>
          <t>Pearl / pale ceramic</t>
        </is>
      </c>
      <c r="Y136" s="8" t="inlineStr">
        <is>
          <t>Ingredient editorial</t>
        </is>
      </c>
      <c r="Z136" s="8" t="inlineStr">
        <is>
          <t>Soft directional</t>
        </is>
      </c>
      <c r="AA136" s="8" t="inlineStr">
        <is>
          <t>sRGB; packaging and skin tones must match reality</t>
        </is>
      </c>
      <c r="AB136" s="8" t="inlineStr">
        <is>
          <t>No</t>
        </is>
      </c>
      <c r="AC136" s="8" t="inlineStr">
        <is>
          <t>None</t>
        </is>
      </c>
      <c r="AD136" s="8" t="inlineStr">
        <is>
          <t>No</t>
        </is>
      </c>
      <c r="AE136" s="8" t="inlineStr">
        <is>
          <t>No</t>
        </is>
      </c>
      <c r="AF136" s="8" t="inlineStr">
        <is>
          <t>No</t>
        </is>
      </c>
      <c r="AG136" s="8" t="inlineStr">
        <is>
          <t>No</t>
        </is>
      </c>
      <c r="AH136" s="8" t="inlineStr">
        <is>
          <t>N/A</t>
        </is>
      </c>
      <c r="AI136" s="8" t="inlineStr">
        <is>
          <t>Yes</t>
        </is>
      </c>
      <c r="AJ136" s="8" t="inlineStr">
        <is>
          <t>Yes - agency writes; client supplies visual only</t>
        </is>
      </c>
      <c r="AK136" s="8" t="inlineStr">
        <is>
          <t>product-escargot-original-facial-repair-cream-ingredient-closeup_{breakpoint}@{density}x_{WxH}.{ext}</t>
        </is>
      </c>
      <c r="AL136" s="8" t="inlineStr">
        <is>
          <t>03_Products/escargot-original-facial-repair-cream/Images</t>
        </is>
      </c>
      <c r="AM136" s="8" t="inlineStr">
        <is>
          <t>P2</t>
        </is>
      </c>
      <c r="AN136" s="8" t="inlineStr">
        <is>
          <t>To provide</t>
        </is>
      </c>
      <c r="AO136" s="8" t="inlineStr">
        <is>
          <t>Hero ingredient visual.</t>
        </is>
      </c>
    </row>
    <row r="137">
      <c r="A137" s="8" t="inlineStr">
        <is>
          <t>product-escargot-original-facial-repair-cream-texture</t>
        </is>
      </c>
      <c r="B137" s="8" t="inlineStr">
        <is>
          <t>Product - Escargot Original Facial Repair Cream</t>
        </is>
      </c>
      <c r="C137" s="8" t="inlineStr">
        <is>
          <t>Product media</t>
        </is>
      </c>
      <c r="D137" s="8" t="inlineStr">
        <is>
          <t>ProductGallery / ProductCard</t>
        </is>
      </c>
      <c r="E137" s="8" t="inlineStr">
        <is>
          <t>Texture macro</t>
        </is>
      </c>
      <c r="F137" s="8" t="inlineStr">
        <is>
          <t>Image</t>
        </is>
      </c>
      <c r="G137" s="8" t="inlineStr">
        <is>
          <t>Mandatory</t>
        </is>
      </c>
      <c r="H137" s="9" t="inlineStr">
        <is>
          <t>2000x2500</t>
        </is>
      </c>
      <c r="I137" s="9" t="inlineStr">
        <is>
          <t>2000x2500</t>
        </is>
      </c>
      <c r="J137" s="9" t="inlineStr">
        <is>
          <t>700x875</t>
        </is>
      </c>
      <c r="K137" s="8" t="inlineStr">
        <is>
          <t>Large/Hero</t>
        </is>
      </c>
      <c r="L137" s="9" t="inlineStr">
        <is>
          <t>2000x2500</t>
        </is>
      </c>
      <c r="M137" s="9" t="inlineStr">
        <is>
          <t>D:4000x5000 | T:4000x5000 | M:1400x1750</t>
        </is>
      </c>
      <c r="N137" s="9" t="inlineStr">
        <is>
          <t>N/A</t>
        </is>
      </c>
      <c r="O137" s="9" t="inlineStr">
        <is>
          <t>4:5</t>
        </is>
      </c>
      <c r="P137" s="9" t="inlineStr">
        <is>
          <t>OK</t>
        </is>
      </c>
      <c r="Q137" s="8" t="inlineStr">
        <is>
          <t>Product centered, 8-12% margin from all edges (56px on 1600px)</t>
        </is>
      </c>
      <c r="R137" s="8" t="inlineStr">
        <is>
          <t>Product centered; 8-12% margin for packshots; no baked text</t>
        </is>
      </c>
      <c r="S137" s="8" t="inlineStr">
        <is>
          <t>Professional product photography. Product: Texture macro. Background: Neutral / ceramic. Style: Beauty macro. Lighting: Soft directional. Product centered with 8-12% margin. No baked text, no props. Label sharp and readable. sRGB, exact packaging colors.</t>
        </is>
      </c>
      <c r="T137" s="8" t="inlineStr">
        <is>
          <t>No visible text or watermarks baked into the image. No logos or branding other than the product's own packaging. No busy or cluttered backgrounds. No multiple competing subjects. No cropped hands or faces unless specifically requested.</t>
        </is>
      </c>
      <c r="U137" s="8" t="inlineStr">
        <is>
          <t>WebP (primary) + JPG (fallback)</t>
        </is>
      </c>
      <c r="V137" s="8" t="inlineStr">
        <is>
          <t>400KB web / master retained</t>
        </is>
      </c>
      <c r="W137" s="8" t="inlineStr">
        <is>
          <t>WebP q78-86; preserve label detail</t>
        </is>
      </c>
      <c r="X137" s="8" t="inlineStr">
        <is>
          <t>Neutral / ceramic</t>
        </is>
      </c>
      <c r="Y137" s="8" t="inlineStr">
        <is>
          <t>Beauty macro</t>
        </is>
      </c>
      <c r="Z137" s="8" t="inlineStr">
        <is>
          <t>Soft directional</t>
        </is>
      </c>
      <c r="AA137" s="8" t="inlineStr">
        <is>
          <t>sRGB; packaging and skin tones must match reality</t>
        </is>
      </c>
      <c r="AB137" s="8" t="inlineStr">
        <is>
          <t>No</t>
        </is>
      </c>
      <c r="AC137" s="8" t="inlineStr">
        <is>
          <t>None</t>
        </is>
      </c>
      <c r="AD137" s="8" t="inlineStr">
        <is>
          <t>No</t>
        </is>
      </c>
      <c r="AE137" s="8" t="inlineStr">
        <is>
          <t>No</t>
        </is>
      </c>
      <c r="AF137" s="8" t="inlineStr">
        <is>
          <t>No</t>
        </is>
      </c>
      <c r="AG137" s="8" t="inlineStr">
        <is>
          <t>No</t>
        </is>
      </c>
      <c r="AH137" s="8" t="inlineStr">
        <is>
          <t>N/A</t>
        </is>
      </c>
      <c r="AI137" s="8" t="inlineStr">
        <is>
          <t>Yes</t>
        </is>
      </c>
      <c r="AJ137" s="8" t="inlineStr">
        <is>
          <t>Yes - agency writes; client supplies visual only</t>
        </is>
      </c>
      <c r="AK137" s="8" t="inlineStr">
        <is>
          <t>product-escargot-original-facial-repair-cream-texture_{breakpoint}@{density}x_{WxH}.{ext}</t>
        </is>
      </c>
      <c r="AL137" s="8" t="inlineStr">
        <is>
          <t>03_Products/escargot-original-facial-repair-cream/Images</t>
        </is>
      </c>
      <c r="AM137" s="8" t="inlineStr">
        <is>
          <t>P1</t>
        </is>
      </c>
      <c r="AN137" s="8" t="inlineStr">
        <is>
          <t>To provide</t>
        </is>
      </c>
      <c r="AO137" s="8" t="inlineStr">
        <is>
          <t>Show finish and consistency honestly.</t>
        </is>
      </c>
    </row>
    <row r="138">
      <c r="A138" s="8" t="inlineStr">
        <is>
          <t>product-escargot-original-facial-repair-cream-swatch</t>
        </is>
      </c>
      <c r="B138" s="8" t="inlineStr">
        <is>
          <t>Product - Escargot Original Facial Repair Cream</t>
        </is>
      </c>
      <c r="C138" s="8" t="inlineStr">
        <is>
          <t>Product media</t>
        </is>
      </c>
      <c r="D138" s="8" t="inlineStr">
        <is>
          <t>ProductGallery / ProductCard</t>
        </is>
      </c>
      <c r="E138" s="8" t="inlineStr">
        <is>
          <t>Swatch image</t>
        </is>
      </c>
      <c r="F138" s="8" t="inlineStr">
        <is>
          <t>Image</t>
        </is>
      </c>
      <c r="G138" s="8" t="inlineStr">
        <is>
          <t>Recommended</t>
        </is>
      </c>
      <c r="H138" s="9" t="inlineStr">
        <is>
          <t>1200x1200</t>
        </is>
      </c>
      <c r="I138" s="9" t="inlineStr">
        <is>
          <t>1200x1200</t>
        </is>
      </c>
      <c r="J138" s="9" t="inlineStr">
        <is>
          <t>800x800</t>
        </is>
      </c>
      <c r="K138" s="8" t="inlineStr">
        <is>
          <t>Large/Hero</t>
        </is>
      </c>
      <c r="L138" s="9" t="inlineStr">
        <is>
          <t>1200x1200</t>
        </is>
      </c>
      <c r="M138" s="9" t="inlineStr">
        <is>
          <t>D:2400x2400 | T:2400x2400 | M:1600x1600</t>
        </is>
      </c>
      <c r="N138" s="9" t="inlineStr">
        <is>
          <t>N/A</t>
        </is>
      </c>
      <c r="O138" s="9" t="inlineStr">
        <is>
          <t>1:1</t>
        </is>
      </c>
      <c r="P138" s="9" t="inlineStr">
        <is>
          <t>OK</t>
        </is>
      </c>
      <c r="Q138" s="8" t="inlineStr">
        <is>
          <t>Product centered, 8-12% margin from all edges (56px on 1600px)</t>
        </is>
      </c>
      <c r="R138" s="8" t="inlineStr">
        <is>
          <t>Product centered; 8-12% margin for packshots; no baked text</t>
        </is>
      </c>
      <c r="S138" s="8" t="inlineStr">
        <is>
          <t>Beauty swatch/color accuracy reference image. Product: Swatch image. Apply product to neutral skin or clean surface. Lighting: Soft daylight. Background: Neutral skin / surface. Show actual color, texture, and finish. No filters, no heavy retouching. Square format. sRGB, accurate to physical product.</t>
        </is>
      </c>
      <c r="T138" s="8" t="inlineStr">
        <is>
          <t>No visible text or watermarks baked into the image. No logos or branding other than the product's own packaging. No busy or cluttered backgrounds. No multiple competing subjects. No cropped hands or faces unless specifically requested.</t>
        </is>
      </c>
      <c r="U138" s="8" t="inlineStr">
        <is>
          <t>WebP (primary) + JPG (fallback)</t>
        </is>
      </c>
      <c r="V138" s="8" t="inlineStr">
        <is>
          <t>400KB web / master retained</t>
        </is>
      </c>
      <c r="W138" s="8" t="inlineStr">
        <is>
          <t>WebP q78-86; preserve label detail</t>
        </is>
      </c>
      <c r="X138" s="8" t="inlineStr">
        <is>
          <t>Neutral skin / surface</t>
        </is>
      </c>
      <c r="Y138" s="8" t="inlineStr">
        <is>
          <t>Beauty swatch</t>
        </is>
      </c>
      <c r="Z138" s="8" t="inlineStr">
        <is>
          <t>Soft daylight</t>
        </is>
      </c>
      <c r="AA138" s="8" t="inlineStr">
        <is>
          <t>sRGB; packaging and skin tones must match reality</t>
        </is>
      </c>
      <c r="AB138" s="8" t="inlineStr">
        <is>
          <t>No</t>
        </is>
      </c>
      <c r="AC138" s="8" t="inlineStr">
        <is>
          <t>None</t>
        </is>
      </c>
      <c r="AD138" s="8" t="inlineStr">
        <is>
          <t>No</t>
        </is>
      </c>
      <c r="AE138" s="8" t="inlineStr">
        <is>
          <t>No</t>
        </is>
      </c>
      <c r="AF138" s="8" t="inlineStr">
        <is>
          <t>No</t>
        </is>
      </c>
      <c r="AG138" s="8" t="inlineStr">
        <is>
          <t>No</t>
        </is>
      </c>
      <c r="AH138" s="8" t="inlineStr">
        <is>
          <t>N/A</t>
        </is>
      </c>
      <c r="AI138" s="8" t="inlineStr">
        <is>
          <t>Yes</t>
        </is>
      </c>
      <c r="AJ138" s="8" t="inlineStr">
        <is>
          <t>Yes - agency writes; client supplies visual only</t>
        </is>
      </c>
      <c r="AK138" s="8" t="inlineStr">
        <is>
          <t>product-escargot-original-facial-repair-cream-swatch_{breakpoint}@{density}x_{WxH}.{ext}</t>
        </is>
      </c>
      <c r="AL138" s="8" t="inlineStr">
        <is>
          <t>03_Products/escargot-original-facial-repair-cream/Images</t>
        </is>
      </c>
      <c r="AM138" s="8" t="inlineStr">
        <is>
          <t>P2</t>
        </is>
      </c>
      <c r="AN138" s="8" t="inlineStr">
        <is>
          <t>To provide</t>
        </is>
      </c>
      <c r="AO138" s="8" t="inlineStr">
        <is>
          <t>Accurate texture and finish.</t>
        </is>
      </c>
    </row>
    <row r="139">
      <c r="A139" s="8" t="inlineStr">
        <is>
          <t>product-escargot-original-facial-repair-cream-lifestyle</t>
        </is>
      </c>
      <c r="B139" s="8" t="inlineStr">
        <is>
          <t>Product - Escargot Original Facial Repair Cream</t>
        </is>
      </c>
      <c r="C139" s="8" t="inlineStr">
        <is>
          <t>Product media</t>
        </is>
      </c>
      <c r="D139" s="8" t="inlineStr">
        <is>
          <t>ProductGallery / ProductCard</t>
        </is>
      </c>
      <c r="E139" s="8" t="inlineStr">
        <is>
          <t>Lifestyle ritual image</t>
        </is>
      </c>
      <c r="F139" s="8" t="inlineStr">
        <is>
          <t>Image</t>
        </is>
      </c>
      <c r="G139" s="8" t="inlineStr">
        <is>
          <t>Recommended</t>
        </is>
      </c>
      <c r="H139" s="9" t="inlineStr">
        <is>
          <t>1600x2000</t>
        </is>
      </c>
      <c r="I139" s="9" t="inlineStr">
        <is>
          <t>1600x2000</t>
        </is>
      </c>
      <c r="J139" s="9" t="inlineStr">
        <is>
          <t>700x875</t>
        </is>
      </c>
      <c r="K139" s="8" t="inlineStr">
        <is>
          <t>Large/Hero</t>
        </is>
      </c>
      <c r="L139" s="9" t="inlineStr">
        <is>
          <t>1600x2000</t>
        </is>
      </c>
      <c r="M139" s="9" t="inlineStr">
        <is>
          <t>D:3200x4000 | T:3200x4000 | M:1400x1750</t>
        </is>
      </c>
      <c r="N139" s="9" t="inlineStr">
        <is>
          <t>N/A</t>
        </is>
      </c>
      <c r="O139" s="9" t="inlineStr">
        <is>
          <t>4:5</t>
        </is>
      </c>
      <c r="P139" s="9" t="inlineStr">
        <is>
          <t>OK</t>
        </is>
      </c>
      <c r="Q139" s="8" t="inlineStr">
        <is>
          <t>Product centered, 8-12% margin from all edges (56px on 1600px)</t>
        </is>
      </c>
      <c r="R139" s="8" t="inlineStr">
        <is>
          <t>Product centered; 8-12% margin for packshots; no baked text</t>
        </is>
      </c>
      <c r="S139" s="8" t="inlineStr">
        <is>
          <t>Premium lifestyle editorial photograph. Product: Lifestyle ritual image in use or on display. Scene: hands, vanity, calm skincare ritual. Lighting: Window light. Background: Natural / pearl. Mood: authentic, aspirational, not staged. Product visible but not center-framed — show the ritual/moment. Max 4-6 products if multiple visible. sRGB, natural skin tones.</t>
        </is>
      </c>
      <c r="T139" s="8" t="inlineStr">
        <is>
          <t>No visible text or watermarks baked into the image. No logos or branding other than the product's own packaging. No busy or cluttered backgrounds. No multiple competing subjects. No clinical/medical settings. No sterile environments. No heavy retouching or airbrushed skin. No stock-photo poses.</t>
        </is>
      </c>
      <c r="U139" s="8" t="inlineStr">
        <is>
          <t>WebP (primary) + JPG (fallback)</t>
        </is>
      </c>
      <c r="V139" s="8" t="inlineStr">
        <is>
          <t>400KB web / master retained</t>
        </is>
      </c>
      <c r="W139" s="8" t="inlineStr">
        <is>
          <t>WebP q78-86; preserve label detail</t>
        </is>
      </c>
      <c r="X139" s="8" t="inlineStr">
        <is>
          <t>Natural / pearl</t>
        </is>
      </c>
      <c r="Y139" s="8" t="inlineStr">
        <is>
          <t>Editorial lifestyle</t>
        </is>
      </c>
      <c r="Z139" s="8" t="inlineStr">
        <is>
          <t>Window light</t>
        </is>
      </c>
      <c r="AA139" s="8" t="inlineStr">
        <is>
          <t>sRGB; packaging and skin tones must match reality</t>
        </is>
      </c>
      <c r="AB139" s="8" t="inlineStr">
        <is>
          <t>No</t>
        </is>
      </c>
      <c r="AC139" s="8" t="inlineStr">
        <is>
          <t>None</t>
        </is>
      </c>
      <c r="AD139" s="8" t="inlineStr">
        <is>
          <t>No</t>
        </is>
      </c>
      <c r="AE139" s="8" t="inlineStr">
        <is>
          <t>No</t>
        </is>
      </c>
      <c r="AF139" s="8" t="inlineStr">
        <is>
          <t>No</t>
        </is>
      </c>
      <c r="AG139" s="8" t="inlineStr">
        <is>
          <t>No</t>
        </is>
      </c>
      <c r="AH139" s="8" t="inlineStr">
        <is>
          <t>N/A</t>
        </is>
      </c>
      <c r="AI139" s="8" t="inlineStr">
        <is>
          <t>Yes</t>
        </is>
      </c>
      <c r="AJ139" s="8" t="inlineStr">
        <is>
          <t>Yes - agency writes; client supplies visual only</t>
        </is>
      </c>
      <c r="AK139" s="8" t="inlineStr">
        <is>
          <t>product-escargot-original-facial-repair-cream-lifestyle_{breakpoint}@{density}x_{WxH}.{ext}</t>
        </is>
      </c>
      <c r="AL139" s="8" t="inlineStr">
        <is>
          <t>03_Products/escargot-original-facial-repair-cream/Images</t>
        </is>
      </c>
      <c r="AM139" s="8" t="inlineStr">
        <is>
          <t>P1</t>
        </is>
      </c>
      <c r="AN139" s="8" t="inlineStr">
        <is>
          <t>To provide</t>
        </is>
      </c>
      <c r="AO139" s="8" t="inlineStr">
        <is>
          <t>Hands, vanity or calm ritual.</t>
        </is>
      </c>
    </row>
    <row r="140">
      <c r="A140" s="8" t="inlineStr">
        <is>
          <t>product-escargot-original-facial-repair-cream-application</t>
        </is>
      </c>
      <c r="B140" s="8" t="inlineStr">
        <is>
          <t>Product - Escargot Original Facial Repair Cream</t>
        </is>
      </c>
      <c r="C140" s="8" t="inlineStr">
        <is>
          <t>Product media</t>
        </is>
      </c>
      <c r="D140" s="8" t="inlineStr">
        <is>
          <t>ProductGallery / ProductCard</t>
        </is>
      </c>
      <c r="E140" s="8" t="inlineStr">
        <is>
          <t>Application image</t>
        </is>
      </c>
      <c r="F140" s="8" t="inlineStr">
        <is>
          <t>Image</t>
        </is>
      </c>
      <c r="G140" s="8" t="inlineStr">
        <is>
          <t>Recommended</t>
        </is>
      </c>
      <c r="H140" s="9" t="inlineStr">
        <is>
          <t>1600x2000</t>
        </is>
      </c>
      <c r="I140" s="9" t="inlineStr">
        <is>
          <t>1600x2000</t>
        </is>
      </c>
      <c r="J140" s="9" t="inlineStr">
        <is>
          <t>700x875</t>
        </is>
      </c>
      <c r="K140" s="8" t="inlineStr">
        <is>
          <t>Large/Hero</t>
        </is>
      </c>
      <c r="L140" s="9" t="inlineStr">
        <is>
          <t>1600x2000</t>
        </is>
      </c>
      <c r="M140" s="9" t="inlineStr">
        <is>
          <t>D:3200x4000 | T:3200x4000 | M:1400x1750</t>
        </is>
      </c>
      <c r="N140" s="9" t="inlineStr">
        <is>
          <t>N/A</t>
        </is>
      </c>
      <c r="O140" s="9" t="inlineStr">
        <is>
          <t>4:5</t>
        </is>
      </c>
      <c r="P140" s="9" t="inlineStr">
        <is>
          <t>OK</t>
        </is>
      </c>
      <c r="Q140" s="8" t="inlineStr">
        <is>
          <t>Product centered, 8-12% margin from all edges (56px on 1600px)</t>
        </is>
      </c>
      <c r="R140" s="8" t="inlineStr">
        <is>
          <t>Product centered; 8-12% margin for packshots; no baked text</t>
        </is>
      </c>
      <c r="S140" s="8" t="inlineStr">
        <is>
          <t>Instructional application photograph. Product: Application image being applied. Show correct amount and method of use. Lighting: Soft daylight. Background: Natural bathroom / vanity. Hands/fingers visible applying product to face or skin. Product label visible but not dominant. sRGB, natural tones.</t>
        </is>
      </c>
      <c r="T140" s="8" t="inlineStr">
        <is>
          <t>No visible text or watermarks baked into the image. No logos or branding other than the product's own packaging. No busy or cluttered backgrounds. No multiple competing subjects. No cropped hands or faces unless specifically requested.</t>
        </is>
      </c>
      <c r="U140" s="8" t="inlineStr">
        <is>
          <t>WebP (primary) + JPG (fallback)</t>
        </is>
      </c>
      <c r="V140" s="8" t="inlineStr">
        <is>
          <t>400KB web / master retained</t>
        </is>
      </c>
      <c r="W140" s="8" t="inlineStr">
        <is>
          <t>WebP q78-86; preserve label detail</t>
        </is>
      </c>
      <c r="X140" s="8" t="inlineStr">
        <is>
          <t>Natural bathroom / vanity</t>
        </is>
      </c>
      <c r="Y140" s="8" t="inlineStr">
        <is>
          <t>Instructional lifestyle</t>
        </is>
      </c>
      <c r="Z140" s="8" t="inlineStr">
        <is>
          <t>Soft daylight</t>
        </is>
      </c>
      <c r="AA140" s="8" t="inlineStr">
        <is>
          <t>sRGB; packaging and skin tones must match reality</t>
        </is>
      </c>
      <c r="AB140" s="8" t="inlineStr">
        <is>
          <t>No</t>
        </is>
      </c>
      <c r="AC140" s="8" t="inlineStr">
        <is>
          <t>None</t>
        </is>
      </c>
      <c r="AD140" s="8" t="inlineStr">
        <is>
          <t>No</t>
        </is>
      </c>
      <c r="AE140" s="8" t="inlineStr">
        <is>
          <t>No</t>
        </is>
      </c>
      <c r="AF140" s="8" t="inlineStr">
        <is>
          <t>No</t>
        </is>
      </c>
      <c r="AG140" s="8" t="inlineStr">
        <is>
          <t>No</t>
        </is>
      </c>
      <c r="AH140" s="8" t="inlineStr">
        <is>
          <t>N/A</t>
        </is>
      </c>
      <c r="AI140" s="8" t="inlineStr">
        <is>
          <t>Yes</t>
        </is>
      </c>
      <c r="AJ140" s="8" t="inlineStr">
        <is>
          <t>Yes - agency writes; client supplies visual only</t>
        </is>
      </c>
      <c r="AK140" s="8" t="inlineStr">
        <is>
          <t>product-escargot-original-facial-repair-cream-application_{breakpoint}@{density}x_{WxH}.{ext}</t>
        </is>
      </c>
      <c r="AL140" s="8" t="inlineStr">
        <is>
          <t>03_Products/escargot-original-facial-repair-cream/Images</t>
        </is>
      </c>
      <c r="AM140" s="8" t="inlineStr">
        <is>
          <t>P2</t>
        </is>
      </c>
      <c r="AN140" s="8" t="inlineStr">
        <is>
          <t>To provide</t>
        </is>
      </c>
      <c r="AO140" s="8" t="inlineStr">
        <is>
          <t>Show correct amount and use.</t>
        </is>
      </c>
    </row>
    <row r="141">
      <c r="A141" s="8" t="inlineStr">
        <is>
          <t>product-escargot-original-facial-repair-cream-routine</t>
        </is>
      </c>
      <c r="B141" s="8" t="inlineStr">
        <is>
          <t>Product - Escargot Original Facial Repair Cream</t>
        </is>
      </c>
      <c r="C141" s="8" t="inlineStr">
        <is>
          <t>Product media</t>
        </is>
      </c>
      <c r="D141" s="8" t="inlineStr">
        <is>
          <t>ProductGallery / ProductCard</t>
        </is>
      </c>
      <c r="E141" s="8" t="inlineStr">
        <is>
          <t>Routine context image</t>
        </is>
      </c>
      <c r="F141" s="8" t="inlineStr">
        <is>
          <t>Image</t>
        </is>
      </c>
      <c r="G141" s="8" t="inlineStr">
        <is>
          <t>Optional</t>
        </is>
      </c>
      <c r="H141" s="9" t="inlineStr">
        <is>
          <t>1600x2000</t>
        </is>
      </c>
      <c r="I141" s="9" t="inlineStr">
        <is>
          <t>1600x2000</t>
        </is>
      </c>
      <c r="J141" s="9" t="inlineStr">
        <is>
          <t>700x875</t>
        </is>
      </c>
      <c r="K141" s="8" t="inlineStr">
        <is>
          <t>Large/Hero</t>
        </is>
      </c>
      <c r="L141" s="9" t="inlineStr">
        <is>
          <t>1600x2000</t>
        </is>
      </c>
      <c r="M141" s="9" t="inlineStr">
        <is>
          <t>D:3200x4000 | T:3200x4000 | M:1400x1750</t>
        </is>
      </c>
      <c r="N141" s="9" t="inlineStr">
        <is>
          <t>N/A</t>
        </is>
      </c>
      <c r="O141" s="9" t="inlineStr">
        <is>
          <t>4:5</t>
        </is>
      </c>
      <c r="P141" s="9" t="inlineStr">
        <is>
          <t>OK</t>
        </is>
      </c>
      <c r="Q141" s="8" t="inlineStr">
        <is>
          <t>Product centered, 8-12% margin from all edges (56px on 1600px)</t>
        </is>
      </c>
      <c r="R141" s="8" t="inlineStr">
        <is>
          <t>Product centered; 8-12% margin for packshots; no baked text</t>
        </is>
      </c>
      <c r="S141" s="8" t="inlineStr">
        <is>
          <t>Professional product photography. Product: Routine context image. Background: Pearl / lifestyle. Style: Editorial still. Lighting: Soft daylight. Product centered with 8-12% margin. No baked text, no props. Label sharp and readable. sRGB, exact packaging colors.</t>
        </is>
      </c>
      <c r="T141" s="8" t="inlineStr">
        <is>
          <t>No visible text or watermarks baked into the image. No logos or branding other than the product's own packaging. No busy or cluttered backgrounds. No multiple competing subjects. No cropped hands or faces unless specifically requested.</t>
        </is>
      </c>
      <c r="U141" s="8" t="inlineStr">
        <is>
          <t>WebP (primary) + JPG (fallback)</t>
        </is>
      </c>
      <c r="V141" s="8" t="inlineStr">
        <is>
          <t>400KB web / master retained</t>
        </is>
      </c>
      <c r="W141" s="8" t="inlineStr">
        <is>
          <t>WebP q78-86; preserve label detail</t>
        </is>
      </c>
      <c r="X141" s="8" t="inlineStr">
        <is>
          <t>Pearl / lifestyle</t>
        </is>
      </c>
      <c r="Y141" s="8" t="inlineStr">
        <is>
          <t>Editorial still</t>
        </is>
      </c>
      <c r="Z141" s="8" t="inlineStr">
        <is>
          <t>Soft daylight</t>
        </is>
      </c>
      <c r="AA141" s="8" t="inlineStr">
        <is>
          <t>sRGB; packaging and skin tones must match reality</t>
        </is>
      </c>
      <c r="AB141" s="8" t="inlineStr">
        <is>
          <t>No</t>
        </is>
      </c>
      <c r="AC141" s="8" t="inlineStr">
        <is>
          <t>None</t>
        </is>
      </c>
      <c r="AD141" s="8" t="inlineStr">
        <is>
          <t>No</t>
        </is>
      </c>
      <c r="AE141" s="8" t="inlineStr">
        <is>
          <t>No</t>
        </is>
      </c>
      <c r="AF141" s="8" t="inlineStr">
        <is>
          <t>No</t>
        </is>
      </c>
      <c r="AG141" s="8" t="inlineStr">
        <is>
          <t>No</t>
        </is>
      </c>
      <c r="AH141" s="8" t="inlineStr">
        <is>
          <t>N/A</t>
        </is>
      </c>
      <c r="AI141" s="8" t="inlineStr">
        <is>
          <t>Yes</t>
        </is>
      </c>
      <c r="AJ141" s="8" t="inlineStr">
        <is>
          <t>Yes - agency writes; client supplies visual only</t>
        </is>
      </c>
      <c r="AK141" s="8" t="inlineStr">
        <is>
          <t>product-escargot-original-facial-repair-cream-routine_{breakpoint}@{density}x_{WxH}.{ext}</t>
        </is>
      </c>
      <c r="AL141" s="8" t="inlineStr">
        <is>
          <t>03_Products/escargot-original-facial-repair-cream/Images</t>
        </is>
      </c>
      <c r="AM141" s="8" t="inlineStr">
        <is>
          <t>P3</t>
        </is>
      </c>
      <c r="AN141" s="8" t="inlineStr">
        <is>
          <t>To provide</t>
        </is>
      </c>
      <c r="AO141" s="8" t="inlineStr">
        <is>
          <t>Place product within a simple routine.</t>
        </is>
      </c>
    </row>
    <row r="142">
      <c r="A142" s="8" t="inlineStr">
        <is>
          <t>product-escargot-original-facial-repair-cream-scale</t>
        </is>
      </c>
      <c r="B142" s="8" t="inlineStr">
        <is>
          <t>Product - Escargot Original Facial Repair Cream</t>
        </is>
      </c>
      <c r="C142" s="8" t="inlineStr">
        <is>
          <t>Product media</t>
        </is>
      </c>
      <c r="D142" s="8" t="inlineStr">
        <is>
          <t>ProductGallery / ProductCard</t>
        </is>
      </c>
      <c r="E142" s="8" t="inlineStr">
        <is>
          <t>Scale comparison</t>
        </is>
      </c>
      <c r="F142" s="8" t="inlineStr">
        <is>
          <t>Image</t>
        </is>
      </c>
      <c r="G142" s="8" t="inlineStr">
        <is>
          <t>Optional</t>
        </is>
      </c>
      <c r="H142" s="9" t="inlineStr">
        <is>
          <t>1200x1500</t>
        </is>
      </c>
      <c r="I142" s="9" t="inlineStr">
        <is>
          <t>1200x1500</t>
        </is>
      </c>
      <c r="J142" s="9" t="inlineStr">
        <is>
          <t>700x875</t>
        </is>
      </c>
      <c r="K142" s="8" t="inlineStr">
        <is>
          <t>Large/Hero</t>
        </is>
      </c>
      <c r="L142" s="9" t="inlineStr">
        <is>
          <t>1200x1500</t>
        </is>
      </c>
      <c r="M142" s="9" t="inlineStr">
        <is>
          <t>D:2400x3000 | T:2400x3000 | M:1400x1750</t>
        </is>
      </c>
      <c r="N142" s="9" t="inlineStr">
        <is>
          <t>N/A</t>
        </is>
      </c>
      <c r="O142" s="9" t="inlineStr">
        <is>
          <t>4:5</t>
        </is>
      </c>
      <c r="P142" s="9" t="inlineStr">
        <is>
          <t>OK</t>
        </is>
      </c>
      <c r="Q142" s="8" t="inlineStr">
        <is>
          <t>Product centered, 8-12% margin from all edges (56px on 1600px)</t>
        </is>
      </c>
      <c r="R142" s="8" t="inlineStr">
        <is>
          <t>Product centered; 8-12% margin for packshots; no baked text</t>
        </is>
      </c>
      <c r="S142" s="8" t="inlineStr">
        <is>
          <t>Scale/size reference photograph. Product: Scale comparison held in hand or beside a common neutral object. Show actual product dimensions and tactility. Lighting: Even softbox. Background: Pearl. Product centered. sRGB, natural tones.</t>
        </is>
      </c>
      <c r="T142" s="8" t="inlineStr">
        <is>
          <t>No visible text or watermarks baked into the image. No logos or branding other than the product's own packaging. No busy or cluttered backgrounds. No multiple competing subjects. No cropped hands or faces unless specifically requested.</t>
        </is>
      </c>
      <c r="U142" s="8" t="inlineStr">
        <is>
          <t>WebP (primary) + JPG (fallback)</t>
        </is>
      </c>
      <c r="V142" s="8" t="inlineStr">
        <is>
          <t>400KB web / master retained</t>
        </is>
      </c>
      <c r="W142" s="8" t="inlineStr">
        <is>
          <t>WebP q78-86; preserve label detail</t>
        </is>
      </c>
      <c r="X142" s="8" t="inlineStr">
        <is>
          <t>Pearl</t>
        </is>
      </c>
      <c r="Y142" s="8" t="inlineStr">
        <is>
          <t>Instructional packshot</t>
        </is>
      </c>
      <c r="Z142" s="8" t="inlineStr">
        <is>
          <t>Even softbox</t>
        </is>
      </c>
      <c r="AA142" s="8" t="inlineStr">
        <is>
          <t>sRGB; packaging and skin tones must match reality</t>
        </is>
      </c>
      <c r="AB142" s="8" t="inlineStr">
        <is>
          <t>No</t>
        </is>
      </c>
      <c r="AC142" s="8" t="inlineStr">
        <is>
          <t>None</t>
        </is>
      </c>
      <c r="AD142" s="8" t="inlineStr">
        <is>
          <t>No</t>
        </is>
      </c>
      <c r="AE142" s="8" t="inlineStr">
        <is>
          <t>No</t>
        </is>
      </c>
      <c r="AF142" s="8" t="inlineStr">
        <is>
          <t>No</t>
        </is>
      </c>
      <c r="AG142" s="8" t="inlineStr">
        <is>
          <t>No</t>
        </is>
      </c>
      <c r="AH142" s="8" t="inlineStr">
        <is>
          <t>N/A</t>
        </is>
      </c>
      <c r="AI142" s="8" t="inlineStr">
        <is>
          <t>Yes</t>
        </is>
      </c>
      <c r="AJ142" s="8" t="inlineStr">
        <is>
          <t>Yes - agency writes; client supplies visual only</t>
        </is>
      </c>
      <c r="AK142" s="8" t="inlineStr">
        <is>
          <t>product-escargot-original-facial-repair-cream-scale_{breakpoint}@{density}x_{WxH}.{ext}</t>
        </is>
      </c>
      <c r="AL142" s="8" t="inlineStr">
        <is>
          <t>03_Products/escargot-original-facial-repair-cream/Images</t>
        </is>
      </c>
      <c r="AM142" s="8" t="inlineStr">
        <is>
          <t>P3</t>
        </is>
      </c>
      <c r="AN142" s="8" t="inlineStr">
        <is>
          <t>To provide</t>
        </is>
      </c>
      <c r="AO142" s="8" t="inlineStr">
        <is>
          <t>Show product in hand or beside common neutral object.</t>
        </is>
      </c>
    </row>
    <row r="143">
      <c r="A143" s="8" t="inlineStr">
        <is>
          <t>product-escargot-original-facial-repair-cream-in-hand</t>
        </is>
      </c>
      <c r="B143" s="8" t="inlineStr">
        <is>
          <t>Product - Escargot Original Facial Repair Cream</t>
        </is>
      </c>
      <c r="C143" s="8" t="inlineStr">
        <is>
          <t>Product media</t>
        </is>
      </c>
      <c r="D143" s="8" t="inlineStr">
        <is>
          <t>ProductGallery / ProductCard</t>
        </is>
      </c>
      <c r="E143" s="8" t="inlineStr">
        <is>
          <t>In-hand product photo</t>
        </is>
      </c>
      <c r="F143" s="8" t="inlineStr">
        <is>
          <t>Image</t>
        </is>
      </c>
      <c r="G143" s="8" t="inlineStr">
        <is>
          <t>Recommended</t>
        </is>
      </c>
      <c r="H143" s="9" t="inlineStr">
        <is>
          <t>1600x2000</t>
        </is>
      </c>
      <c r="I143" s="9" t="inlineStr">
        <is>
          <t>1600x2000</t>
        </is>
      </c>
      <c r="J143" s="9" t="inlineStr">
        <is>
          <t>700x875</t>
        </is>
      </c>
      <c r="K143" s="8" t="inlineStr">
        <is>
          <t>Large/Hero</t>
        </is>
      </c>
      <c r="L143" s="9" t="inlineStr">
        <is>
          <t>1600x2000</t>
        </is>
      </c>
      <c r="M143" s="9" t="inlineStr">
        <is>
          <t>D:3200x4000 | T:3200x4000 | M:1400x1750</t>
        </is>
      </c>
      <c r="N143" s="9" t="inlineStr">
        <is>
          <t>N/A</t>
        </is>
      </c>
      <c r="O143" s="9" t="inlineStr">
        <is>
          <t>4:5</t>
        </is>
      </c>
      <c r="P143" s="9" t="inlineStr">
        <is>
          <t>OK</t>
        </is>
      </c>
      <c r="Q143" s="8" t="inlineStr">
        <is>
          <t>Product centered, 8-12% margin from all edges (56px on 1600px)</t>
        </is>
      </c>
      <c r="R143" s="8" t="inlineStr">
        <is>
          <t>Product centered; 8-12% margin for packshots; no baked text</t>
        </is>
      </c>
      <c r="S143" s="8" t="inlineStr">
        <is>
          <t>Scale/size reference photograph. Product: In-hand product photo held in hand or beside a common neutral object. Show actual product dimensions and tactility. Lighting: Soft daylight. Background: Natural. Product centered. sRGB, natural tones.</t>
        </is>
      </c>
      <c r="T143" s="8" t="inlineStr">
        <is>
          <t>No visible text or watermarks baked into the image. No logos or branding other than the product's own packaging. No busy or cluttered backgrounds. No multiple competing subjects. No cropped hands or faces unless specifically requested.</t>
        </is>
      </c>
      <c r="U143" s="8" t="inlineStr">
        <is>
          <t>WebP (primary) + JPG (fallback)</t>
        </is>
      </c>
      <c r="V143" s="8" t="inlineStr">
        <is>
          <t>400KB web / master retained</t>
        </is>
      </c>
      <c r="W143" s="8" t="inlineStr">
        <is>
          <t>WebP q78-86; preserve label detail</t>
        </is>
      </c>
      <c r="X143" s="8" t="inlineStr">
        <is>
          <t>Natural</t>
        </is>
      </c>
      <c r="Y143" s="8" t="inlineStr">
        <is>
          <t>Authentic lifestyle</t>
        </is>
      </c>
      <c r="Z143" s="8" t="inlineStr">
        <is>
          <t>Soft daylight</t>
        </is>
      </c>
      <c r="AA143" s="8" t="inlineStr">
        <is>
          <t>sRGB; packaging and skin tones must match reality</t>
        </is>
      </c>
      <c r="AB143" s="8" t="inlineStr">
        <is>
          <t>No</t>
        </is>
      </c>
      <c r="AC143" s="8" t="inlineStr">
        <is>
          <t>None</t>
        </is>
      </c>
      <c r="AD143" s="8" t="inlineStr">
        <is>
          <t>No</t>
        </is>
      </c>
      <c r="AE143" s="8" t="inlineStr">
        <is>
          <t>No</t>
        </is>
      </c>
      <c r="AF143" s="8" t="inlineStr">
        <is>
          <t>No</t>
        </is>
      </c>
      <c r="AG143" s="8" t="inlineStr">
        <is>
          <t>No</t>
        </is>
      </c>
      <c r="AH143" s="8" t="inlineStr">
        <is>
          <t>N/A</t>
        </is>
      </c>
      <c r="AI143" s="8" t="inlineStr">
        <is>
          <t>Yes</t>
        </is>
      </c>
      <c r="AJ143" s="8" t="inlineStr">
        <is>
          <t>Yes - agency writes; client supplies visual only</t>
        </is>
      </c>
      <c r="AK143" s="8" t="inlineStr">
        <is>
          <t>product-escargot-original-facial-repair-cream-in-hand_{breakpoint}@{density}x_{WxH}.{ext}</t>
        </is>
      </c>
      <c r="AL143" s="8" t="inlineStr">
        <is>
          <t>03_Products/escargot-original-facial-repair-cream/Images</t>
        </is>
      </c>
      <c r="AM143" s="8" t="inlineStr">
        <is>
          <t>P2</t>
        </is>
      </c>
      <c r="AN143" s="8" t="inlineStr">
        <is>
          <t>To provide</t>
        </is>
      </c>
      <c r="AO143" s="8" t="inlineStr">
        <is>
          <t>Communicate scale and tactility.</t>
        </is>
      </c>
    </row>
    <row r="144">
      <c r="A144" s="8" t="inlineStr">
        <is>
          <t>product-escargot-original-facial-repair-cream-shelf</t>
        </is>
      </c>
      <c r="B144" s="8" t="inlineStr">
        <is>
          <t>Product - Escargot Original Facial Repair Cream</t>
        </is>
      </c>
      <c r="C144" s="8" t="inlineStr">
        <is>
          <t>Product media</t>
        </is>
      </c>
      <c r="D144" s="8" t="inlineStr">
        <is>
          <t>ProductGallery / ProductCard</t>
        </is>
      </c>
      <c r="E144" s="8" t="inlineStr">
        <is>
          <t>Shelf / vanity photo</t>
        </is>
      </c>
      <c r="F144" s="8" t="inlineStr">
        <is>
          <t>Image</t>
        </is>
      </c>
      <c r="G144" s="8" t="inlineStr">
        <is>
          <t>Optional</t>
        </is>
      </c>
      <c r="H144" s="9" t="inlineStr">
        <is>
          <t>1600x2000</t>
        </is>
      </c>
      <c r="I144" s="9" t="inlineStr">
        <is>
          <t>1600x2000</t>
        </is>
      </c>
      <c r="J144" s="9" t="inlineStr">
        <is>
          <t>700x875</t>
        </is>
      </c>
      <c r="K144" s="8" t="inlineStr">
        <is>
          <t>Large/Hero</t>
        </is>
      </c>
      <c r="L144" s="9" t="inlineStr">
        <is>
          <t>1600x2000</t>
        </is>
      </c>
      <c r="M144" s="9" t="inlineStr">
        <is>
          <t>D:3200x4000 | T:3200x4000 | M:1400x1750</t>
        </is>
      </c>
      <c r="N144" s="9" t="inlineStr">
        <is>
          <t>N/A</t>
        </is>
      </c>
      <c r="O144" s="9" t="inlineStr">
        <is>
          <t>4:5</t>
        </is>
      </c>
      <c r="P144" s="9" t="inlineStr">
        <is>
          <t>OK</t>
        </is>
      </c>
      <c r="Q144" s="8" t="inlineStr">
        <is>
          <t>Product centered, 8-12% margin from all edges (56px on 1600px)</t>
        </is>
      </c>
      <c r="R144" s="8" t="inlineStr">
        <is>
          <t>Product centered; 8-12% margin for packshots; no baked text</t>
        </is>
      </c>
      <c r="S144" s="8" t="inlineStr">
        <is>
          <t>Lifestyle shelf/vanity photograph. Product: Shelf / vanity photo on a premium shelf or vanity. Max 4-6 products visible. Uncluttered. Lighting: Natural daylight. Real but aspirational setting. sRGB.</t>
        </is>
      </c>
      <c r="T144" s="8" t="inlineStr">
        <is>
          <t>No visible text or watermarks baked into the image. No logos or branding other than the product's own packaging. No busy or cluttered backgrounds. No multiple competing subjects. No cropped hands or faces unless specifically requested.</t>
        </is>
      </c>
      <c r="U144" s="8" t="inlineStr">
        <is>
          <t>WebP (primary) + JPG (fallback)</t>
        </is>
      </c>
      <c r="V144" s="8" t="inlineStr">
        <is>
          <t>400KB web / master retained</t>
        </is>
      </c>
      <c r="W144" s="8" t="inlineStr">
        <is>
          <t>WebP q78-86; preserve label detail</t>
        </is>
      </c>
      <c r="X144" s="8" t="inlineStr">
        <is>
          <t>Real but uncluttered</t>
        </is>
      </c>
      <c r="Y144" s="8" t="inlineStr">
        <is>
          <t>Lifestyle</t>
        </is>
      </c>
      <c r="Z144" s="8" t="inlineStr">
        <is>
          <t>Natural daylight</t>
        </is>
      </c>
      <c r="AA144" s="8" t="inlineStr">
        <is>
          <t>sRGB; packaging and skin tones must match reality</t>
        </is>
      </c>
      <c r="AB144" s="8" t="inlineStr">
        <is>
          <t>No</t>
        </is>
      </c>
      <c r="AC144" s="8" t="inlineStr">
        <is>
          <t>None</t>
        </is>
      </c>
      <c r="AD144" s="8" t="inlineStr">
        <is>
          <t>No</t>
        </is>
      </c>
      <c r="AE144" s="8" t="inlineStr">
        <is>
          <t>No</t>
        </is>
      </c>
      <c r="AF144" s="8" t="inlineStr">
        <is>
          <t>No</t>
        </is>
      </c>
      <c r="AG144" s="8" t="inlineStr">
        <is>
          <t>No</t>
        </is>
      </c>
      <c r="AH144" s="8" t="inlineStr">
        <is>
          <t>N/A</t>
        </is>
      </c>
      <c r="AI144" s="8" t="inlineStr">
        <is>
          <t>Yes</t>
        </is>
      </c>
      <c r="AJ144" s="8" t="inlineStr">
        <is>
          <t>Yes - agency writes; client supplies visual only</t>
        </is>
      </c>
      <c r="AK144" s="8" t="inlineStr">
        <is>
          <t>product-escargot-original-facial-repair-cream-shelf_{breakpoint}@{density}x_{WxH}.{ext}</t>
        </is>
      </c>
      <c r="AL144" s="8" t="inlineStr">
        <is>
          <t>03_Products/escargot-original-facial-repair-cream/Images</t>
        </is>
      </c>
      <c r="AM144" s="8" t="inlineStr">
        <is>
          <t>P3</t>
        </is>
      </c>
      <c r="AN144" s="8" t="inlineStr">
        <is>
          <t>To provide</t>
        </is>
      </c>
      <c r="AO144" s="8" t="inlineStr">
        <is>
          <t>Premium shelfie; max 4-6 products.</t>
        </is>
      </c>
    </row>
    <row r="145">
      <c r="A145" s="8" t="inlineStr">
        <is>
          <t>product-escargot-original-facial-repair-cream-flatlay</t>
        </is>
      </c>
      <c r="B145" s="8" t="inlineStr">
        <is>
          <t>Product - Escargot Original Facial Repair Cream</t>
        </is>
      </c>
      <c r="C145" s="8" t="inlineStr">
        <is>
          <t>Product media</t>
        </is>
      </c>
      <c r="D145" s="8" t="inlineStr">
        <is>
          <t>ProductGallery / ProductCard</t>
        </is>
      </c>
      <c r="E145" s="8" t="inlineStr">
        <is>
          <t>Flat lay</t>
        </is>
      </c>
      <c r="F145" s="8" t="inlineStr">
        <is>
          <t>Image</t>
        </is>
      </c>
      <c r="G145" s="8" t="inlineStr">
        <is>
          <t>Optional</t>
        </is>
      </c>
      <c r="H145" s="9" t="inlineStr">
        <is>
          <t>1800x1200</t>
        </is>
      </c>
      <c r="I145" s="9" t="inlineStr">
        <is>
          <t>1800x1200</t>
        </is>
      </c>
      <c r="J145" s="9" t="inlineStr">
        <is>
          <t>1080x720</t>
        </is>
      </c>
      <c r="K145" s="8" t="inlineStr">
        <is>
          <t>Large/Hero</t>
        </is>
      </c>
      <c r="L145" s="9" t="inlineStr">
        <is>
          <t>1800x1200</t>
        </is>
      </c>
      <c r="M145" s="9" t="inlineStr">
        <is>
          <t>D:3600x2400 | T:3600x2400 | M:2160x1440</t>
        </is>
      </c>
      <c r="N145" s="9" t="inlineStr">
        <is>
          <t>N/A</t>
        </is>
      </c>
      <c r="O145" s="9" t="inlineStr">
        <is>
          <t>3:2</t>
        </is>
      </c>
      <c r="P145" s="9" t="inlineStr">
        <is>
          <t>OK</t>
        </is>
      </c>
      <c r="Q145" s="8" t="inlineStr">
        <is>
          <t>Product centered, 8-12% margin from all edges (56px on 1600px)</t>
        </is>
      </c>
      <c r="R145" s="8" t="inlineStr">
        <is>
          <t>Product centered; 8-12% margin for packshots; no baked text</t>
        </is>
      </c>
      <c r="S145" s="8" t="inlineStr">
        <is>
          <t>Professional product photography. Product: Flat lay. Background: Pearl / linen. Style: Editorial flat lay. Lighting: Soft overhead. Product centered with 8-12% margin. No baked text, no props. Label sharp and readable. sRGB, exact packaging colors.</t>
        </is>
      </c>
      <c r="T145" s="8" t="inlineStr">
        <is>
          <t>No visible text or watermarks baked into the image. No logos or branding other than the product's own packaging. No busy or cluttered backgrounds. No multiple competing subjects. No cropped hands or faces unless specifically requested.</t>
        </is>
      </c>
      <c r="U145" s="8" t="inlineStr">
        <is>
          <t>WebP (primary) + JPG (fallback)</t>
        </is>
      </c>
      <c r="V145" s="8" t="inlineStr">
        <is>
          <t>400KB web / master retained</t>
        </is>
      </c>
      <c r="W145" s="8" t="inlineStr">
        <is>
          <t>WebP q78-86; preserve label detail</t>
        </is>
      </c>
      <c r="X145" s="8" t="inlineStr">
        <is>
          <t>Pearl / linen</t>
        </is>
      </c>
      <c r="Y145" s="8" t="inlineStr">
        <is>
          <t>Editorial flat lay</t>
        </is>
      </c>
      <c r="Z145" s="8" t="inlineStr">
        <is>
          <t>Soft overhead</t>
        </is>
      </c>
      <c r="AA145" s="8" t="inlineStr">
        <is>
          <t>sRGB; packaging and skin tones must match reality</t>
        </is>
      </c>
      <c r="AB145" s="8" t="inlineStr">
        <is>
          <t>No</t>
        </is>
      </c>
      <c r="AC145" s="8" t="inlineStr">
        <is>
          <t>None</t>
        </is>
      </c>
      <c r="AD145" s="8" t="inlineStr">
        <is>
          <t>No</t>
        </is>
      </c>
      <c r="AE145" s="8" t="inlineStr">
        <is>
          <t>No</t>
        </is>
      </c>
      <c r="AF145" s="8" t="inlineStr">
        <is>
          <t>No</t>
        </is>
      </c>
      <c r="AG145" s="8" t="inlineStr">
        <is>
          <t>No</t>
        </is>
      </c>
      <c r="AH145" s="8" t="inlineStr">
        <is>
          <t>N/A</t>
        </is>
      </c>
      <c r="AI145" s="8" t="inlineStr">
        <is>
          <t>Yes</t>
        </is>
      </c>
      <c r="AJ145" s="8" t="inlineStr">
        <is>
          <t>Yes - agency writes; client supplies visual only</t>
        </is>
      </c>
      <c r="AK145" s="8" t="inlineStr">
        <is>
          <t>product-escargot-original-facial-repair-cream-flatlay_{breakpoint}@{density}x_{WxH}.{ext}</t>
        </is>
      </c>
      <c r="AL145" s="8" t="inlineStr">
        <is>
          <t>03_Products/escargot-original-facial-repair-cream/Images</t>
        </is>
      </c>
      <c r="AM145" s="8" t="inlineStr">
        <is>
          <t>P3</t>
        </is>
      </c>
      <c r="AN145" s="8" t="inlineStr">
        <is>
          <t>To provide</t>
        </is>
      </c>
      <c r="AO145" s="8" t="inlineStr">
        <is>
          <t>Useful for sets or ingredient story.</t>
        </is>
      </c>
    </row>
    <row r="146">
      <c r="A146" s="8" t="inlineStr">
        <is>
          <t>product-escargot-original-facial-repair-cream-detail</t>
        </is>
      </c>
      <c r="B146" s="8" t="inlineStr">
        <is>
          <t>Product - Escargot Original Facial Repair Cream</t>
        </is>
      </c>
      <c r="C146" s="8" t="inlineStr">
        <is>
          <t>Product media</t>
        </is>
      </c>
      <c r="D146" s="8" t="inlineStr">
        <is>
          <t>ProductGallery / ProductCard</t>
        </is>
      </c>
      <c r="E146" s="8" t="inlineStr">
        <is>
          <t>Packaging detail shot</t>
        </is>
      </c>
      <c r="F146" s="8" t="inlineStr">
        <is>
          <t>Image</t>
        </is>
      </c>
      <c r="G146" s="8" t="inlineStr">
        <is>
          <t>Recommended</t>
        </is>
      </c>
      <c r="H146" s="9" t="inlineStr">
        <is>
          <t>2000x2500</t>
        </is>
      </c>
      <c r="I146" s="9" t="inlineStr">
        <is>
          <t>2000x2500</t>
        </is>
      </c>
      <c r="J146" s="9" t="inlineStr">
        <is>
          <t>700x875</t>
        </is>
      </c>
      <c r="K146" s="8" t="inlineStr">
        <is>
          <t>Large/Hero</t>
        </is>
      </c>
      <c r="L146" s="9" t="inlineStr">
        <is>
          <t>2000x2500</t>
        </is>
      </c>
      <c r="M146" s="9" t="inlineStr">
        <is>
          <t>D:4000x5000 | T:4000x5000 | M:1400x1750</t>
        </is>
      </c>
      <c r="N146" s="9" t="inlineStr">
        <is>
          <t>N/A</t>
        </is>
      </c>
      <c r="O146" s="9" t="inlineStr">
        <is>
          <t>4:5</t>
        </is>
      </c>
      <c r="P146" s="9" t="inlineStr">
        <is>
          <t>OK</t>
        </is>
      </c>
      <c r="Q146" s="8" t="inlineStr">
        <is>
          <t>Product centered, 8-12% margin from all edges (56px on 1600px)</t>
        </is>
      </c>
      <c r="R146" s="8" t="inlineStr">
        <is>
          <t>Product centered; 8-12% margin for packshots; no baked text</t>
        </is>
      </c>
      <c r="S146" s="8" t="inlineStr">
        <is>
          <t>Packaging detail / macro close-up. Product: Packaging detail shot — cap, pump, seal, embossing, or print detail. Lighting: Controlled gleam. Background: Neutral. Extremely sharp focus on detail area. Shallow depth of field on rest. sRGB, accurate color.</t>
        </is>
      </c>
      <c r="T146" s="8" t="inlineStr">
        <is>
          <t>No visible text or watermarks baked into the image. No logos or branding other than the product's own packaging. No busy or cluttered backgrounds. No multiple competing subjects. No lifestyle props. No hands. No skin. No shadows from external objects. No reflections of studio equipment.</t>
        </is>
      </c>
      <c r="U146" s="8" t="inlineStr">
        <is>
          <t>WebP (primary) + JPG (fallback)</t>
        </is>
      </c>
      <c r="V146" s="8" t="inlineStr">
        <is>
          <t>400KB web / master retained</t>
        </is>
      </c>
      <c r="W146" s="8" t="inlineStr">
        <is>
          <t>WebP q78-86; preserve label detail</t>
        </is>
      </c>
      <c r="X146" s="8" t="inlineStr">
        <is>
          <t>Neutral</t>
        </is>
      </c>
      <c r="Y146" s="8" t="inlineStr">
        <is>
          <t>Macro product detail</t>
        </is>
      </c>
      <c r="Z146" s="8" t="inlineStr">
        <is>
          <t>Controlled gleam</t>
        </is>
      </c>
      <c r="AA146" s="8" t="inlineStr">
        <is>
          <t>sRGB; packaging and skin tones must match reality</t>
        </is>
      </c>
      <c r="AB146" s="8" t="inlineStr">
        <is>
          <t>No</t>
        </is>
      </c>
      <c r="AC146" s="8" t="inlineStr">
        <is>
          <t>None</t>
        </is>
      </c>
      <c r="AD146" s="8" t="inlineStr">
        <is>
          <t>No</t>
        </is>
      </c>
      <c r="AE146" s="8" t="inlineStr">
        <is>
          <t>No</t>
        </is>
      </c>
      <c r="AF146" s="8" t="inlineStr">
        <is>
          <t>No</t>
        </is>
      </c>
      <c r="AG146" s="8" t="inlineStr">
        <is>
          <t>No</t>
        </is>
      </c>
      <c r="AH146" s="8" t="inlineStr">
        <is>
          <t>N/A</t>
        </is>
      </c>
      <c r="AI146" s="8" t="inlineStr">
        <is>
          <t>Yes</t>
        </is>
      </c>
      <c r="AJ146" s="8" t="inlineStr">
        <is>
          <t>Yes - agency writes; client supplies visual only</t>
        </is>
      </c>
      <c r="AK146" s="8" t="inlineStr">
        <is>
          <t>product-escargot-original-facial-repair-cream-detail_{breakpoint}@{density}x_{WxH}.{ext}</t>
        </is>
      </c>
      <c r="AL146" s="8" t="inlineStr">
        <is>
          <t>03_Products/escargot-original-facial-repair-cream/Images</t>
        </is>
      </c>
      <c r="AM146" s="8" t="inlineStr">
        <is>
          <t>P2</t>
        </is>
      </c>
      <c r="AN146" s="8" t="inlineStr">
        <is>
          <t>To provide</t>
        </is>
      </c>
      <c r="AO146" s="8" t="inlineStr">
        <is>
          <t>Cap, pump, seal or print detail.</t>
        </is>
      </c>
    </row>
    <row r="147">
      <c r="A147" s="8" t="inlineStr">
        <is>
          <t>product-escargot-original-facial-repair-cream-certification</t>
        </is>
      </c>
      <c r="B147" s="8" t="inlineStr">
        <is>
          <t>Product - Escargot Original Facial Repair Cream</t>
        </is>
      </c>
      <c r="C147" s="8" t="inlineStr">
        <is>
          <t>Product media</t>
        </is>
      </c>
      <c r="D147" s="8" t="inlineStr">
        <is>
          <t>ProductGallery / ProductCard</t>
        </is>
      </c>
      <c r="E147" s="8" t="inlineStr">
        <is>
          <t>Certification image</t>
        </is>
      </c>
      <c r="F147" s="8" t="inlineStr">
        <is>
          <t>Image</t>
        </is>
      </c>
      <c r="G147" s="8" t="inlineStr">
        <is>
          <t>Optional</t>
        </is>
      </c>
      <c r="H147" s="9" t="inlineStr">
        <is>
          <t>1200x1200</t>
        </is>
      </c>
      <c r="I147" s="9" t="inlineStr">
        <is>
          <t>1200x1200</t>
        </is>
      </c>
      <c r="J147" s="9" t="inlineStr">
        <is>
          <t>800x800</t>
        </is>
      </c>
      <c r="K147" s="8" t="inlineStr">
        <is>
          <t>Large/Hero</t>
        </is>
      </c>
      <c r="L147" s="9" t="inlineStr">
        <is>
          <t>1200x1200</t>
        </is>
      </c>
      <c r="M147" s="9" t="inlineStr">
        <is>
          <t>D:2400x2400 | T:2400x2400 | M:1600x1600</t>
        </is>
      </c>
      <c r="N147" s="9" t="inlineStr">
        <is>
          <t>N/A</t>
        </is>
      </c>
      <c r="O147" s="9" t="inlineStr">
        <is>
          <t>1:1</t>
        </is>
      </c>
      <c r="P147" s="9" t="inlineStr">
        <is>
          <t>OK</t>
        </is>
      </c>
      <c r="Q147" s="8" t="inlineStr">
        <is>
          <t>Product centered, 8-12% margin from all edges (56px on 1600px)</t>
        </is>
      </c>
      <c r="R147" s="8" t="inlineStr">
        <is>
          <t>Product centered; 8-12% margin for packshots; no baked text</t>
        </is>
      </c>
      <c r="S147" s="8" t="inlineStr">
        <is>
          <t>Document/seal capture of product certification. Product: Certification image certification. Flat even lighting, no shadows. White background. Document fully readable. No decorative elements. High contrast for readability.</t>
        </is>
      </c>
      <c r="T147" s="8" t="inlineStr">
        <is>
          <t>No visible text or watermarks baked into the image. No logos or branding other than the product's own packaging. No busy or cluttered backgrounds. No multiple competing subjects. No cropped hands or faces unless specifically requested.</t>
        </is>
      </c>
      <c r="U147" s="8" t="inlineStr">
        <is>
          <t>WebP (primary) + JPG (fallback)</t>
        </is>
      </c>
      <c r="V147" s="8" t="inlineStr">
        <is>
          <t>400KB web / master retained</t>
        </is>
      </c>
      <c r="W147" s="8" t="inlineStr">
        <is>
          <t>WebP q78-86; preserve label detail</t>
        </is>
      </c>
      <c r="X147" s="8" t="inlineStr">
        <is>
          <t>White</t>
        </is>
      </c>
      <c r="Y147" s="8" t="inlineStr">
        <is>
          <t>Document / seal capture</t>
        </is>
      </c>
      <c r="Z147" s="8" t="inlineStr">
        <is>
          <t>Flat even light</t>
        </is>
      </c>
      <c r="AA147" s="8" t="inlineStr">
        <is>
          <t>sRGB; packaging and skin tones must match reality</t>
        </is>
      </c>
      <c r="AB147" s="8" t="inlineStr">
        <is>
          <t>No</t>
        </is>
      </c>
      <c r="AC147" s="8" t="inlineStr">
        <is>
          <t>None</t>
        </is>
      </c>
      <c r="AD147" s="8" t="inlineStr">
        <is>
          <t>No</t>
        </is>
      </c>
      <c r="AE147" s="8" t="inlineStr">
        <is>
          <t>No</t>
        </is>
      </c>
      <c r="AF147" s="8" t="inlineStr">
        <is>
          <t>No</t>
        </is>
      </c>
      <c r="AG147" s="8" t="inlineStr">
        <is>
          <t>No</t>
        </is>
      </c>
      <c r="AH147" s="8" t="inlineStr">
        <is>
          <t>N/A</t>
        </is>
      </c>
      <c r="AI147" s="8" t="inlineStr">
        <is>
          <t>Yes</t>
        </is>
      </c>
      <c r="AJ147" s="8" t="inlineStr">
        <is>
          <t>Yes - agency writes; client supplies visual only</t>
        </is>
      </c>
      <c r="AK147" s="8" t="inlineStr">
        <is>
          <t>product-escargot-original-facial-repair-cream-certification_{breakpoint}@{density}x_{WxH}.{ext}</t>
        </is>
      </c>
      <c r="AL147" s="8" t="inlineStr">
        <is>
          <t>03_Products/escargot-original-facial-repair-cream/Images</t>
        </is>
      </c>
      <c r="AM147" s="8" t="inlineStr">
        <is>
          <t>P3</t>
        </is>
      </c>
      <c r="AN147" s="8" t="inlineStr">
        <is>
          <t>To provide</t>
        </is>
      </c>
      <c r="AO147" s="8" t="inlineStr">
        <is>
          <t>Only genuine, current certifications.</t>
        </is>
      </c>
    </row>
    <row r="148">
      <c r="A148" s="8" t="inlineStr">
        <is>
          <t>product-escargot-original-facial-repair-cream-ingredient-callout</t>
        </is>
      </c>
      <c r="B148" s="8" t="inlineStr">
        <is>
          <t>Product - Escargot Original Facial Repair Cream</t>
        </is>
      </c>
      <c r="C148" s="8" t="inlineStr">
        <is>
          <t>Product media</t>
        </is>
      </c>
      <c r="D148" s="8" t="inlineStr">
        <is>
          <t>ProductGallery / ProductCard</t>
        </is>
      </c>
      <c r="E148" s="8" t="inlineStr">
        <is>
          <t>Ingredient callout visual</t>
        </is>
      </c>
      <c r="F148" s="8" t="inlineStr">
        <is>
          <t>Image</t>
        </is>
      </c>
      <c r="G148" s="8" t="inlineStr">
        <is>
          <t>Optional</t>
        </is>
      </c>
      <c r="H148" s="9" t="inlineStr">
        <is>
          <t>900x720</t>
        </is>
      </c>
      <c r="I148" s="9" t="inlineStr">
        <is>
          <t>900x720</t>
        </is>
      </c>
      <c r="J148" s="9" t="inlineStr">
        <is>
          <t>1080x720</t>
        </is>
      </c>
      <c r="K148" s="8" t="inlineStr">
        <is>
          <t>Large/Hero</t>
        </is>
      </c>
      <c r="L148" s="9" t="inlineStr">
        <is>
          <t>1080x720</t>
        </is>
      </c>
      <c r="M148" s="9" t="inlineStr">
        <is>
          <t>D:1800x1440 | T:1800x1440 | M:2160x1440</t>
        </is>
      </c>
      <c r="N148" s="9" t="inlineStr">
        <is>
          <t>N/A</t>
        </is>
      </c>
      <c r="O148" s="9" t="inlineStr">
        <is>
          <t>5:4</t>
        </is>
      </c>
      <c r="P148" s="9" t="inlineStr">
        <is>
          <t>OK</t>
        </is>
      </c>
      <c r="Q148" s="8" t="inlineStr">
        <is>
          <t>Product centered, 8-12% margin from all edges (56px on 1600px)</t>
        </is>
      </c>
      <c r="R148" s="8" t="inlineStr">
        <is>
          <t>Product centered; 8-12% margin for packshots; no baked text</t>
        </is>
      </c>
      <c r="S148" s="8" t="inlineStr">
        <is>
          <t>Ingredient callout visual. Product: Ingredient callout visual ingredient highlight. Background: Pearl / natural. Lighting: Soft daylight. No baked marketing text. Clean product-focused shot. sRGB.</t>
        </is>
      </c>
      <c r="T148" s="8" t="inlineStr">
        <is>
          <t>No visible text or watermarks baked into the image. No logos or branding other than the product's own packaging. No busy or cluttered backgrounds. No multiple competing subjects. No cropped hands or faces unless specifically requested.</t>
        </is>
      </c>
      <c r="U148" s="8" t="inlineStr">
        <is>
          <t>WebP (primary) + JPG (fallback)</t>
        </is>
      </c>
      <c r="V148" s="8" t="inlineStr">
        <is>
          <t>400KB web / master retained</t>
        </is>
      </c>
      <c r="W148" s="8" t="inlineStr">
        <is>
          <t>WebP q78-86; preserve label detail</t>
        </is>
      </c>
      <c r="X148" s="8" t="inlineStr">
        <is>
          <t>Pearl / natural</t>
        </is>
      </c>
      <c r="Y148" s="8" t="inlineStr">
        <is>
          <t>Ingredient still</t>
        </is>
      </c>
      <c r="Z148" s="8" t="inlineStr">
        <is>
          <t>Soft daylight</t>
        </is>
      </c>
      <c r="AA148" s="8" t="inlineStr">
        <is>
          <t>sRGB; packaging and skin tones must match reality</t>
        </is>
      </c>
      <c r="AB148" s="8" t="inlineStr">
        <is>
          <t>No</t>
        </is>
      </c>
      <c r="AC148" s="8" t="inlineStr">
        <is>
          <t>None</t>
        </is>
      </c>
      <c r="AD148" s="8" t="inlineStr">
        <is>
          <t>No</t>
        </is>
      </c>
      <c r="AE148" s="8" t="inlineStr">
        <is>
          <t>No</t>
        </is>
      </c>
      <c r="AF148" s="8" t="inlineStr">
        <is>
          <t>No</t>
        </is>
      </c>
      <c r="AG148" s="8" t="inlineStr">
        <is>
          <t>No</t>
        </is>
      </c>
      <c r="AH148" s="8" t="inlineStr">
        <is>
          <t>N/A</t>
        </is>
      </c>
      <c r="AI148" s="8" t="inlineStr">
        <is>
          <t>Yes</t>
        </is>
      </c>
      <c r="AJ148" s="8" t="inlineStr">
        <is>
          <t>Yes - agency writes; client supplies visual only</t>
        </is>
      </c>
      <c r="AK148" s="8" t="inlineStr">
        <is>
          <t>product-escargot-original-facial-repair-cream-ingredient-callout_{breakpoint}@{density}x_{WxH}.{ext}</t>
        </is>
      </c>
      <c r="AL148" s="8" t="inlineStr">
        <is>
          <t>03_Products/escargot-original-facial-repair-cream/Images</t>
        </is>
      </c>
      <c r="AM148" s="8" t="inlineStr">
        <is>
          <t>P3</t>
        </is>
      </c>
      <c r="AN148" s="8" t="inlineStr">
        <is>
          <t>To provide</t>
        </is>
      </c>
      <c r="AO148" s="8" t="inlineStr">
        <is>
          <t>No baked marketing text.</t>
        </is>
      </c>
    </row>
    <row r="149">
      <c r="A149" s="8" t="inlineStr">
        <is>
          <t>product-escargot-original-facial-repair-cream-360-sequence</t>
        </is>
      </c>
      <c r="B149" s="8" t="inlineStr">
        <is>
          <t>Product - Escargot Original Facial Repair Cream</t>
        </is>
      </c>
      <c r="C149" s="8" t="inlineStr">
        <is>
          <t>Product media</t>
        </is>
      </c>
      <c r="D149" s="8" t="inlineStr">
        <is>
          <t>ProductGallery / ProductCard</t>
        </is>
      </c>
      <c r="E149" s="8" t="inlineStr">
        <is>
          <t>360 rotation frame sequence</t>
        </is>
      </c>
      <c r="F149" s="8" t="inlineStr">
        <is>
          <t>Image</t>
        </is>
      </c>
      <c r="G149" s="8" t="inlineStr">
        <is>
          <t>Optional</t>
        </is>
      </c>
      <c r="H149" s="9" t="inlineStr">
        <is>
          <t>1200x1200</t>
        </is>
      </c>
      <c r="I149" s="9" t="inlineStr">
        <is>
          <t>1200x1200</t>
        </is>
      </c>
      <c r="J149" s="9" t="inlineStr">
        <is>
          <t>800x800</t>
        </is>
      </c>
      <c r="K149" s="8" t="inlineStr">
        <is>
          <t>Large/Hero</t>
        </is>
      </c>
      <c r="L149" s="9" t="inlineStr">
        <is>
          <t>1200x1200</t>
        </is>
      </c>
      <c r="M149" s="9" t="inlineStr">
        <is>
          <t>D:2400x2400 | T:2400x2400 | M:1600x1600</t>
        </is>
      </c>
      <c r="N149" s="9" t="inlineStr">
        <is>
          <t>N/A</t>
        </is>
      </c>
      <c r="O149" s="9" t="inlineStr">
        <is>
          <t>1:1</t>
        </is>
      </c>
      <c r="P149" s="9" t="inlineStr">
        <is>
          <t>OK</t>
        </is>
      </c>
      <c r="Q149" s="8" t="inlineStr">
        <is>
          <t>Product centered, 8-12% margin from all edges (56px on 1600px)</t>
        </is>
      </c>
      <c r="R149" s="8" t="inlineStr">
        <is>
          <t>Product centered; 8-12% margin for packshots; no baked text</t>
        </is>
      </c>
      <c r="S149" s="8" t="inlineStr">
        <is>
          <t>360-degree rotation frame sequence. Product: 360 rotation frame sequence on turntable. Seampearl background, identical locked lighting. 24-36 frames, consistent naming. Product centered, 8-12% margin. sRGB.</t>
        </is>
      </c>
      <c r="T149" s="8" t="inlineStr">
        <is>
          <t>No visible text or watermarks baked into the image. No logos or branding other than the product's own packaging. No busy or cluttered backgrounds. No multiple competing subjects. No cropped hands or faces unless specifically requested.</t>
        </is>
      </c>
      <c r="U149" s="8" t="inlineStr">
        <is>
          <t>WebP (primary) + JPG (fallback)</t>
        </is>
      </c>
      <c r="V149" s="8" t="inlineStr">
        <is>
          <t>400KB web / master retained</t>
        </is>
      </c>
      <c r="W149" s="8" t="inlineStr">
        <is>
          <t>WebP q78-86; preserve label detail</t>
        </is>
      </c>
      <c r="X149" s="8" t="inlineStr">
        <is>
          <t>Seamless pearl</t>
        </is>
      </c>
      <c r="Y149" s="8" t="inlineStr">
        <is>
          <t>Turntable packshot</t>
        </is>
      </c>
      <c r="Z149" s="8" t="inlineStr">
        <is>
          <t>Identical locked light</t>
        </is>
      </c>
      <c r="AA149" s="8" t="inlineStr">
        <is>
          <t>sRGB; packaging and skin tones must match reality</t>
        </is>
      </c>
      <c r="AB149" s="8" t="inlineStr">
        <is>
          <t>No</t>
        </is>
      </c>
      <c r="AC149" s="8" t="inlineStr">
        <is>
          <t>None</t>
        </is>
      </c>
      <c r="AD149" s="8" t="inlineStr">
        <is>
          <t>No</t>
        </is>
      </c>
      <c r="AE149" s="8" t="inlineStr">
        <is>
          <t>No</t>
        </is>
      </c>
      <c r="AF149" s="8" t="inlineStr">
        <is>
          <t>No</t>
        </is>
      </c>
      <c r="AG149" s="8" t="inlineStr">
        <is>
          <t>No</t>
        </is>
      </c>
      <c r="AH149" s="8" t="inlineStr">
        <is>
          <t>N/A</t>
        </is>
      </c>
      <c r="AI149" s="8" t="inlineStr">
        <is>
          <t>Yes</t>
        </is>
      </c>
      <c r="AJ149" s="8" t="inlineStr">
        <is>
          <t>Yes - agency writes; client supplies visual only</t>
        </is>
      </c>
      <c r="AK149" s="8" t="inlineStr">
        <is>
          <t>product-escargot-original-facial-repair-cream-360-sequence_{breakpoint}@{density}x_{WxH}.{ext}</t>
        </is>
      </c>
      <c r="AL149" s="8" t="inlineStr">
        <is>
          <t>03_Products/escargot-original-facial-repair-cream/Images</t>
        </is>
      </c>
      <c r="AM149" s="8" t="inlineStr">
        <is>
          <t>P3</t>
        </is>
      </c>
      <c r="AN149" s="8" t="inlineStr">
        <is>
          <t>To provide</t>
        </is>
      </c>
      <c r="AO149" s="8" t="inlineStr">
        <is>
          <t>24-36 frames; zip sequence, consistent naming.</t>
        </is>
      </c>
    </row>
    <row r="150">
      <c r="A150" s="8" t="inlineStr">
        <is>
          <t>product-escargot-original-facial-repair-cream-packaging-video</t>
        </is>
      </c>
      <c r="B150" s="8" t="inlineStr">
        <is>
          <t>Product - Escargot Original Facial Repair Cream</t>
        </is>
      </c>
      <c r="C150" s="8" t="inlineStr">
        <is>
          <t>Product videos</t>
        </is>
      </c>
      <c r="D150" s="8" t="inlineStr">
        <is>
          <t>ProductGallery</t>
        </is>
      </c>
      <c r="E150" s="8" t="inlineStr">
        <is>
          <t>Packaging reveal video</t>
        </is>
      </c>
      <c r="F150" s="8" t="inlineStr">
        <is>
          <t>Video</t>
        </is>
      </c>
      <c r="G150" s="8" t="inlineStr">
        <is>
          <t>Recommended</t>
        </is>
      </c>
      <c r="H150" s="9" t="inlineStr">
        <is>
          <t>1080x1920</t>
        </is>
      </c>
      <c r="I150" s="9" t="inlineStr">
        <is>
          <t>1080x1920</t>
        </is>
      </c>
      <c r="J150" s="9" t="inlineStr">
        <is>
          <t>1080x1920</t>
        </is>
      </c>
      <c r="K150" s="8" t="inlineStr">
        <is>
          <t>Standard</t>
        </is>
      </c>
      <c r="L150" s="9" t="inlineStr">
        <is>
          <t>1080x1920</t>
        </is>
      </c>
      <c r="M150" s="9" t="inlineStr">
        <is>
          <t>D:2160x3840 | T:2160x3840 | M:2160x3840</t>
        </is>
      </c>
      <c r="N150" s="9" t="inlineStr">
        <is>
          <t>N/A</t>
        </is>
      </c>
      <c r="O150" s="9" t="inlineStr">
        <is>
          <t>09:16</t>
        </is>
      </c>
      <c r="P150" s="9" t="inlineStr">
        <is>
          <t>OK</t>
        </is>
      </c>
      <c r="Q150" s="8" t="inlineStr">
        <is>
          <t>Subject occupies center 70-80% of frame</t>
        </is>
      </c>
      <c r="R150" s="8" t="inlineStr">
        <is>
          <t>Product center 70%; controls-safe bottom 20%</t>
        </is>
      </c>
      <c r="S150" s="8" t="inlineStr">
        <is>
          <t>Vertical product film for Korean skincare e-commerce. Product: Packaging reveal video. Setting: Natural / studio. Style: Premium product film. Lighting: Soft continuous light. Duration: 10-20 seconds. Smooth camera movement. Product centered in frame, minimal props, clean background. Color palette: soft pearl, blush pink, cream white. sRGB color space, natural skin tones. 1080x1920 vertical, H.264 codec.</t>
        </is>
      </c>
      <c r="T150" s="8" t="inlineStr">
        <is>
          <t>No licensed music without usage rights. No fast cuts or jarring transitions. No text overlays. No watermark. No multiple competing subjects. No busy backgrounds.</t>
        </is>
      </c>
      <c r="U150" s="8" t="inlineStr">
        <is>
          <t>MP4 H.264 + MOV master</t>
        </is>
      </c>
      <c r="V150" s="8" t="inlineStr">
        <is>
          <t>20MB target / 50MB max</t>
        </is>
      </c>
      <c r="W150" s="8" t="inlineStr">
        <is>
          <t>H.264 CRF 20-23; AAC 128kbps</t>
        </is>
      </c>
      <c r="X150" s="8" t="inlineStr">
        <is>
          <t>Natural / studio</t>
        </is>
      </c>
      <c r="Y150" s="8" t="inlineStr">
        <is>
          <t>Premium product film</t>
        </is>
      </c>
      <c r="Z150" s="8" t="inlineStr">
        <is>
          <t>Soft continuous light</t>
        </is>
      </c>
      <c r="AA150" s="8" t="inlineStr">
        <is>
          <t>sRGB; packaging and skin tones must match reality</t>
        </is>
      </c>
      <c r="AB150" s="8" t="inlineStr">
        <is>
          <t>Yes</t>
        </is>
      </c>
      <c r="AC150" s="8" t="inlineStr">
        <is>
          <t>Video</t>
        </is>
      </c>
      <c r="AD150" s="8" t="inlineStr">
        <is>
          <t>No</t>
        </is>
      </c>
      <c r="AE150" s="8" t="inlineStr">
        <is>
          <t>No</t>
        </is>
      </c>
      <c r="AF150" s="8" t="inlineStr">
        <is>
          <t>No</t>
        </is>
      </c>
      <c r="AG150" s="8" t="inlineStr">
        <is>
          <t>No</t>
        </is>
      </c>
      <c r="AH150" s="8" t="inlineStr">
        <is>
          <t>Yes</t>
        </is>
      </c>
      <c r="AI150" s="8" t="inlineStr">
        <is>
          <t>Yes</t>
        </is>
      </c>
      <c r="AJ150" s="8" t="inlineStr">
        <is>
          <t>Yes - agency writes; client supplies visual only</t>
        </is>
      </c>
      <c r="AK150" s="8" t="inlineStr">
        <is>
          <t>product-escargot-original-facial-repair-cream-packaging-video_{breakpoint}@{density}x_{WxH}.{ext}</t>
        </is>
      </c>
      <c r="AL150" s="8" t="inlineStr">
        <is>
          <t>09_Product_Videos/escargot-original-facial-repair-cream</t>
        </is>
      </c>
      <c r="AM150" s="8" t="inlineStr">
        <is>
          <t>P2</t>
        </is>
      </c>
      <c r="AN150" s="8" t="inlineStr">
        <is>
          <t>To provide</t>
        </is>
      </c>
      <c r="AO150" s="8" t="inlineStr">
        <is>
          <t>Duration 10-20 sec; no licensed music unless usage rights are supplied.</t>
        </is>
      </c>
    </row>
    <row r="151">
      <c r="A151" s="8" t="inlineStr">
        <is>
          <t>product-escargot-original-facial-repair-cream-texture-video</t>
        </is>
      </c>
      <c r="B151" s="8" t="inlineStr">
        <is>
          <t>Product - Escargot Original Facial Repair Cream</t>
        </is>
      </c>
      <c r="C151" s="8" t="inlineStr">
        <is>
          <t>Product videos</t>
        </is>
      </c>
      <c r="D151" s="8" t="inlineStr">
        <is>
          <t>ProductGallery</t>
        </is>
      </c>
      <c r="E151" s="8" t="inlineStr">
        <is>
          <t>Texture macro video</t>
        </is>
      </c>
      <c r="F151" s="8" t="inlineStr">
        <is>
          <t>Video</t>
        </is>
      </c>
      <c r="G151" s="8" t="inlineStr">
        <is>
          <t>Recommended</t>
        </is>
      </c>
      <c r="H151" s="9" t="inlineStr">
        <is>
          <t>1080x1920</t>
        </is>
      </c>
      <c r="I151" s="9" t="inlineStr">
        <is>
          <t>1080x1920</t>
        </is>
      </c>
      <c r="J151" s="9" t="inlineStr">
        <is>
          <t>1080x1920</t>
        </is>
      </c>
      <c r="K151" s="8" t="inlineStr">
        <is>
          <t>Standard</t>
        </is>
      </c>
      <c r="L151" s="9" t="inlineStr">
        <is>
          <t>1080x1920</t>
        </is>
      </c>
      <c r="M151" s="9" t="inlineStr">
        <is>
          <t>D:2160x3840 | T:2160x3840 | M:2160x3840</t>
        </is>
      </c>
      <c r="N151" s="9" t="inlineStr">
        <is>
          <t>N/A</t>
        </is>
      </c>
      <c r="O151" s="9" t="inlineStr">
        <is>
          <t>09:16</t>
        </is>
      </c>
      <c r="P151" s="9" t="inlineStr">
        <is>
          <t>OK</t>
        </is>
      </c>
      <c r="Q151" s="8" t="inlineStr">
        <is>
          <t>Subject occupies center 70-80% of frame</t>
        </is>
      </c>
      <c r="R151" s="8" t="inlineStr">
        <is>
          <t>Product center 70%; controls-safe bottom 20%</t>
        </is>
      </c>
      <c r="S151" s="8" t="inlineStr">
        <is>
          <t>Vertical product film for Korean skincare e-commerce. Product: Texture macro video. Setting: Natural / studio. Style: Premium product film. Lighting: Soft continuous light. Duration: 10-20 seconds. Smooth camera movement. Product centered in frame, minimal props, clean background. Color palette: soft pearl, blush pink, cream white. sRGB color space, natural skin tones. 1080x1920 vertical, H.264 codec.</t>
        </is>
      </c>
      <c r="T151" s="8" t="inlineStr">
        <is>
          <t>No licensed music without usage rights. No fast cuts or jarring transitions. No text overlays. No watermark. No multiple competing subjects. No busy backgrounds.</t>
        </is>
      </c>
      <c r="U151" s="8" t="inlineStr">
        <is>
          <t>MP4 H.264 + MOV master</t>
        </is>
      </c>
      <c r="V151" s="8" t="inlineStr">
        <is>
          <t>20MB target / 50MB max</t>
        </is>
      </c>
      <c r="W151" s="8" t="inlineStr">
        <is>
          <t>H.264 CRF 20-23; AAC 128kbps</t>
        </is>
      </c>
      <c r="X151" s="8" t="inlineStr">
        <is>
          <t>Natural / studio</t>
        </is>
      </c>
      <c r="Y151" s="8" t="inlineStr">
        <is>
          <t>Premium product film</t>
        </is>
      </c>
      <c r="Z151" s="8" t="inlineStr">
        <is>
          <t>Soft continuous light</t>
        </is>
      </c>
      <c r="AA151" s="8" t="inlineStr">
        <is>
          <t>sRGB; packaging and skin tones must match reality</t>
        </is>
      </c>
      <c r="AB151" s="8" t="inlineStr">
        <is>
          <t>Yes</t>
        </is>
      </c>
      <c r="AC151" s="8" t="inlineStr">
        <is>
          <t>Video</t>
        </is>
      </c>
      <c r="AD151" s="8" t="inlineStr">
        <is>
          <t>No</t>
        </is>
      </c>
      <c r="AE151" s="8" t="inlineStr">
        <is>
          <t>No</t>
        </is>
      </c>
      <c r="AF151" s="8" t="inlineStr">
        <is>
          <t>Yes</t>
        </is>
      </c>
      <c r="AG151" s="8" t="inlineStr">
        <is>
          <t>No</t>
        </is>
      </c>
      <c r="AH151" s="8" t="inlineStr">
        <is>
          <t>Yes</t>
        </is>
      </c>
      <c r="AI151" s="8" t="inlineStr">
        <is>
          <t>Yes</t>
        </is>
      </c>
      <c r="AJ151" s="8" t="inlineStr">
        <is>
          <t>Yes - agency writes; client supplies visual only</t>
        </is>
      </c>
      <c r="AK151" s="8" t="inlineStr">
        <is>
          <t>product-escargot-original-facial-repair-cream-texture-video_{breakpoint}@{density}x_{WxH}.{ext}</t>
        </is>
      </c>
      <c r="AL151" s="8" t="inlineStr">
        <is>
          <t>09_Product_Videos/escargot-original-facial-repair-cream</t>
        </is>
      </c>
      <c r="AM151" s="8" t="inlineStr">
        <is>
          <t>P2</t>
        </is>
      </c>
      <c r="AN151" s="8" t="inlineStr">
        <is>
          <t>To provide</t>
        </is>
      </c>
      <c r="AO151" s="8" t="inlineStr">
        <is>
          <t>Duration 10-20 sec; no licensed music unless usage rights are supplied.</t>
        </is>
      </c>
    </row>
    <row r="152">
      <c r="A152" s="8" t="inlineStr">
        <is>
          <t>product-escargot-original-facial-repair-cream-application-video</t>
        </is>
      </c>
      <c r="B152" s="8" t="inlineStr">
        <is>
          <t>Product - Escargot Original Facial Repair Cream</t>
        </is>
      </c>
      <c r="C152" s="8" t="inlineStr">
        <is>
          <t>Product videos</t>
        </is>
      </c>
      <c r="D152" s="8" t="inlineStr">
        <is>
          <t>ProductGallery</t>
        </is>
      </c>
      <c r="E152" s="8" t="inlineStr">
        <is>
          <t>Application demonstration</t>
        </is>
      </c>
      <c r="F152" s="8" t="inlineStr">
        <is>
          <t>Video</t>
        </is>
      </c>
      <c r="G152" s="8" t="inlineStr">
        <is>
          <t>Recommended</t>
        </is>
      </c>
      <c r="H152" s="9" t="inlineStr">
        <is>
          <t>1080x1920</t>
        </is>
      </c>
      <c r="I152" s="9" t="inlineStr">
        <is>
          <t>1080x1920</t>
        </is>
      </c>
      <c r="J152" s="9" t="inlineStr">
        <is>
          <t>1080x1920</t>
        </is>
      </c>
      <c r="K152" s="8" t="inlineStr">
        <is>
          <t>Standard</t>
        </is>
      </c>
      <c r="L152" s="9" t="inlineStr">
        <is>
          <t>1080x1920</t>
        </is>
      </c>
      <c r="M152" s="9" t="inlineStr">
        <is>
          <t>D:2160x3840 | T:2160x3840 | M:2160x3840</t>
        </is>
      </c>
      <c r="N152" s="9" t="inlineStr">
        <is>
          <t>N/A</t>
        </is>
      </c>
      <c r="O152" s="9" t="inlineStr">
        <is>
          <t>09:16</t>
        </is>
      </c>
      <c r="P152" s="9" t="inlineStr">
        <is>
          <t>OK</t>
        </is>
      </c>
      <c r="Q152" s="8" t="inlineStr">
        <is>
          <t>Subject occupies center 70-80% of frame</t>
        </is>
      </c>
      <c r="R152" s="8" t="inlineStr">
        <is>
          <t>Product center 70%; controls-safe bottom 20%</t>
        </is>
      </c>
      <c r="S152" s="8" t="inlineStr">
        <is>
          <t>Vertical product film for Korean skincare e-commerce. Product: Application demonstration. Setting: Natural / studio. Style: Premium product film. Lighting: Soft continuous light. Duration: 10-20 seconds. Smooth camera movement. Product centered in frame, minimal props, clean background. Color palette: soft pearl, blush pink, cream white. sRGB color space, natural skin tones. 1080x1920 vertical, H.264 codec.</t>
        </is>
      </c>
      <c r="T152" s="8" t="inlineStr">
        <is>
          <t>No licensed music without usage rights. No fast cuts or jarring transitions. No text overlays. No watermark. No multiple competing subjects. No busy backgrounds.</t>
        </is>
      </c>
      <c r="U152" s="8" t="inlineStr">
        <is>
          <t>MP4 H.264 + MOV master</t>
        </is>
      </c>
      <c r="V152" s="8" t="inlineStr">
        <is>
          <t>20MB target / 50MB max</t>
        </is>
      </c>
      <c r="W152" s="8" t="inlineStr">
        <is>
          <t>H.264 CRF 20-23; AAC 128kbps</t>
        </is>
      </c>
      <c r="X152" s="8" t="inlineStr">
        <is>
          <t>Natural / studio</t>
        </is>
      </c>
      <c r="Y152" s="8" t="inlineStr">
        <is>
          <t>Premium product film</t>
        </is>
      </c>
      <c r="Z152" s="8" t="inlineStr">
        <is>
          <t>Soft continuous light</t>
        </is>
      </c>
      <c r="AA152" s="8" t="inlineStr">
        <is>
          <t>sRGB; packaging and skin tones must match reality</t>
        </is>
      </c>
      <c r="AB152" s="8" t="inlineStr">
        <is>
          <t>Yes</t>
        </is>
      </c>
      <c r="AC152" s="8" t="inlineStr">
        <is>
          <t>Video</t>
        </is>
      </c>
      <c r="AD152" s="8" t="inlineStr">
        <is>
          <t>No</t>
        </is>
      </c>
      <c r="AE152" s="8" t="inlineStr">
        <is>
          <t>No</t>
        </is>
      </c>
      <c r="AF152" s="8" t="inlineStr">
        <is>
          <t>No</t>
        </is>
      </c>
      <c r="AG152" s="8" t="inlineStr">
        <is>
          <t>No</t>
        </is>
      </c>
      <c r="AH152" s="8" t="inlineStr">
        <is>
          <t>Yes</t>
        </is>
      </c>
      <c r="AI152" s="8" t="inlineStr">
        <is>
          <t>Yes</t>
        </is>
      </c>
      <c r="AJ152" s="8" t="inlineStr">
        <is>
          <t>Yes - agency writes; client supplies visual only</t>
        </is>
      </c>
      <c r="AK152" s="8" t="inlineStr">
        <is>
          <t>product-escargot-original-facial-repair-cream-application-video_{breakpoint}@{density}x_{WxH}.{ext}</t>
        </is>
      </c>
      <c r="AL152" s="8" t="inlineStr">
        <is>
          <t>09_Product_Videos/escargot-original-facial-repair-cream</t>
        </is>
      </c>
      <c r="AM152" s="8" t="inlineStr">
        <is>
          <t>P2</t>
        </is>
      </c>
      <c r="AN152" s="8" t="inlineStr">
        <is>
          <t>To provide</t>
        </is>
      </c>
      <c r="AO152" s="8" t="inlineStr">
        <is>
          <t>Duration 15-30 sec; no licensed music unless usage rights are supplied.</t>
        </is>
      </c>
    </row>
    <row r="153">
      <c r="A153" s="8" t="inlineStr">
        <is>
          <t>product-escargot-original-facial-repair-cream-routine-video</t>
        </is>
      </c>
      <c r="B153" s="8" t="inlineStr">
        <is>
          <t>Product - Escargot Original Facial Repair Cream</t>
        </is>
      </c>
      <c r="C153" s="8" t="inlineStr">
        <is>
          <t>Product videos</t>
        </is>
      </c>
      <c r="D153" s="8" t="inlineStr">
        <is>
          <t>ProductGallery</t>
        </is>
      </c>
      <c r="E153" s="8" t="inlineStr">
        <is>
          <t>Routine placement video</t>
        </is>
      </c>
      <c r="F153" s="8" t="inlineStr">
        <is>
          <t>Video</t>
        </is>
      </c>
      <c r="G153" s="8" t="inlineStr">
        <is>
          <t>Optional</t>
        </is>
      </c>
      <c r="H153" s="9" t="inlineStr">
        <is>
          <t>1080x1920</t>
        </is>
      </c>
      <c r="I153" s="9" t="inlineStr">
        <is>
          <t>1080x1920</t>
        </is>
      </c>
      <c r="J153" s="9" t="inlineStr">
        <is>
          <t>1080x1920</t>
        </is>
      </c>
      <c r="K153" s="8" t="inlineStr">
        <is>
          <t>Standard</t>
        </is>
      </c>
      <c r="L153" s="9" t="inlineStr">
        <is>
          <t>1080x1920</t>
        </is>
      </c>
      <c r="M153" s="9" t="inlineStr">
        <is>
          <t>D:2160x3840 | T:2160x3840 | M:2160x3840</t>
        </is>
      </c>
      <c r="N153" s="9" t="inlineStr">
        <is>
          <t>N/A</t>
        </is>
      </c>
      <c r="O153" s="9" t="inlineStr">
        <is>
          <t>09:16</t>
        </is>
      </c>
      <c r="P153" s="9" t="inlineStr">
        <is>
          <t>OK</t>
        </is>
      </c>
      <c r="Q153" s="8" t="inlineStr">
        <is>
          <t>Subject occupies center 70-80% of frame</t>
        </is>
      </c>
      <c r="R153" s="8" t="inlineStr">
        <is>
          <t>Product center 70%; controls-safe bottom 20%</t>
        </is>
      </c>
      <c r="S153" s="8" t="inlineStr">
        <is>
          <t>Vertical product film for Korean skincare e-commerce. Product: Routine placement video. Setting: Natural / studio. Style: Premium product film. Lighting: Soft continuous light. Duration: 10-20 seconds. Smooth camera movement. Product centered in frame, minimal props, clean background. Color palette: soft pearl, blush pink, cream white. sRGB color space, natural skin tones. 1080x1920 vertical, H.264 codec.</t>
        </is>
      </c>
      <c r="T153" s="8" t="inlineStr">
        <is>
          <t>No licensed music without usage rights. No fast cuts or jarring transitions. No text overlays. No watermark. No multiple competing subjects. No busy backgrounds.</t>
        </is>
      </c>
      <c r="U153" s="8" t="inlineStr">
        <is>
          <t>MP4 H.264 + MOV master</t>
        </is>
      </c>
      <c r="V153" s="8" t="inlineStr">
        <is>
          <t>20MB target / 50MB max</t>
        </is>
      </c>
      <c r="W153" s="8" t="inlineStr">
        <is>
          <t>H.264 CRF 20-23; AAC 128kbps</t>
        </is>
      </c>
      <c r="X153" s="8" t="inlineStr">
        <is>
          <t>Natural / studio</t>
        </is>
      </c>
      <c r="Y153" s="8" t="inlineStr">
        <is>
          <t>Premium product film</t>
        </is>
      </c>
      <c r="Z153" s="8" t="inlineStr">
        <is>
          <t>Soft continuous light</t>
        </is>
      </c>
      <c r="AA153" s="8" t="inlineStr">
        <is>
          <t>sRGB; packaging and skin tones must match reality</t>
        </is>
      </c>
      <c r="AB153" s="8" t="inlineStr">
        <is>
          <t>Yes</t>
        </is>
      </c>
      <c r="AC153" s="8" t="inlineStr">
        <is>
          <t>Video</t>
        </is>
      </c>
      <c r="AD153" s="8" t="inlineStr">
        <is>
          <t>No</t>
        </is>
      </c>
      <c r="AE153" s="8" t="inlineStr">
        <is>
          <t>No</t>
        </is>
      </c>
      <c r="AF153" s="8" t="inlineStr">
        <is>
          <t>No</t>
        </is>
      </c>
      <c r="AG153" s="8" t="inlineStr">
        <is>
          <t>No</t>
        </is>
      </c>
      <c r="AH153" s="8" t="inlineStr">
        <is>
          <t>Yes</t>
        </is>
      </c>
      <c r="AI153" s="8" t="inlineStr">
        <is>
          <t>Yes</t>
        </is>
      </c>
      <c r="AJ153" s="8" t="inlineStr">
        <is>
          <t>Yes - agency writes; client supplies visual only</t>
        </is>
      </c>
      <c r="AK153" s="8" t="inlineStr">
        <is>
          <t>product-escargot-original-facial-repair-cream-routine-video_{breakpoint}@{density}x_{WxH}.{ext}</t>
        </is>
      </c>
      <c r="AL153" s="8" t="inlineStr">
        <is>
          <t>09_Product_Videos/escargot-original-facial-repair-cream</t>
        </is>
      </c>
      <c r="AM153" s="8" t="inlineStr">
        <is>
          <t>P3</t>
        </is>
      </c>
      <c r="AN153" s="8" t="inlineStr">
        <is>
          <t>To provide</t>
        </is>
      </c>
      <c r="AO153" s="8" t="inlineStr">
        <is>
          <t>Duration 20-45 sec; no licensed music unless usage rights are supplied.</t>
        </is>
      </c>
    </row>
    <row r="154">
      <c r="A154" s="8" t="inlineStr">
        <is>
          <t>product-escargot-original-facial-repair-cream-lifestyle-video</t>
        </is>
      </c>
      <c r="B154" s="8" t="inlineStr">
        <is>
          <t>Product - Escargot Original Facial Repair Cream</t>
        </is>
      </c>
      <c r="C154" s="8" t="inlineStr">
        <is>
          <t>Product videos</t>
        </is>
      </c>
      <c r="D154" s="8" t="inlineStr">
        <is>
          <t>ProductGallery</t>
        </is>
      </c>
      <c r="E154" s="8" t="inlineStr">
        <is>
          <t>Lifestyle product film</t>
        </is>
      </c>
      <c r="F154" s="8" t="inlineStr">
        <is>
          <t>Video</t>
        </is>
      </c>
      <c r="G154" s="8" t="inlineStr">
        <is>
          <t>Optional</t>
        </is>
      </c>
      <c r="H154" s="9" t="inlineStr">
        <is>
          <t>1080x1920</t>
        </is>
      </c>
      <c r="I154" s="9" t="inlineStr">
        <is>
          <t>1080x1920</t>
        </is>
      </c>
      <c r="J154" s="9" t="inlineStr">
        <is>
          <t>1080x1920</t>
        </is>
      </c>
      <c r="K154" s="8" t="inlineStr">
        <is>
          <t>Standard</t>
        </is>
      </c>
      <c r="L154" s="9" t="inlineStr">
        <is>
          <t>1080x1920</t>
        </is>
      </c>
      <c r="M154" s="9" t="inlineStr">
        <is>
          <t>D:2160x3840 | T:2160x3840 | M:2160x3840</t>
        </is>
      </c>
      <c r="N154" s="9" t="inlineStr">
        <is>
          <t>N/A</t>
        </is>
      </c>
      <c r="O154" s="9" t="inlineStr">
        <is>
          <t>09:16</t>
        </is>
      </c>
      <c r="P154" s="9" t="inlineStr">
        <is>
          <t>OK</t>
        </is>
      </c>
      <c r="Q154" s="8" t="inlineStr">
        <is>
          <t>Subject occupies center 70-80% of frame</t>
        </is>
      </c>
      <c r="R154" s="8" t="inlineStr">
        <is>
          <t>Product center 70%; controls-safe bottom 20%</t>
        </is>
      </c>
      <c r="S154" s="8" t="inlineStr">
        <is>
          <t>Vertical product film for Korean skincare e-commerce. Product: Lifestyle product film. Setting: Natural / studio. Style: Premium product film. Lighting: Soft continuous light. Duration: 10-20 seconds. Smooth camera movement. Product centered in frame, minimal props, clean background. Color palette: soft pearl, blush pink, cream white. sRGB color space, natural skin tones. 1080x1920 vertical, H.264 codec.</t>
        </is>
      </c>
      <c r="T154" s="8" t="inlineStr">
        <is>
          <t>No licensed music without usage rights. No fast cuts or jarring transitions. No text overlays. No watermark. No multiple competing subjects. No busy backgrounds.</t>
        </is>
      </c>
      <c r="U154" s="8" t="inlineStr">
        <is>
          <t>MP4 H.264 + MOV master</t>
        </is>
      </c>
      <c r="V154" s="8" t="inlineStr">
        <is>
          <t>20MB target / 50MB max</t>
        </is>
      </c>
      <c r="W154" s="8" t="inlineStr">
        <is>
          <t>H.264 CRF 20-23; AAC 128kbps</t>
        </is>
      </c>
      <c r="X154" s="8" t="inlineStr">
        <is>
          <t>Natural / studio</t>
        </is>
      </c>
      <c r="Y154" s="8" t="inlineStr">
        <is>
          <t>Premium product film</t>
        </is>
      </c>
      <c r="Z154" s="8" t="inlineStr">
        <is>
          <t>Soft continuous light</t>
        </is>
      </c>
      <c r="AA154" s="8" t="inlineStr">
        <is>
          <t>sRGB; packaging and skin tones must match reality</t>
        </is>
      </c>
      <c r="AB154" s="8" t="inlineStr">
        <is>
          <t>Yes</t>
        </is>
      </c>
      <c r="AC154" s="8" t="inlineStr">
        <is>
          <t>Video</t>
        </is>
      </c>
      <c r="AD154" s="8" t="inlineStr">
        <is>
          <t>No</t>
        </is>
      </c>
      <c r="AE154" s="8" t="inlineStr">
        <is>
          <t>No</t>
        </is>
      </c>
      <c r="AF154" s="8" t="inlineStr">
        <is>
          <t>No</t>
        </is>
      </c>
      <c r="AG154" s="8" t="inlineStr">
        <is>
          <t>No</t>
        </is>
      </c>
      <c r="AH154" s="8" t="inlineStr">
        <is>
          <t>Yes</t>
        </is>
      </c>
      <c r="AI154" s="8" t="inlineStr">
        <is>
          <t>Yes</t>
        </is>
      </c>
      <c r="AJ154" s="8" t="inlineStr">
        <is>
          <t>Yes - agency writes; client supplies visual only</t>
        </is>
      </c>
      <c r="AK154" s="8" t="inlineStr">
        <is>
          <t>product-escargot-original-facial-repair-cream-lifestyle-video_{breakpoint}@{density}x_{WxH}.{ext}</t>
        </is>
      </c>
      <c r="AL154" s="8" t="inlineStr">
        <is>
          <t>09_Product_Videos/escargot-original-facial-repair-cream</t>
        </is>
      </c>
      <c r="AM154" s="8" t="inlineStr">
        <is>
          <t>P3</t>
        </is>
      </c>
      <c r="AN154" s="8" t="inlineStr">
        <is>
          <t>To provide</t>
        </is>
      </c>
      <c r="AO154" s="8" t="inlineStr">
        <is>
          <t>Duration 10-30 sec; no licensed music unless usage rights are supplied.</t>
        </is>
      </c>
    </row>
    <row r="155">
      <c r="A155" s="8" t="inlineStr">
        <is>
          <t>product-escargot-original-facial-repair-cream-ingredient-video</t>
        </is>
      </c>
      <c r="B155" s="8" t="inlineStr">
        <is>
          <t>Product - Escargot Original Facial Repair Cream</t>
        </is>
      </c>
      <c r="C155" s="8" t="inlineStr">
        <is>
          <t>Product videos</t>
        </is>
      </c>
      <c r="D155" s="8" t="inlineStr">
        <is>
          <t>ProductGallery</t>
        </is>
      </c>
      <c r="E155" s="8" t="inlineStr">
        <is>
          <t>Ingredient highlight video</t>
        </is>
      </c>
      <c r="F155" s="8" t="inlineStr">
        <is>
          <t>Video</t>
        </is>
      </c>
      <c r="G155" s="8" t="inlineStr">
        <is>
          <t>Optional</t>
        </is>
      </c>
      <c r="H155" s="9" t="inlineStr">
        <is>
          <t>1080x1920</t>
        </is>
      </c>
      <c r="I155" s="9" t="inlineStr">
        <is>
          <t>1080x1920</t>
        </is>
      </c>
      <c r="J155" s="9" t="inlineStr">
        <is>
          <t>1080x1920</t>
        </is>
      </c>
      <c r="K155" s="8" t="inlineStr">
        <is>
          <t>Standard</t>
        </is>
      </c>
      <c r="L155" s="9" t="inlineStr">
        <is>
          <t>1080x1920</t>
        </is>
      </c>
      <c r="M155" s="9" t="inlineStr">
        <is>
          <t>D:2160x3840 | T:2160x3840 | M:2160x3840</t>
        </is>
      </c>
      <c r="N155" s="9" t="inlineStr">
        <is>
          <t>N/A</t>
        </is>
      </c>
      <c r="O155" s="9" t="inlineStr">
        <is>
          <t>09:16</t>
        </is>
      </c>
      <c r="P155" s="9" t="inlineStr">
        <is>
          <t>OK</t>
        </is>
      </c>
      <c r="Q155" s="8" t="inlineStr">
        <is>
          <t>Subject occupies center 70-80% of frame</t>
        </is>
      </c>
      <c r="R155" s="8" t="inlineStr">
        <is>
          <t>Product center 70%; controls-safe bottom 20%</t>
        </is>
      </c>
      <c r="S155" s="8" t="inlineStr">
        <is>
          <t>Vertical product film for Korean skincare e-commerce. Product: Ingredient highlight video. Setting: Natural / studio. Style: Premium product film. Lighting: Soft continuous light. Duration: 10-20 seconds. Smooth camera movement. Product centered in frame, minimal props, clean background. Color palette: soft pearl, blush pink, cream white. sRGB color space, natural skin tones. 1080x1920 vertical, H.264 codec.</t>
        </is>
      </c>
      <c r="T155" s="8" t="inlineStr">
        <is>
          <t>No licensed music without usage rights. No fast cuts or jarring transitions. No text overlays. No watermark. No multiple competing subjects. No busy backgrounds.</t>
        </is>
      </c>
      <c r="U155" s="8" t="inlineStr">
        <is>
          <t>MP4 H.264 + MOV master</t>
        </is>
      </c>
      <c r="V155" s="8" t="inlineStr">
        <is>
          <t>20MB target / 50MB max</t>
        </is>
      </c>
      <c r="W155" s="8" t="inlineStr">
        <is>
          <t>H.264 CRF 20-23; AAC 128kbps</t>
        </is>
      </c>
      <c r="X155" s="8" t="inlineStr">
        <is>
          <t>Natural / studio</t>
        </is>
      </c>
      <c r="Y155" s="8" t="inlineStr">
        <is>
          <t>Premium product film</t>
        </is>
      </c>
      <c r="Z155" s="8" t="inlineStr">
        <is>
          <t>Soft continuous light</t>
        </is>
      </c>
      <c r="AA155" s="8" t="inlineStr">
        <is>
          <t>sRGB; packaging and skin tones must match reality</t>
        </is>
      </c>
      <c r="AB155" s="8" t="inlineStr">
        <is>
          <t>Yes</t>
        </is>
      </c>
      <c r="AC155" s="8" t="inlineStr">
        <is>
          <t>Video</t>
        </is>
      </c>
      <c r="AD155" s="8" t="inlineStr">
        <is>
          <t>No</t>
        </is>
      </c>
      <c r="AE155" s="8" t="inlineStr">
        <is>
          <t>No</t>
        </is>
      </c>
      <c r="AF155" s="8" t="inlineStr">
        <is>
          <t>No</t>
        </is>
      </c>
      <c r="AG155" s="8" t="inlineStr">
        <is>
          <t>No</t>
        </is>
      </c>
      <c r="AH155" s="8" t="inlineStr">
        <is>
          <t>Yes</t>
        </is>
      </c>
      <c r="AI155" s="8" t="inlineStr">
        <is>
          <t>Yes</t>
        </is>
      </c>
      <c r="AJ155" s="8" t="inlineStr">
        <is>
          <t>Yes - agency writes; client supplies visual only</t>
        </is>
      </c>
      <c r="AK155" s="8" t="inlineStr">
        <is>
          <t>product-escargot-original-facial-repair-cream-ingredient-video_{breakpoint}@{density}x_{WxH}.{ext}</t>
        </is>
      </c>
      <c r="AL155" s="8" t="inlineStr">
        <is>
          <t>09_Product_Videos/escargot-original-facial-repair-cream</t>
        </is>
      </c>
      <c r="AM155" s="8" t="inlineStr">
        <is>
          <t>P3</t>
        </is>
      </c>
      <c r="AN155" s="8" t="inlineStr">
        <is>
          <t>To provide</t>
        </is>
      </c>
      <c r="AO155" s="8" t="inlineStr">
        <is>
          <t>Duration 10-20 sec; no licensed music unless usage rights are supplied.</t>
        </is>
      </c>
    </row>
    <row r="156">
      <c r="A156" s="8" t="inlineStr">
        <is>
          <t>product-escargot-original-facial-repair-cream-360-video</t>
        </is>
      </c>
      <c r="B156" s="8" t="inlineStr">
        <is>
          <t>Product - Escargot Original Facial Repair Cream</t>
        </is>
      </c>
      <c r="C156" s="8" t="inlineStr">
        <is>
          <t>Product videos</t>
        </is>
      </c>
      <c r="D156" s="8" t="inlineStr">
        <is>
          <t>ProductGallery</t>
        </is>
      </c>
      <c r="E156" s="8" t="inlineStr">
        <is>
          <t>360 rotation video</t>
        </is>
      </c>
      <c r="F156" s="8" t="inlineStr">
        <is>
          <t>Video</t>
        </is>
      </c>
      <c r="G156" s="8" t="inlineStr">
        <is>
          <t>Optional</t>
        </is>
      </c>
      <c r="H156" s="9" t="inlineStr">
        <is>
          <t>1080x1080</t>
        </is>
      </c>
      <c r="I156" s="9" t="inlineStr">
        <is>
          <t>1080x1080</t>
        </is>
      </c>
      <c r="J156" s="9" t="inlineStr">
        <is>
          <t>1080x1080</t>
        </is>
      </c>
      <c r="K156" s="8" t="inlineStr">
        <is>
          <t>Standard</t>
        </is>
      </c>
      <c r="L156" s="9" t="inlineStr">
        <is>
          <t>1080x1080</t>
        </is>
      </c>
      <c r="M156" s="9" t="inlineStr">
        <is>
          <t>D:2160x2160 | T:2160x2160 | M:2160x2160</t>
        </is>
      </c>
      <c r="N156" s="9" t="inlineStr">
        <is>
          <t>N/A</t>
        </is>
      </c>
      <c r="O156" s="9" t="inlineStr">
        <is>
          <t>1:1</t>
        </is>
      </c>
      <c r="P156" s="9" t="inlineStr">
        <is>
          <t>OK</t>
        </is>
      </c>
      <c r="Q156" s="8" t="inlineStr">
        <is>
          <t>Subject occupies center 70-80% of frame</t>
        </is>
      </c>
      <c r="R156" s="8" t="inlineStr">
        <is>
          <t>Product center 70%; controls-safe bottom 20%</t>
        </is>
      </c>
      <c r="S156" s="8" t="inlineStr">
        <is>
          <t>Vertical product film for Korean skincare e-commerce. Product: 360 rotation video. Setting: Natural / studio. Style: Premium product film. Lighting: Soft continuous light. Duration: 10-20 seconds. Smooth camera movement. Product centered in frame, minimal props, clean background. Color palette: soft pearl, blush pink, cream white. sRGB color space, natural skin tones. 1080x1920 vertical, H.264 codec.</t>
        </is>
      </c>
      <c r="T156" s="8" t="inlineStr">
        <is>
          <t>No licensed music without usage rights. No fast cuts or jarring transitions. No text overlays. No watermark. No multiple competing subjects. No busy backgrounds.</t>
        </is>
      </c>
      <c r="U156" s="8" t="inlineStr">
        <is>
          <t>MP4 H.264 + MOV master</t>
        </is>
      </c>
      <c r="V156" s="8" t="inlineStr">
        <is>
          <t>20MB target / 50MB max</t>
        </is>
      </c>
      <c r="W156" s="8" t="inlineStr">
        <is>
          <t>H.264 CRF 20-23; AAC 128kbps</t>
        </is>
      </c>
      <c r="X156" s="8" t="inlineStr">
        <is>
          <t>Natural / studio</t>
        </is>
      </c>
      <c r="Y156" s="8" t="inlineStr">
        <is>
          <t>Premium product film</t>
        </is>
      </c>
      <c r="Z156" s="8" t="inlineStr">
        <is>
          <t>Soft continuous light</t>
        </is>
      </c>
      <c r="AA156" s="8" t="inlineStr">
        <is>
          <t>sRGB; packaging and skin tones must match reality</t>
        </is>
      </c>
      <c r="AB156" s="8" t="inlineStr">
        <is>
          <t>Yes</t>
        </is>
      </c>
      <c r="AC156" s="8" t="inlineStr">
        <is>
          <t>Video</t>
        </is>
      </c>
      <c r="AD156" s="8" t="inlineStr">
        <is>
          <t>No</t>
        </is>
      </c>
      <c r="AE156" s="8" t="inlineStr">
        <is>
          <t>No</t>
        </is>
      </c>
      <c r="AF156" s="8" t="inlineStr">
        <is>
          <t>Yes</t>
        </is>
      </c>
      <c r="AG156" s="8" t="inlineStr">
        <is>
          <t>No</t>
        </is>
      </c>
      <c r="AH156" s="8" t="inlineStr">
        <is>
          <t>Yes</t>
        </is>
      </c>
      <c r="AI156" s="8" t="inlineStr">
        <is>
          <t>Yes</t>
        </is>
      </c>
      <c r="AJ156" s="8" t="inlineStr">
        <is>
          <t>Yes - agency writes; client supplies visual only</t>
        </is>
      </c>
      <c r="AK156" s="8" t="inlineStr">
        <is>
          <t>product-escargot-original-facial-repair-cream-360-video_{breakpoint}@{density}x_{WxH}.{ext}</t>
        </is>
      </c>
      <c r="AL156" s="8" t="inlineStr">
        <is>
          <t>09_Product_Videos/escargot-original-facial-repair-cream</t>
        </is>
      </c>
      <c r="AM156" s="8" t="inlineStr">
        <is>
          <t>P3</t>
        </is>
      </c>
      <c r="AN156" s="8" t="inlineStr">
        <is>
          <t>To provide</t>
        </is>
      </c>
      <c r="AO156" s="8" t="inlineStr">
        <is>
          <t>Duration 8-15 sec; no licensed music unless usage rights are supplied.</t>
        </is>
      </c>
    </row>
    <row r="157">
      <c r="A157" s="8" t="inlineStr">
        <is>
          <t>product-escargot-original-facial-repair-cream-comparison-video</t>
        </is>
      </c>
      <c r="B157" s="8" t="inlineStr">
        <is>
          <t>Product - Escargot Original Facial Repair Cream</t>
        </is>
      </c>
      <c r="C157" s="8" t="inlineStr">
        <is>
          <t>Product videos</t>
        </is>
      </c>
      <c r="D157" s="8" t="inlineStr">
        <is>
          <t>ProductGallery</t>
        </is>
      </c>
      <c r="E157" s="8" t="inlineStr">
        <is>
          <t>Scale / variant comparison video</t>
        </is>
      </c>
      <c r="F157" s="8" t="inlineStr">
        <is>
          <t>Video</t>
        </is>
      </c>
      <c r="G157" s="8" t="inlineStr">
        <is>
          <t>Optional</t>
        </is>
      </c>
      <c r="H157" s="9" t="inlineStr">
        <is>
          <t>1080x1920</t>
        </is>
      </c>
      <c r="I157" s="9" t="inlineStr">
        <is>
          <t>1080x1920</t>
        </is>
      </c>
      <c r="J157" s="9" t="inlineStr">
        <is>
          <t>1080x1920</t>
        </is>
      </c>
      <c r="K157" s="8" t="inlineStr">
        <is>
          <t>Standard</t>
        </is>
      </c>
      <c r="L157" s="9" t="inlineStr">
        <is>
          <t>1080x1920</t>
        </is>
      </c>
      <c r="M157" s="9" t="inlineStr">
        <is>
          <t>D:2160x3840 | T:2160x3840 | M:2160x3840</t>
        </is>
      </c>
      <c r="N157" s="9" t="inlineStr">
        <is>
          <t>N/A</t>
        </is>
      </c>
      <c r="O157" s="9" t="inlineStr">
        <is>
          <t>09:16</t>
        </is>
      </c>
      <c r="P157" s="9" t="inlineStr">
        <is>
          <t>OK</t>
        </is>
      </c>
      <c r="Q157" s="8" t="inlineStr">
        <is>
          <t>Subject occupies center 70-80% of frame</t>
        </is>
      </c>
      <c r="R157" s="8" t="inlineStr">
        <is>
          <t>Product center 70%; controls-safe bottom 20%</t>
        </is>
      </c>
      <c r="S157" s="8" t="inlineStr">
        <is>
          <t>Vertical product film for Korean skincare e-commerce. Product: Scale / variant comparison video. Setting: Natural / studio. Style: Premium product film. Lighting: Soft continuous light. Duration: 10-20 seconds. Smooth camera movement. Product centered in frame, minimal props, clean background. Color palette: soft pearl, blush pink, cream white. sRGB color space, natural skin tones. 1080x1920 vertical, H.264 codec.</t>
        </is>
      </c>
      <c r="T157" s="8" t="inlineStr">
        <is>
          <t>No licensed music without usage rights. No fast cuts or jarring transitions. No text overlays. No watermark. No multiple competing subjects. No busy backgrounds.</t>
        </is>
      </c>
      <c r="U157" s="8" t="inlineStr">
        <is>
          <t>MP4 H.264 + MOV master</t>
        </is>
      </c>
      <c r="V157" s="8" t="inlineStr">
        <is>
          <t>20MB target / 50MB max</t>
        </is>
      </c>
      <c r="W157" s="8" t="inlineStr">
        <is>
          <t>H.264 CRF 20-23; AAC 128kbps</t>
        </is>
      </c>
      <c r="X157" s="8" t="inlineStr">
        <is>
          <t>Natural / studio</t>
        </is>
      </c>
      <c r="Y157" s="8" t="inlineStr">
        <is>
          <t>Premium product film</t>
        </is>
      </c>
      <c r="Z157" s="8" t="inlineStr">
        <is>
          <t>Soft continuous light</t>
        </is>
      </c>
      <c r="AA157" s="8" t="inlineStr">
        <is>
          <t>sRGB; packaging and skin tones must match reality</t>
        </is>
      </c>
      <c r="AB157" s="8" t="inlineStr">
        <is>
          <t>Yes</t>
        </is>
      </c>
      <c r="AC157" s="8" t="inlineStr">
        <is>
          <t>Video</t>
        </is>
      </c>
      <c r="AD157" s="8" t="inlineStr">
        <is>
          <t>No</t>
        </is>
      </c>
      <c r="AE157" s="8" t="inlineStr">
        <is>
          <t>No</t>
        </is>
      </c>
      <c r="AF157" s="8" t="inlineStr">
        <is>
          <t>No</t>
        </is>
      </c>
      <c r="AG157" s="8" t="inlineStr">
        <is>
          <t>No</t>
        </is>
      </c>
      <c r="AH157" s="8" t="inlineStr">
        <is>
          <t>Yes</t>
        </is>
      </c>
      <c r="AI157" s="8" t="inlineStr">
        <is>
          <t>Yes</t>
        </is>
      </c>
      <c r="AJ157" s="8" t="inlineStr">
        <is>
          <t>Yes - agency writes; client supplies visual only</t>
        </is>
      </c>
      <c r="AK157" s="8" t="inlineStr">
        <is>
          <t>product-escargot-original-facial-repair-cream-comparison-video_{breakpoint}@{density}x_{WxH}.{ext}</t>
        </is>
      </c>
      <c r="AL157" s="8" t="inlineStr">
        <is>
          <t>09_Product_Videos/escargot-original-facial-repair-cream</t>
        </is>
      </c>
      <c r="AM157" s="8" t="inlineStr">
        <is>
          <t>P3</t>
        </is>
      </c>
      <c r="AN157" s="8" t="inlineStr">
        <is>
          <t>To provide</t>
        </is>
      </c>
      <c r="AO157" s="8" t="inlineStr">
        <is>
          <t>Duration 10-20 sec; no licensed music unless usage rights are supplied.</t>
        </is>
      </c>
    </row>
    <row r="158">
      <c r="A158" s="8" t="inlineStr">
        <is>
          <t>product-dermal-rice-collagen-essence-mask-main</t>
        </is>
      </c>
      <c r="B158" s="8" t="inlineStr">
        <is>
          <t>Product - Dermal Rice Collagen Essence Mask</t>
        </is>
      </c>
      <c r="C158" s="8" t="inlineStr">
        <is>
          <t>Product media</t>
        </is>
      </c>
      <c r="D158" s="8" t="inlineStr">
        <is>
          <t>ProductGallery / ProductCard</t>
        </is>
      </c>
      <c r="E158" s="8" t="inlineStr">
        <is>
          <t>Primary product image</t>
        </is>
      </c>
      <c r="F158" s="8" t="inlineStr">
        <is>
          <t>Image</t>
        </is>
      </c>
      <c r="G158" s="8" t="inlineStr">
        <is>
          <t>Mandatory</t>
        </is>
      </c>
      <c r="H158" s="9" t="inlineStr">
        <is>
          <t>1600x2000</t>
        </is>
      </c>
      <c r="I158" s="9" t="inlineStr">
        <is>
          <t>1600x2000</t>
        </is>
      </c>
      <c r="J158" s="9" t="inlineStr">
        <is>
          <t>700x875</t>
        </is>
      </c>
      <c r="K158" s="8" t="inlineStr">
        <is>
          <t>Large/Hero</t>
        </is>
      </c>
      <c r="L158" s="9" t="inlineStr">
        <is>
          <t>1600x2000</t>
        </is>
      </c>
      <c r="M158" s="9" t="inlineStr">
        <is>
          <t>D:3200x4000 | T:3200x4000 | M:1400x1750</t>
        </is>
      </c>
      <c r="N158" s="9" t="inlineStr">
        <is>
          <t>N/A</t>
        </is>
      </c>
      <c r="O158" s="9" t="inlineStr">
        <is>
          <t>4:5</t>
        </is>
      </c>
      <c r="P158" s="9" t="inlineStr">
        <is>
          <t>OK</t>
        </is>
      </c>
      <c r="Q158" s="8" t="inlineStr">
        <is>
          <t>Product centered, 8-12% margin from all edges (56px on 1600px)</t>
        </is>
      </c>
      <c r="R158" s="8" t="inlineStr">
        <is>
          <t>Product centered; 8-12% margin for packshots; no baked text</t>
        </is>
      </c>
      <c r="S158" s="8" t="inlineStr">
        <is>
          <t>Professional product photography. Product: Primary product image. Background: Seamless pearl. Style: Studio packshot. Lighting: Dual softbox. Product centered with 8-12% margin. No baked text, no props. Label sharp and readable. sRGB, exact packaging colors.</t>
        </is>
      </c>
      <c r="T158" s="8" t="inlineStr">
        <is>
          <t>No visible text or watermarks baked into the image. No logos or branding other than the product's own packaging. No busy or cluttered backgrounds. No multiple competing subjects. No cropped hands or faces unless specifically requested.</t>
        </is>
      </c>
      <c r="U158" s="8" t="inlineStr">
        <is>
          <t>WebP (primary) + JPG (fallback)</t>
        </is>
      </c>
      <c r="V158" s="8" t="inlineStr">
        <is>
          <t>400KB web / master retained</t>
        </is>
      </c>
      <c r="W158" s="8" t="inlineStr">
        <is>
          <t>WebP q78-86; preserve label detail</t>
        </is>
      </c>
      <c r="X158" s="8" t="inlineStr">
        <is>
          <t>Seamless pearl</t>
        </is>
      </c>
      <c r="Y158" s="8" t="inlineStr">
        <is>
          <t>Studio packshot</t>
        </is>
      </c>
      <c r="Z158" s="8" t="inlineStr">
        <is>
          <t>Dual softbox</t>
        </is>
      </c>
      <c r="AA158" s="8" t="inlineStr">
        <is>
          <t>sRGB; packaging and skin tones must match reality</t>
        </is>
      </c>
      <c r="AB158" s="8" t="inlineStr">
        <is>
          <t>No</t>
        </is>
      </c>
      <c r="AC158" s="8" t="inlineStr">
        <is>
          <t>None</t>
        </is>
      </c>
      <c r="AD158" s="8" t="inlineStr">
        <is>
          <t>No</t>
        </is>
      </c>
      <c r="AE158" s="8" t="inlineStr">
        <is>
          <t>No</t>
        </is>
      </c>
      <c r="AF158" s="8" t="inlineStr">
        <is>
          <t>No</t>
        </is>
      </c>
      <c r="AG158" s="8" t="inlineStr">
        <is>
          <t>No</t>
        </is>
      </c>
      <c r="AH158" s="8" t="inlineStr">
        <is>
          <t>N/A</t>
        </is>
      </c>
      <c r="AI158" s="8" t="inlineStr">
        <is>
          <t>No</t>
        </is>
      </c>
      <c r="AJ158" s="8" t="inlineStr">
        <is>
          <t>Yes - agency writes; client supplies visual only</t>
        </is>
      </c>
      <c r="AK158" s="8" t="inlineStr">
        <is>
          <t>product-dermal-rice-collagen-essence-mask-main_{breakpoint}@{density}x_{WxH}.{ext}</t>
        </is>
      </c>
      <c r="AL158" s="8" t="inlineStr">
        <is>
          <t>03_Products/dermal-rice-collagen-essence-mask/Images</t>
        </is>
      </c>
      <c r="AM158" s="8" t="inlineStr">
        <is>
          <t>P0</t>
        </is>
      </c>
      <c r="AN158" s="8" t="inlineStr">
        <is>
          <t>To provide</t>
        </is>
      </c>
      <c r="AO158" s="8" t="inlineStr">
        <is>
          <t>Cards, search and PDP hero.</t>
        </is>
      </c>
    </row>
    <row r="159">
      <c r="A159" s="8" t="inlineStr">
        <is>
          <t>product-dermal-rice-collagen-essence-mask-hover</t>
        </is>
      </c>
      <c r="B159" s="8" t="inlineStr">
        <is>
          <t>Product - Dermal Rice Collagen Essence Mask</t>
        </is>
      </c>
      <c r="C159" s="8" t="inlineStr">
        <is>
          <t>Product media</t>
        </is>
      </c>
      <c r="D159" s="8" t="inlineStr">
        <is>
          <t>ProductGallery / ProductCard</t>
        </is>
      </c>
      <c r="E159" s="8" t="inlineStr">
        <is>
          <t>Secondary / hover angle</t>
        </is>
      </c>
      <c r="F159" s="8" t="inlineStr">
        <is>
          <t>Image</t>
        </is>
      </c>
      <c r="G159" s="8" t="inlineStr">
        <is>
          <t>Recommended</t>
        </is>
      </c>
      <c r="H159" s="9" t="inlineStr">
        <is>
          <t>1600x2000</t>
        </is>
      </c>
      <c r="I159" s="9" t="inlineStr">
        <is>
          <t>1600x2000</t>
        </is>
      </c>
      <c r="J159" s="9" t="inlineStr">
        <is>
          <t>700x875</t>
        </is>
      </c>
      <c r="K159" s="8" t="inlineStr">
        <is>
          <t>Large/Hero</t>
        </is>
      </c>
      <c r="L159" s="9" t="inlineStr">
        <is>
          <t>1600x2000</t>
        </is>
      </c>
      <c r="M159" s="9" t="inlineStr">
        <is>
          <t>D:3200x4000 | T:3200x4000 | M:1400x1750</t>
        </is>
      </c>
      <c r="N159" s="9" t="inlineStr">
        <is>
          <t>N/A</t>
        </is>
      </c>
      <c r="O159" s="9" t="inlineStr">
        <is>
          <t>4:5</t>
        </is>
      </c>
      <c r="P159" s="9" t="inlineStr">
        <is>
          <t>OK</t>
        </is>
      </c>
      <c r="Q159" s="8" t="inlineStr">
        <is>
          <t>Product centered, 8-12% margin from all edges (56px on 1600px)</t>
        </is>
      </c>
      <c r="R159" s="8" t="inlineStr">
        <is>
          <t>Product centered; 8-12% margin for packshots; no baked text</t>
        </is>
      </c>
      <c r="S159" s="8" t="inlineStr">
        <is>
          <t>Professional product photography. Product: Secondary / hover angle. Background: Same as main. Style: Studio packshot. Lighting: Match main exactly. Product centered with 8-12% margin. No baked text, no props. Label sharp and readable. sRGB, exact packaging colors.</t>
        </is>
      </c>
      <c r="T159" s="8" t="inlineStr">
        <is>
          <t>No visible text or watermarks baked into the image. No logos or branding other than the product's own packaging. No busy or cluttered backgrounds. No multiple competing subjects. No cropped hands or faces unless specifically requested.</t>
        </is>
      </c>
      <c r="U159" s="8" t="inlineStr">
        <is>
          <t>WebP (primary) + JPG (fallback)</t>
        </is>
      </c>
      <c r="V159" s="8" t="inlineStr">
        <is>
          <t>400KB web / master retained</t>
        </is>
      </c>
      <c r="W159" s="8" t="inlineStr">
        <is>
          <t>WebP q78-86; preserve label detail</t>
        </is>
      </c>
      <c r="X159" s="8" t="inlineStr">
        <is>
          <t>Same as main</t>
        </is>
      </c>
      <c r="Y159" s="8" t="inlineStr">
        <is>
          <t>Studio packshot</t>
        </is>
      </c>
      <c r="Z159" s="8" t="inlineStr">
        <is>
          <t>Match main exactly</t>
        </is>
      </c>
      <c r="AA159" s="8" t="inlineStr">
        <is>
          <t>sRGB; packaging and skin tones must match reality</t>
        </is>
      </c>
      <c r="AB159" s="8" t="inlineStr">
        <is>
          <t>No</t>
        </is>
      </c>
      <c r="AC159" s="8" t="inlineStr">
        <is>
          <t>None</t>
        </is>
      </c>
      <c r="AD159" s="8" t="inlineStr">
        <is>
          <t>Yes</t>
        </is>
      </c>
      <c r="AE159" s="8" t="inlineStr">
        <is>
          <t>No</t>
        </is>
      </c>
      <c r="AF159" s="8" t="inlineStr">
        <is>
          <t>No</t>
        </is>
      </c>
      <c r="AG159" s="8" t="inlineStr">
        <is>
          <t>No</t>
        </is>
      </c>
      <c r="AH159" s="8" t="inlineStr">
        <is>
          <t>N/A</t>
        </is>
      </c>
      <c r="AI159" s="8" t="inlineStr">
        <is>
          <t>Yes</t>
        </is>
      </c>
      <c r="AJ159" s="8" t="inlineStr">
        <is>
          <t>Yes - agency writes; client supplies visual only</t>
        </is>
      </c>
      <c r="AK159" s="8" t="inlineStr">
        <is>
          <t>product-dermal-rice-collagen-essence-mask-hover_{breakpoint}@{density}x_{WxH}.{ext}</t>
        </is>
      </c>
      <c r="AL159" s="8" t="inlineStr">
        <is>
          <t>03_Products/dermal-rice-collagen-essence-mask/Images</t>
        </is>
      </c>
      <c r="AM159" s="8" t="inlineStr">
        <is>
          <t>P1</t>
        </is>
      </c>
      <c r="AN159" s="8" t="inlineStr">
        <is>
          <t>To provide</t>
        </is>
      </c>
      <c r="AO159" s="8" t="inlineStr">
        <is>
          <t>Secondary PLP image.</t>
        </is>
      </c>
    </row>
    <row r="160">
      <c r="A160" s="8" t="inlineStr">
        <is>
          <t>product-dermal-rice-collagen-essence-mask-packaging-front</t>
        </is>
      </c>
      <c r="B160" s="8" t="inlineStr">
        <is>
          <t>Product - Dermal Rice Collagen Essence Mask</t>
        </is>
      </c>
      <c r="C160" s="8" t="inlineStr">
        <is>
          <t>Product media</t>
        </is>
      </c>
      <c r="D160" s="8" t="inlineStr">
        <is>
          <t>ProductGallery / ProductCard</t>
        </is>
      </c>
      <c r="E160" s="8" t="inlineStr">
        <is>
          <t>Packaging front</t>
        </is>
      </c>
      <c r="F160" s="8" t="inlineStr">
        <is>
          <t>Image</t>
        </is>
      </c>
      <c r="G160" s="8" t="inlineStr">
        <is>
          <t>Mandatory</t>
        </is>
      </c>
      <c r="H160" s="9" t="inlineStr">
        <is>
          <t>1600x2000</t>
        </is>
      </c>
      <c r="I160" s="9" t="inlineStr">
        <is>
          <t>1600x2000</t>
        </is>
      </c>
      <c r="J160" s="9" t="inlineStr">
        <is>
          <t>700x875</t>
        </is>
      </c>
      <c r="K160" s="8" t="inlineStr">
        <is>
          <t>Large/Hero</t>
        </is>
      </c>
      <c r="L160" s="9" t="inlineStr">
        <is>
          <t>1600x2000</t>
        </is>
      </c>
      <c r="M160" s="9" t="inlineStr">
        <is>
          <t>D:3200x4000 | T:3200x4000 | M:1400x1750</t>
        </is>
      </c>
      <c r="N160" s="9" t="inlineStr">
        <is>
          <t>N/A</t>
        </is>
      </c>
      <c r="O160" s="9" t="inlineStr">
        <is>
          <t>4:5</t>
        </is>
      </c>
      <c r="P160" s="9" t="inlineStr">
        <is>
          <t>OK</t>
        </is>
      </c>
      <c r="Q160" s="8" t="inlineStr">
        <is>
          <t>Product centered, 8-12% margin from all edges (56px on 1600px)</t>
        </is>
      </c>
      <c r="R160" s="8" t="inlineStr">
        <is>
          <t>Product centered; 8-12% margin for packshots; no baked text</t>
        </is>
      </c>
      <c r="S160" s="8" t="inlineStr">
        <is>
          <t>Professional product photography. Product: Packaging front. Background: Seamless pearl. Style: Studio documentary. Lighting: Even label light. Product centered with 8-12% margin. No baked text, no props. Label sharp and readable. sRGB, exact packaging colors.</t>
        </is>
      </c>
      <c r="T160" s="8" t="inlineStr">
        <is>
          <t>No visible text or watermarks baked into the image. No logos or branding other than the product's own packaging. No busy or cluttered backgrounds. No multiple competing subjects. No lifestyle props. No hands. No skin. No shadows from external objects. No reflections of studio equipment.</t>
        </is>
      </c>
      <c r="U160" s="8" t="inlineStr">
        <is>
          <t>WebP (primary) + JPG (fallback)</t>
        </is>
      </c>
      <c r="V160" s="8" t="inlineStr">
        <is>
          <t>400KB web / master retained</t>
        </is>
      </c>
      <c r="W160" s="8" t="inlineStr">
        <is>
          <t>WebP q78-86; preserve label detail</t>
        </is>
      </c>
      <c r="X160" s="8" t="inlineStr">
        <is>
          <t>Seamless pearl</t>
        </is>
      </c>
      <c r="Y160" s="8" t="inlineStr">
        <is>
          <t>Studio documentary</t>
        </is>
      </c>
      <c r="Z160" s="8" t="inlineStr">
        <is>
          <t>Even label light</t>
        </is>
      </c>
      <c r="AA160" s="8" t="inlineStr">
        <is>
          <t>sRGB; packaging and skin tones must match reality</t>
        </is>
      </c>
      <c r="AB160" s="8" t="inlineStr">
        <is>
          <t>No</t>
        </is>
      </c>
      <c r="AC160" s="8" t="inlineStr">
        <is>
          <t>None</t>
        </is>
      </c>
      <c r="AD160" s="8" t="inlineStr">
        <is>
          <t>No</t>
        </is>
      </c>
      <c r="AE160" s="8" t="inlineStr">
        <is>
          <t>No</t>
        </is>
      </c>
      <c r="AF160" s="8" t="inlineStr">
        <is>
          <t>No</t>
        </is>
      </c>
      <c r="AG160" s="8" t="inlineStr">
        <is>
          <t>No</t>
        </is>
      </c>
      <c r="AH160" s="8" t="inlineStr">
        <is>
          <t>N/A</t>
        </is>
      </c>
      <c r="AI160" s="8" t="inlineStr">
        <is>
          <t>No</t>
        </is>
      </c>
      <c r="AJ160" s="8" t="inlineStr">
        <is>
          <t>Yes - agency writes; client supplies visual only</t>
        </is>
      </c>
      <c r="AK160" s="8" t="inlineStr">
        <is>
          <t>product-dermal-rice-collagen-essence-mask-packaging-front_{breakpoint}@{density}x_{WxH}.{ext}</t>
        </is>
      </c>
      <c r="AL160" s="8" t="inlineStr">
        <is>
          <t>03_Products/dermal-rice-collagen-essence-mask/Images</t>
        </is>
      </c>
      <c r="AM160" s="8" t="inlineStr">
        <is>
          <t>P0</t>
        </is>
      </c>
      <c r="AN160" s="8" t="inlineStr">
        <is>
          <t>To provide</t>
        </is>
      </c>
      <c r="AO160" s="8" t="inlineStr">
        <is>
          <t>Front label fully readable.</t>
        </is>
      </c>
    </row>
    <row r="161">
      <c r="A161" s="8" t="inlineStr">
        <is>
          <t>product-dermal-rice-collagen-essence-mask-packaging-back</t>
        </is>
      </c>
      <c r="B161" s="8" t="inlineStr">
        <is>
          <t>Product - Dermal Rice Collagen Essence Mask</t>
        </is>
      </c>
      <c r="C161" s="8" t="inlineStr">
        <is>
          <t>Product media</t>
        </is>
      </c>
      <c r="D161" s="8" t="inlineStr">
        <is>
          <t>ProductGallery / ProductCard</t>
        </is>
      </c>
      <c r="E161" s="8" t="inlineStr">
        <is>
          <t>Packaging back / label</t>
        </is>
      </c>
      <c r="F161" s="8" t="inlineStr">
        <is>
          <t>Image</t>
        </is>
      </c>
      <c r="G161" s="8" t="inlineStr">
        <is>
          <t>Recommended</t>
        </is>
      </c>
      <c r="H161" s="9" t="inlineStr">
        <is>
          <t>1600x2000</t>
        </is>
      </c>
      <c r="I161" s="9" t="inlineStr">
        <is>
          <t>1600x2000</t>
        </is>
      </c>
      <c r="J161" s="9" t="inlineStr">
        <is>
          <t>700x875</t>
        </is>
      </c>
      <c r="K161" s="8" t="inlineStr">
        <is>
          <t>Large/Hero</t>
        </is>
      </c>
      <c r="L161" s="9" t="inlineStr">
        <is>
          <t>1600x2000</t>
        </is>
      </c>
      <c r="M161" s="9" t="inlineStr">
        <is>
          <t>D:3200x4000 | T:3200x4000 | M:1400x1750</t>
        </is>
      </c>
      <c r="N161" s="9" t="inlineStr">
        <is>
          <t>N/A</t>
        </is>
      </c>
      <c r="O161" s="9" t="inlineStr">
        <is>
          <t>4:5</t>
        </is>
      </c>
      <c r="P161" s="9" t="inlineStr">
        <is>
          <t>OK</t>
        </is>
      </c>
      <c r="Q161" s="8" t="inlineStr">
        <is>
          <t>Product centered, 8-12% margin from all edges (56px on 1600px)</t>
        </is>
      </c>
      <c r="R161" s="8" t="inlineStr">
        <is>
          <t>Product centered; 8-12% margin for packshots; no baked text</t>
        </is>
      </c>
      <c r="S161" s="8" t="inlineStr">
        <is>
          <t>Professional product photography. Product: Packaging back / label. Background: Seamless pearl. Style: Studio documentary. Lighting: Even label light. Product centered with 8-12% margin. No baked text, no props. Label sharp and readable. sRGB, exact packaging colors.</t>
        </is>
      </c>
      <c r="T161" s="8" t="inlineStr">
        <is>
          <t>No visible text or watermarks baked into the image. No logos or branding other than the product's own packaging. No busy or cluttered backgrounds. No multiple competing subjects. No lifestyle props. No hands. No skin. No shadows from external objects. No reflections of studio equipment.</t>
        </is>
      </c>
      <c r="U161" s="8" t="inlineStr">
        <is>
          <t>WebP (primary) + JPG (fallback)</t>
        </is>
      </c>
      <c r="V161" s="8" t="inlineStr">
        <is>
          <t>400KB web / master retained</t>
        </is>
      </c>
      <c r="W161" s="8" t="inlineStr">
        <is>
          <t>WebP q78-86; preserve label detail</t>
        </is>
      </c>
      <c r="X161" s="8" t="inlineStr">
        <is>
          <t>Seamless pearl</t>
        </is>
      </c>
      <c r="Y161" s="8" t="inlineStr">
        <is>
          <t>Studio documentary</t>
        </is>
      </c>
      <c r="Z161" s="8" t="inlineStr">
        <is>
          <t>Even label light</t>
        </is>
      </c>
      <c r="AA161" s="8" t="inlineStr">
        <is>
          <t>sRGB; packaging and skin tones must match reality</t>
        </is>
      </c>
      <c r="AB161" s="8" t="inlineStr">
        <is>
          <t>No</t>
        </is>
      </c>
      <c r="AC161" s="8" t="inlineStr">
        <is>
          <t>None</t>
        </is>
      </c>
      <c r="AD161" s="8" t="inlineStr">
        <is>
          <t>No</t>
        </is>
      </c>
      <c r="AE161" s="8" t="inlineStr">
        <is>
          <t>No</t>
        </is>
      </c>
      <c r="AF161" s="8" t="inlineStr">
        <is>
          <t>No</t>
        </is>
      </c>
      <c r="AG161" s="8" t="inlineStr">
        <is>
          <t>No</t>
        </is>
      </c>
      <c r="AH161" s="8" t="inlineStr">
        <is>
          <t>N/A</t>
        </is>
      </c>
      <c r="AI161" s="8" t="inlineStr">
        <is>
          <t>Yes</t>
        </is>
      </c>
      <c r="AJ161" s="8" t="inlineStr">
        <is>
          <t>Yes - agency writes; client supplies visual only</t>
        </is>
      </c>
      <c r="AK161" s="8" t="inlineStr">
        <is>
          <t>product-dermal-rice-collagen-essence-mask-packaging-back_{breakpoint}@{density}x_{WxH}.{ext}</t>
        </is>
      </c>
      <c r="AL161" s="8" t="inlineStr">
        <is>
          <t>03_Products/dermal-rice-collagen-essence-mask/Images</t>
        </is>
      </c>
      <c r="AM161" s="8" t="inlineStr">
        <is>
          <t>P1</t>
        </is>
      </c>
      <c r="AN161" s="8" t="inlineStr">
        <is>
          <t>To provide</t>
        </is>
      </c>
      <c r="AO161" s="8" t="inlineStr">
        <is>
          <t>Ingredients/instructions readable in zoom.</t>
        </is>
      </c>
    </row>
    <row r="162">
      <c r="A162" s="8" t="inlineStr">
        <is>
          <t>product-dermal-rice-collagen-essence-mask-packaging-side</t>
        </is>
      </c>
      <c r="B162" s="8" t="inlineStr">
        <is>
          <t>Product - Dermal Rice Collagen Essence Mask</t>
        </is>
      </c>
      <c r="C162" s="8" t="inlineStr">
        <is>
          <t>Product media</t>
        </is>
      </c>
      <c r="D162" s="8" t="inlineStr">
        <is>
          <t>ProductGallery / ProductCard</t>
        </is>
      </c>
      <c r="E162" s="8" t="inlineStr">
        <is>
          <t>Packaging side</t>
        </is>
      </c>
      <c r="F162" s="8" t="inlineStr">
        <is>
          <t>Image</t>
        </is>
      </c>
      <c r="G162" s="8" t="inlineStr">
        <is>
          <t>Optional</t>
        </is>
      </c>
      <c r="H162" s="9" t="inlineStr">
        <is>
          <t>1600x2000</t>
        </is>
      </c>
      <c r="I162" s="9" t="inlineStr">
        <is>
          <t>1600x2000</t>
        </is>
      </c>
      <c r="J162" s="9" t="inlineStr">
        <is>
          <t>700x875</t>
        </is>
      </c>
      <c r="K162" s="8" t="inlineStr">
        <is>
          <t>Large/Hero</t>
        </is>
      </c>
      <c r="L162" s="9" t="inlineStr">
        <is>
          <t>1600x2000</t>
        </is>
      </c>
      <c r="M162" s="9" t="inlineStr">
        <is>
          <t>D:3200x4000 | T:3200x4000 | M:1400x1750</t>
        </is>
      </c>
      <c r="N162" s="9" t="inlineStr">
        <is>
          <t>N/A</t>
        </is>
      </c>
      <c r="O162" s="9" t="inlineStr">
        <is>
          <t>4:5</t>
        </is>
      </c>
      <c r="P162" s="9" t="inlineStr">
        <is>
          <t>OK</t>
        </is>
      </c>
      <c r="Q162" s="8" t="inlineStr">
        <is>
          <t>Product centered, 8-12% margin from all edges (56px on 1600px)</t>
        </is>
      </c>
      <c r="R162" s="8" t="inlineStr">
        <is>
          <t>Product centered; 8-12% margin for packshots; no baked text</t>
        </is>
      </c>
      <c r="S162" s="8" t="inlineStr">
        <is>
          <t>Professional product photography. Product: Packaging side. Background: Seamless pearl. Style: Studio documentary. Lighting: Even light. Product centered with 8-12% margin. No baked text, no props. Label sharp and readable. sRGB, exact packaging colors.</t>
        </is>
      </c>
      <c r="T162" s="8" t="inlineStr">
        <is>
          <t>No visible text or watermarks baked into the image. No logos or branding other than the product's own packaging. No busy or cluttered backgrounds. No multiple competing subjects. No lifestyle props. No hands. No skin. No shadows from external objects. No reflections of studio equipment.</t>
        </is>
      </c>
      <c r="U162" s="8" t="inlineStr">
        <is>
          <t>WebP (primary) + JPG (fallback)</t>
        </is>
      </c>
      <c r="V162" s="8" t="inlineStr">
        <is>
          <t>400KB web / master retained</t>
        </is>
      </c>
      <c r="W162" s="8" t="inlineStr">
        <is>
          <t>WebP q78-86; preserve label detail</t>
        </is>
      </c>
      <c r="X162" s="8" t="inlineStr">
        <is>
          <t>Seamless pearl</t>
        </is>
      </c>
      <c r="Y162" s="8" t="inlineStr">
        <is>
          <t>Studio documentary</t>
        </is>
      </c>
      <c r="Z162" s="8" t="inlineStr">
        <is>
          <t>Even light</t>
        </is>
      </c>
      <c r="AA162" s="8" t="inlineStr">
        <is>
          <t>sRGB; packaging and skin tones must match reality</t>
        </is>
      </c>
      <c r="AB162" s="8" t="inlineStr">
        <is>
          <t>No</t>
        </is>
      </c>
      <c r="AC162" s="8" t="inlineStr">
        <is>
          <t>None</t>
        </is>
      </c>
      <c r="AD162" s="8" t="inlineStr">
        <is>
          <t>No</t>
        </is>
      </c>
      <c r="AE162" s="8" t="inlineStr">
        <is>
          <t>No</t>
        </is>
      </c>
      <c r="AF162" s="8" t="inlineStr">
        <is>
          <t>No</t>
        </is>
      </c>
      <c r="AG162" s="8" t="inlineStr">
        <is>
          <t>No</t>
        </is>
      </c>
      <c r="AH162" s="8" t="inlineStr">
        <is>
          <t>N/A</t>
        </is>
      </c>
      <c r="AI162" s="8" t="inlineStr">
        <is>
          <t>Yes</t>
        </is>
      </c>
      <c r="AJ162" s="8" t="inlineStr">
        <is>
          <t>Yes - agency writes; client supplies visual only</t>
        </is>
      </c>
      <c r="AK162" s="8" t="inlineStr">
        <is>
          <t>product-dermal-rice-collagen-essence-mask-packaging-side_{breakpoint}@{density}x_{WxH}.{ext}</t>
        </is>
      </c>
      <c r="AL162" s="8" t="inlineStr">
        <is>
          <t>03_Products/dermal-rice-collagen-essence-mask/Images</t>
        </is>
      </c>
      <c r="AM162" s="8" t="inlineStr">
        <is>
          <t>P3</t>
        </is>
      </c>
      <c r="AN162" s="8" t="inlineStr">
        <is>
          <t>To provide</t>
        </is>
      </c>
      <c r="AO162" s="8" t="inlineStr">
        <is>
          <t>Useful for cartons and multi-panel packaging.</t>
        </is>
      </c>
    </row>
    <row r="163">
      <c r="A163" s="8" t="inlineStr">
        <is>
          <t>product-dermal-rice-collagen-essence-mask-ingredient-closeup</t>
        </is>
      </c>
      <c r="B163" s="8" t="inlineStr">
        <is>
          <t>Product - Dermal Rice Collagen Essence Mask</t>
        </is>
      </c>
      <c r="C163" s="8" t="inlineStr">
        <is>
          <t>Product media</t>
        </is>
      </c>
      <c r="D163" s="8" t="inlineStr">
        <is>
          <t>ProductGallery / ProductCard</t>
        </is>
      </c>
      <c r="E163" s="8" t="inlineStr">
        <is>
          <t>Ingredient close-up</t>
        </is>
      </c>
      <c r="F163" s="8" t="inlineStr">
        <is>
          <t>Image</t>
        </is>
      </c>
      <c r="G163" s="8" t="inlineStr">
        <is>
          <t>Recommended</t>
        </is>
      </c>
      <c r="H163" s="9" t="inlineStr">
        <is>
          <t>1200x1500</t>
        </is>
      </c>
      <c r="I163" s="9" t="inlineStr">
        <is>
          <t>1200x1500</t>
        </is>
      </c>
      <c r="J163" s="9" t="inlineStr">
        <is>
          <t>700x875</t>
        </is>
      </c>
      <c r="K163" s="8" t="inlineStr">
        <is>
          <t>Large/Hero</t>
        </is>
      </c>
      <c r="L163" s="9" t="inlineStr">
        <is>
          <t>1200x1500</t>
        </is>
      </c>
      <c r="M163" s="9" t="inlineStr">
        <is>
          <t>D:2400x3000 | T:2400x3000 | M:1400x1750</t>
        </is>
      </c>
      <c r="N163" s="9" t="inlineStr">
        <is>
          <t>N/A</t>
        </is>
      </c>
      <c r="O163" s="9" t="inlineStr">
        <is>
          <t>4:5</t>
        </is>
      </c>
      <c r="P163" s="9" t="inlineStr">
        <is>
          <t>OK</t>
        </is>
      </c>
      <c r="Q163" s="8" t="inlineStr">
        <is>
          <t>Product centered, 8-12% margin from all edges (56px on 1600px)</t>
        </is>
      </c>
      <c r="R163" s="8" t="inlineStr">
        <is>
          <t>Product centered; 8-12% margin for packshots; no baked text</t>
        </is>
      </c>
      <c r="S163" s="8" t="inlineStr">
        <is>
          <t>Professional product photography. Product: Ingredient close-up. Background: Pearl / pale ceramic. Style: Ingredient editorial. Lighting: Soft directional. Product centered with 8-12% margin. No baked text, no props. Label sharp and readable. sRGB, exact packaging colors.</t>
        </is>
      </c>
      <c r="T163" s="8" t="inlineStr">
        <is>
          <t>No visible text or watermarks baked into the image. No logos or branding other than the product's own packaging. No busy or cluttered backgrounds. No multiple competing subjects. No cropped hands or faces unless specifically requested.</t>
        </is>
      </c>
      <c r="U163" s="8" t="inlineStr">
        <is>
          <t>WebP (primary) + JPG (fallback)</t>
        </is>
      </c>
      <c r="V163" s="8" t="inlineStr">
        <is>
          <t>400KB web / master retained</t>
        </is>
      </c>
      <c r="W163" s="8" t="inlineStr">
        <is>
          <t>WebP q78-86; preserve label detail</t>
        </is>
      </c>
      <c r="X163" s="8" t="inlineStr">
        <is>
          <t>Pearl / pale ceramic</t>
        </is>
      </c>
      <c r="Y163" s="8" t="inlineStr">
        <is>
          <t>Ingredient editorial</t>
        </is>
      </c>
      <c r="Z163" s="8" t="inlineStr">
        <is>
          <t>Soft directional</t>
        </is>
      </c>
      <c r="AA163" s="8" t="inlineStr">
        <is>
          <t>sRGB; packaging and skin tones must match reality</t>
        </is>
      </c>
      <c r="AB163" s="8" t="inlineStr">
        <is>
          <t>No</t>
        </is>
      </c>
      <c r="AC163" s="8" t="inlineStr">
        <is>
          <t>None</t>
        </is>
      </c>
      <c r="AD163" s="8" t="inlineStr">
        <is>
          <t>No</t>
        </is>
      </c>
      <c r="AE163" s="8" t="inlineStr">
        <is>
          <t>No</t>
        </is>
      </c>
      <c r="AF163" s="8" t="inlineStr">
        <is>
          <t>No</t>
        </is>
      </c>
      <c r="AG163" s="8" t="inlineStr">
        <is>
          <t>No</t>
        </is>
      </c>
      <c r="AH163" s="8" t="inlineStr">
        <is>
          <t>N/A</t>
        </is>
      </c>
      <c r="AI163" s="8" t="inlineStr">
        <is>
          <t>Yes</t>
        </is>
      </c>
      <c r="AJ163" s="8" t="inlineStr">
        <is>
          <t>Yes - agency writes; client supplies visual only</t>
        </is>
      </c>
      <c r="AK163" s="8" t="inlineStr">
        <is>
          <t>product-dermal-rice-collagen-essence-mask-ingredient-closeup_{breakpoint}@{density}x_{WxH}.{ext}</t>
        </is>
      </c>
      <c r="AL163" s="8" t="inlineStr">
        <is>
          <t>03_Products/dermal-rice-collagen-essence-mask/Images</t>
        </is>
      </c>
      <c r="AM163" s="8" t="inlineStr">
        <is>
          <t>P2</t>
        </is>
      </c>
      <c r="AN163" s="8" t="inlineStr">
        <is>
          <t>To provide</t>
        </is>
      </c>
      <c r="AO163" s="8" t="inlineStr">
        <is>
          <t>Hero ingredient visual.</t>
        </is>
      </c>
    </row>
    <row r="164">
      <c r="A164" s="8" t="inlineStr">
        <is>
          <t>product-dermal-rice-collagen-essence-mask-texture</t>
        </is>
      </c>
      <c r="B164" s="8" t="inlineStr">
        <is>
          <t>Product - Dermal Rice Collagen Essence Mask</t>
        </is>
      </c>
      <c r="C164" s="8" t="inlineStr">
        <is>
          <t>Product media</t>
        </is>
      </c>
      <c r="D164" s="8" t="inlineStr">
        <is>
          <t>ProductGallery / ProductCard</t>
        </is>
      </c>
      <c r="E164" s="8" t="inlineStr">
        <is>
          <t>Texture macro</t>
        </is>
      </c>
      <c r="F164" s="8" t="inlineStr">
        <is>
          <t>Image</t>
        </is>
      </c>
      <c r="G164" s="8" t="inlineStr">
        <is>
          <t>Mandatory</t>
        </is>
      </c>
      <c r="H164" s="9" t="inlineStr">
        <is>
          <t>2000x2500</t>
        </is>
      </c>
      <c r="I164" s="9" t="inlineStr">
        <is>
          <t>2000x2500</t>
        </is>
      </c>
      <c r="J164" s="9" t="inlineStr">
        <is>
          <t>700x875</t>
        </is>
      </c>
      <c r="K164" s="8" t="inlineStr">
        <is>
          <t>Large/Hero</t>
        </is>
      </c>
      <c r="L164" s="9" t="inlineStr">
        <is>
          <t>2000x2500</t>
        </is>
      </c>
      <c r="M164" s="9" t="inlineStr">
        <is>
          <t>D:4000x5000 | T:4000x5000 | M:1400x1750</t>
        </is>
      </c>
      <c r="N164" s="9" t="inlineStr">
        <is>
          <t>N/A</t>
        </is>
      </c>
      <c r="O164" s="9" t="inlineStr">
        <is>
          <t>4:5</t>
        </is>
      </c>
      <c r="P164" s="9" t="inlineStr">
        <is>
          <t>OK</t>
        </is>
      </c>
      <c r="Q164" s="8" t="inlineStr">
        <is>
          <t>Product centered, 8-12% margin from all edges (56px on 1600px)</t>
        </is>
      </c>
      <c r="R164" s="8" t="inlineStr">
        <is>
          <t>Product centered; 8-12% margin for packshots; no baked text</t>
        </is>
      </c>
      <c r="S164" s="8" t="inlineStr">
        <is>
          <t>Professional product photography. Product: Texture macro. Background: Neutral / ceramic. Style: Beauty macro. Lighting: Soft directional. Product centered with 8-12% margin. No baked text, no props. Label sharp and readable. sRGB, exact packaging colors.</t>
        </is>
      </c>
      <c r="T164" s="8" t="inlineStr">
        <is>
          <t>No visible text or watermarks baked into the image. No logos or branding other than the product's own packaging. No busy or cluttered backgrounds. No multiple competing subjects. No cropped hands or faces unless specifically requested.</t>
        </is>
      </c>
      <c r="U164" s="8" t="inlineStr">
        <is>
          <t>WebP (primary) + JPG (fallback)</t>
        </is>
      </c>
      <c r="V164" s="8" t="inlineStr">
        <is>
          <t>400KB web / master retained</t>
        </is>
      </c>
      <c r="W164" s="8" t="inlineStr">
        <is>
          <t>WebP q78-86; preserve label detail</t>
        </is>
      </c>
      <c r="X164" s="8" t="inlineStr">
        <is>
          <t>Neutral / ceramic</t>
        </is>
      </c>
      <c r="Y164" s="8" t="inlineStr">
        <is>
          <t>Beauty macro</t>
        </is>
      </c>
      <c r="Z164" s="8" t="inlineStr">
        <is>
          <t>Soft directional</t>
        </is>
      </c>
      <c r="AA164" s="8" t="inlineStr">
        <is>
          <t>sRGB; packaging and skin tones must match reality</t>
        </is>
      </c>
      <c r="AB164" s="8" t="inlineStr">
        <is>
          <t>No</t>
        </is>
      </c>
      <c r="AC164" s="8" t="inlineStr">
        <is>
          <t>None</t>
        </is>
      </c>
      <c r="AD164" s="8" t="inlineStr">
        <is>
          <t>No</t>
        </is>
      </c>
      <c r="AE164" s="8" t="inlineStr">
        <is>
          <t>No</t>
        </is>
      </c>
      <c r="AF164" s="8" t="inlineStr">
        <is>
          <t>No</t>
        </is>
      </c>
      <c r="AG164" s="8" t="inlineStr">
        <is>
          <t>No</t>
        </is>
      </c>
      <c r="AH164" s="8" t="inlineStr">
        <is>
          <t>N/A</t>
        </is>
      </c>
      <c r="AI164" s="8" t="inlineStr">
        <is>
          <t>Yes</t>
        </is>
      </c>
      <c r="AJ164" s="8" t="inlineStr">
        <is>
          <t>Yes - agency writes; client supplies visual only</t>
        </is>
      </c>
      <c r="AK164" s="8" t="inlineStr">
        <is>
          <t>product-dermal-rice-collagen-essence-mask-texture_{breakpoint}@{density}x_{WxH}.{ext}</t>
        </is>
      </c>
      <c r="AL164" s="8" t="inlineStr">
        <is>
          <t>03_Products/dermal-rice-collagen-essence-mask/Images</t>
        </is>
      </c>
      <c r="AM164" s="8" t="inlineStr">
        <is>
          <t>P1</t>
        </is>
      </c>
      <c r="AN164" s="8" t="inlineStr">
        <is>
          <t>To provide</t>
        </is>
      </c>
      <c r="AO164" s="8" t="inlineStr">
        <is>
          <t>Show finish and consistency honestly.</t>
        </is>
      </c>
    </row>
    <row r="165">
      <c r="A165" s="8" t="inlineStr">
        <is>
          <t>product-dermal-rice-collagen-essence-mask-swatch</t>
        </is>
      </c>
      <c r="B165" s="8" t="inlineStr">
        <is>
          <t>Product - Dermal Rice Collagen Essence Mask</t>
        </is>
      </c>
      <c r="C165" s="8" t="inlineStr">
        <is>
          <t>Product media</t>
        </is>
      </c>
      <c r="D165" s="8" t="inlineStr">
        <is>
          <t>ProductGallery / ProductCard</t>
        </is>
      </c>
      <c r="E165" s="8" t="inlineStr">
        <is>
          <t>Swatch image</t>
        </is>
      </c>
      <c r="F165" s="8" t="inlineStr">
        <is>
          <t>Image</t>
        </is>
      </c>
      <c r="G165" s="8" t="inlineStr">
        <is>
          <t>Recommended</t>
        </is>
      </c>
      <c r="H165" s="9" t="inlineStr">
        <is>
          <t>1200x1200</t>
        </is>
      </c>
      <c r="I165" s="9" t="inlineStr">
        <is>
          <t>1200x1200</t>
        </is>
      </c>
      <c r="J165" s="9" t="inlineStr">
        <is>
          <t>800x800</t>
        </is>
      </c>
      <c r="K165" s="8" t="inlineStr">
        <is>
          <t>Large/Hero</t>
        </is>
      </c>
      <c r="L165" s="9" t="inlineStr">
        <is>
          <t>1200x1200</t>
        </is>
      </c>
      <c r="M165" s="9" t="inlineStr">
        <is>
          <t>D:2400x2400 | T:2400x2400 | M:1600x1600</t>
        </is>
      </c>
      <c r="N165" s="9" t="inlineStr">
        <is>
          <t>N/A</t>
        </is>
      </c>
      <c r="O165" s="9" t="inlineStr">
        <is>
          <t>1:1</t>
        </is>
      </c>
      <c r="P165" s="9" t="inlineStr">
        <is>
          <t>OK</t>
        </is>
      </c>
      <c r="Q165" s="8" t="inlineStr">
        <is>
          <t>Product centered, 8-12% margin from all edges (56px on 1600px)</t>
        </is>
      </c>
      <c r="R165" s="8" t="inlineStr">
        <is>
          <t>Product centered; 8-12% margin for packshots; no baked text</t>
        </is>
      </c>
      <c r="S165" s="8" t="inlineStr">
        <is>
          <t>Beauty swatch/color accuracy reference image. Product: Swatch image. Apply product to neutral skin or clean surface. Lighting: Soft daylight. Background: Neutral skin / surface. Show actual color, texture, and finish. No filters, no heavy retouching. Square format. sRGB, accurate to physical product.</t>
        </is>
      </c>
      <c r="T165" s="8" t="inlineStr">
        <is>
          <t>No visible text or watermarks baked into the image. No logos or branding other than the product's own packaging. No busy or cluttered backgrounds. No multiple competing subjects. No cropped hands or faces unless specifically requested.</t>
        </is>
      </c>
      <c r="U165" s="8" t="inlineStr">
        <is>
          <t>WebP (primary) + JPG (fallback)</t>
        </is>
      </c>
      <c r="V165" s="8" t="inlineStr">
        <is>
          <t>400KB web / master retained</t>
        </is>
      </c>
      <c r="W165" s="8" t="inlineStr">
        <is>
          <t>WebP q78-86; preserve label detail</t>
        </is>
      </c>
      <c r="X165" s="8" t="inlineStr">
        <is>
          <t>Neutral skin / surface</t>
        </is>
      </c>
      <c r="Y165" s="8" t="inlineStr">
        <is>
          <t>Beauty swatch</t>
        </is>
      </c>
      <c r="Z165" s="8" t="inlineStr">
        <is>
          <t>Soft daylight</t>
        </is>
      </c>
      <c r="AA165" s="8" t="inlineStr">
        <is>
          <t>sRGB; packaging and skin tones must match reality</t>
        </is>
      </c>
      <c r="AB165" s="8" t="inlineStr">
        <is>
          <t>No</t>
        </is>
      </c>
      <c r="AC165" s="8" t="inlineStr">
        <is>
          <t>None</t>
        </is>
      </c>
      <c r="AD165" s="8" t="inlineStr">
        <is>
          <t>No</t>
        </is>
      </c>
      <c r="AE165" s="8" t="inlineStr">
        <is>
          <t>No</t>
        </is>
      </c>
      <c r="AF165" s="8" t="inlineStr">
        <is>
          <t>No</t>
        </is>
      </c>
      <c r="AG165" s="8" t="inlineStr">
        <is>
          <t>No</t>
        </is>
      </c>
      <c r="AH165" s="8" t="inlineStr">
        <is>
          <t>N/A</t>
        </is>
      </c>
      <c r="AI165" s="8" t="inlineStr">
        <is>
          <t>Yes</t>
        </is>
      </c>
      <c r="AJ165" s="8" t="inlineStr">
        <is>
          <t>Yes - agency writes; client supplies visual only</t>
        </is>
      </c>
      <c r="AK165" s="8" t="inlineStr">
        <is>
          <t>product-dermal-rice-collagen-essence-mask-swatch_{breakpoint}@{density}x_{WxH}.{ext}</t>
        </is>
      </c>
      <c r="AL165" s="8" t="inlineStr">
        <is>
          <t>03_Products/dermal-rice-collagen-essence-mask/Images</t>
        </is>
      </c>
      <c r="AM165" s="8" t="inlineStr">
        <is>
          <t>P2</t>
        </is>
      </c>
      <c r="AN165" s="8" t="inlineStr">
        <is>
          <t>To provide</t>
        </is>
      </c>
      <c r="AO165" s="8" t="inlineStr">
        <is>
          <t>Accurate texture and finish.</t>
        </is>
      </c>
    </row>
    <row r="166">
      <c r="A166" s="8" t="inlineStr">
        <is>
          <t>product-dermal-rice-collagen-essence-mask-lifestyle</t>
        </is>
      </c>
      <c r="B166" s="8" t="inlineStr">
        <is>
          <t>Product - Dermal Rice Collagen Essence Mask</t>
        </is>
      </c>
      <c r="C166" s="8" t="inlineStr">
        <is>
          <t>Product media</t>
        </is>
      </c>
      <c r="D166" s="8" t="inlineStr">
        <is>
          <t>ProductGallery / ProductCard</t>
        </is>
      </c>
      <c r="E166" s="8" t="inlineStr">
        <is>
          <t>Lifestyle ritual image</t>
        </is>
      </c>
      <c r="F166" s="8" t="inlineStr">
        <is>
          <t>Image</t>
        </is>
      </c>
      <c r="G166" s="8" t="inlineStr">
        <is>
          <t>Recommended</t>
        </is>
      </c>
      <c r="H166" s="9" t="inlineStr">
        <is>
          <t>1600x2000</t>
        </is>
      </c>
      <c r="I166" s="9" t="inlineStr">
        <is>
          <t>1600x2000</t>
        </is>
      </c>
      <c r="J166" s="9" t="inlineStr">
        <is>
          <t>700x875</t>
        </is>
      </c>
      <c r="K166" s="8" t="inlineStr">
        <is>
          <t>Large/Hero</t>
        </is>
      </c>
      <c r="L166" s="9" t="inlineStr">
        <is>
          <t>1600x2000</t>
        </is>
      </c>
      <c r="M166" s="9" t="inlineStr">
        <is>
          <t>D:3200x4000 | T:3200x4000 | M:1400x1750</t>
        </is>
      </c>
      <c r="N166" s="9" t="inlineStr">
        <is>
          <t>N/A</t>
        </is>
      </c>
      <c r="O166" s="9" t="inlineStr">
        <is>
          <t>4:5</t>
        </is>
      </c>
      <c r="P166" s="9" t="inlineStr">
        <is>
          <t>OK</t>
        </is>
      </c>
      <c r="Q166" s="8" t="inlineStr">
        <is>
          <t>Product centered, 8-12% margin from all edges (56px on 1600px)</t>
        </is>
      </c>
      <c r="R166" s="8" t="inlineStr">
        <is>
          <t>Product centered; 8-12% margin for packshots; no baked text</t>
        </is>
      </c>
      <c r="S166" s="8" t="inlineStr">
        <is>
          <t>Premium lifestyle editorial photograph. Product: Lifestyle ritual image in use or on display. Scene: hands, vanity, calm skincare ritual. Lighting: Window light. Background: Natural / pearl. Mood: authentic, aspirational, not staged. Product visible but not center-framed — show the ritual/moment. Max 4-6 products if multiple visible. sRGB, natural skin tones.</t>
        </is>
      </c>
      <c r="T166" s="8" t="inlineStr">
        <is>
          <t>No visible text or watermarks baked into the image. No logos or branding other than the product's own packaging. No busy or cluttered backgrounds. No multiple competing subjects. No clinical/medical settings. No sterile environments. No heavy retouching or airbrushed skin. No stock-photo poses.</t>
        </is>
      </c>
      <c r="U166" s="8" t="inlineStr">
        <is>
          <t>WebP (primary) + JPG (fallback)</t>
        </is>
      </c>
      <c r="V166" s="8" t="inlineStr">
        <is>
          <t>400KB web / master retained</t>
        </is>
      </c>
      <c r="W166" s="8" t="inlineStr">
        <is>
          <t>WebP q78-86; preserve label detail</t>
        </is>
      </c>
      <c r="X166" s="8" t="inlineStr">
        <is>
          <t>Natural / pearl</t>
        </is>
      </c>
      <c r="Y166" s="8" t="inlineStr">
        <is>
          <t>Editorial lifestyle</t>
        </is>
      </c>
      <c r="Z166" s="8" t="inlineStr">
        <is>
          <t>Window light</t>
        </is>
      </c>
      <c r="AA166" s="8" t="inlineStr">
        <is>
          <t>sRGB; packaging and skin tones must match reality</t>
        </is>
      </c>
      <c r="AB166" s="8" t="inlineStr">
        <is>
          <t>No</t>
        </is>
      </c>
      <c r="AC166" s="8" t="inlineStr">
        <is>
          <t>None</t>
        </is>
      </c>
      <c r="AD166" s="8" t="inlineStr">
        <is>
          <t>No</t>
        </is>
      </c>
      <c r="AE166" s="8" t="inlineStr">
        <is>
          <t>No</t>
        </is>
      </c>
      <c r="AF166" s="8" t="inlineStr">
        <is>
          <t>No</t>
        </is>
      </c>
      <c r="AG166" s="8" t="inlineStr">
        <is>
          <t>No</t>
        </is>
      </c>
      <c r="AH166" s="8" t="inlineStr">
        <is>
          <t>N/A</t>
        </is>
      </c>
      <c r="AI166" s="8" t="inlineStr">
        <is>
          <t>Yes</t>
        </is>
      </c>
      <c r="AJ166" s="8" t="inlineStr">
        <is>
          <t>Yes - agency writes; client supplies visual only</t>
        </is>
      </c>
      <c r="AK166" s="8" t="inlineStr">
        <is>
          <t>product-dermal-rice-collagen-essence-mask-lifestyle_{breakpoint}@{density}x_{WxH}.{ext}</t>
        </is>
      </c>
      <c r="AL166" s="8" t="inlineStr">
        <is>
          <t>03_Products/dermal-rice-collagen-essence-mask/Images</t>
        </is>
      </c>
      <c r="AM166" s="8" t="inlineStr">
        <is>
          <t>P1</t>
        </is>
      </c>
      <c r="AN166" s="8" t="inlineStr">
        <is>
          <t>To provide</t>
        </is>
      </c>
      <c r="AO166" s="8" t="inlineStr">
        <is>
          <t>Hands, vanity or calm ritual.</t>
        </is>
      </c>
    </row>
    <row r="167">
      <c r="A167" s="8" t="inlineStr">
        <is>
          <t>product-dermal-rice-collagen-essence-mask-application</t>
        </is>
      </c>
      <c r="B167" s="8" t="inlineStr">
        <is>
          <t>Product - Dermal Rice Collagen Essence Mask</t>
        </is>
      </c>
      <c r="C167" s="8" t="inlineStr">
        <is>
          <t>Product media</t>
        </is>
      </c>
      <c r="D167" s="8" t="inlineStr">
        <is>
          <t>ProductGallery / ProductCard</t>
        </is>
      </c>
      <c r="E167" s="8" t="inlineStr">
        <is>
          <t>Application image</t>
        </is>
      </c>
      <c r="F167" s="8" t="inlineStr">
        <is>
          <t>Image</t>
        </is>
      </c>
      <c r="G167" s="8" t="inlineStr">
        <is>
          <t>Recommended</t>
        </is>
      </c>
      <c r="H167" s="9" t="inlineStr">
        <is>
          <t>1600x2000</t>
        </is>
      </c>
      <c r="I167" s="9" t="inlineStr">
        <is>
          <t>1600x2000</t>
        </is>
      </c>
      <c r="J167" s="9" t="inlineStr">
        <is>
          <t>700x875</t>
        </is>
      </c>
      <c r="K167" s="8" t="inlineStr">
        <is>
          <t>Large/Hero</t>
        </is>
      </c>
      <c r="L167" s="9" t="inlineStr">
        <is>
          <t>1600x2000</t>
        </is>
      </c>
      <c r="M167" s="9" t="inlineStr">
        <is>
          <t>D:3200x4000 | T:3200x4000 | M:1400x1750</t>
        </is>
      </c>
      <c r="N167" s="9" t="inlineStr">
        <is>
          <t>N/A</t>
        </is>
      </c>
      <c r="O167" s="9" t="inlineStr">
        <is>
          <t>4:5</t>
        </is>
      </c>
      <c r="P167" s="9" t="inlineStr">
        <is>
          <t>OK</t>
        </is>
      </c>
      <c r="Q167" s="8" t="inlineStr">
        <is>
          <t>Product centered, 8-12% margin from all edges (56px on 1600px)</t>
        </is>
      </c>
      <c r="R167" s="8" t="inlineStr">
        <is>
          <t>Product centered; 8-12% margin for packshots; no baked text</t>
        </is>
      </c>
      <c r="S167" s="8" t="inlineStr">
        <is>
          <t>Instructional application photograph. Product: Application image being applied. Show correct amount and method of use. Lighting: Soft daylight. Background: Natural bathroom / vanity. Hands/fingers visible applying product to face or skin. Product label visible but not dominant. sRGB, natural tones.</t>
        </is>
      </c>
      <c r="T167" s="8" t="inlineStr">
        <is>
          <t>No visible text or watermarks baked into the image. No logos or branding other than the product's own packaging. No busy or cluttered backgrounds. No multiple competing subjects. No cropped hands or faces unless specifically requested.</t>
        </is>
      </c>
      <c r="U167" s="8" t="inlineStr">
        <is>
          <t>WebP (primary) + JPG (fallback)</t>
        </is>
      </c>
      <c r="V167" s="8" t="inlineStr">
        <is>
          <t>400KB web / master retained</t>
        </is>
      </c>
      <c r="W167" s="8" t="inlineStr">
        <is>
          <t>WebP q78-86; preserve label detail</t>
        </is>
      </c>
      <c r="X167" s="8" t="inlineStr">
        <is>
          <t>Natural bathroom / vanity</t>
        </is>
      </c>
      <c r="Y167" s="8" t="inlineStr">
        <is>
          <t>Instructional lifestyle</t>
        </is>
      </c>
      <c r="Z167" s="8" t="inlineStr">
        <is>
          <t>Soft daylight</t>
        </is>
      </c>
      <c r="AA167" s="8" t="inlineStr">
        <is>
          <t>sRGB; packaging and skin tones must match reality</t>
        </is>
      </c>
      <c r="AB167" s="8" t="inlineStr">
        <is>
          <t>No</t>
        </is>
      </c>
      <c r="AC167" s="8" t="inlineStr">
        <is>
          <t>None</t>
        </is>
      </c>
      <c r="AD167" s="8" t="inlineStr">
        <is>
          <t>No</t>
        </is>
      </c>
      <c r="AE167" s="8" t="inlineStr">
        <is>
          <t>No</t>
        </is>
      </c>
      <c r="AF167" s="8" t="inlineStr">
        <is>
          <t>No</t>
        </is>
      </c>
      <c r="AG167" s="8" t="inlineStr">
        <is>
          <t>No</t>
        </is>
      </c>
      <c r="AH167" s="8" t="inlineStr">
        <is>
          <t>N/A</t>
        </is>
      </c>
      <c r="AI167" s="8" t="inlineStr">
        <is>
          <t>Yes</t>
        </is>
      </c>
      <c r="AJ167" s="8" t="inlineStr">
        <is>
          <t>Yes - agency writes; client supplies visual only</t>
        </is>
      </c>
      <c r="AK167" s="8" t="inlineStr">
        <is>
          <t>product-dermal-rice-collagen-essence-mask-application_{breakpoint}@{density}x_{WxH}.{ext}</t>
        </is>
      </c>
      <c r="AL167" s="8" t="inlineStr">
        <is>
          <t>03_Products/dermal-rice-collagen-essence-mask/Images</t>
        </is>
      </c>
      <c r="AM167" s="8" t="inlineStr">
        <is>
          <t>P2</t>
        </is>
      </c>
      <c r="AN167" s="8" t="inlineStr">
        <is>
          <t>To provide</t>
        </is>
      </c>
      <c r="AO167" s="8" t="inlineStr">
        <is>
          <t>Show correct amount and use.</t>
        </is>
      </c>
    </row>
    <row r="168">
      <c r="A168" s="8" t="inlineStr">
        <is>
          <t>product-dermal-rice-collagen-essence-mask-routine</t>
        </is>
      </c>
      <c r="B168" s="8" t="inlineStr">
        <is>
          <t>Product - Dermal Rice Collagen Essence Mask</t>
        </is>
      </c>
      <c r="C168" s="8" t="inlineStr">
        <is>
          <t>Product media</t>
        </is>
      </c>
      <c r="D168" s="8" t="inlineStr">
        <is>
          <t>ProductGallery / ProductCard</t>
        </is>
      </c>
      <c r="E168" s="8" t="inlineStr">
        <is>
          <t>Routine context image</t>
        </is>
      </c>
      <c r="F168" s="8" t="inlineStr">
        <is>
          <t>Image</t>
        </is>
      </c>
      <c r="G168" s="8" t="inlineStr">
        <is>
          <t>Optional</t>
        </is>
      </c>
      <c r="H168" s="9" t="inlineStr">
        <is>
          <t>1600x2000</t>
        </is>
      </c>
      <c r="I168" s="9" t="inlineStr">
        <is>
          <t>1600x2000</t>
        </is>
      </c>
      <c r="J168" s="9" t="inlineStr">
        <is>
          <t>700x875</t>
        </is>
      </c>
      <c r="K168" s="8" t="inlineStr">
        <is>
          <t>Large/Hero</t>
        </is>
      </c>
      <c r="L168" s="9" t="inlineStr">
        <is>
          <t>1600x2000</t>
        </is>
      </c>
      <c r="M168" s="9" t="inlineStr">
        <is>
          <t>D:3200x4000 | T:3200x4000 | M:1400x1750</t>
        </is>
      </c>
      <c r="N168" s="9" t="inlineStr">
        <is>
          <t>N/A</t>
        </is>
      </c>
      <c r="O168" s="9" t="inlineStr">
        <is>
          <t>4:5</t>
        </is>
      </c>
      <c r="P168" s="9" t="inlineStr">
        <is>
          <t>OK</t>
        </is>
      </c>
      <c r="Q168" s="8" t="inlineStr">
        <is>
          <t>Product centered, 8-12% margin from all edges (56px on 1600px)</t>
        </is>
      </c>
      <c r="R168" s="8" t="inlineStr">
        <is>
          <t>Product centered; 8-12% margin for packshots; no baked text</t>
        </is>
      </c>
      <c r="S168" s="8" t="inlineStr">
        <is>
          <t>Professional product photography. Product: Routine context image. Background: Pearl / lifestyle. Style: Editorial still. Lighting: Soft daylight. Product centered with 8-12% margin. No baked text, no props. Label sharp and readable. sRGB, exact packaging colors.</t>
        </is>
      </c>
      <c r="T168" s="8" t="inlineStr">
        <is>
          <t>No visible text or watermarks baked into the image. No logos or branding other than the product's own packaging. No busy or cluttered backgrounds. No multiple competing subjects. No cropped hands or faces unless specifically requested.</t>
        </is>
      </c>
      <c r="U168" s="8" t="inlineStr">
        <is>
          <t>WebP (primary) + JPG (fallback)</t>
        </is>
      </c>
      <c r="V168" s="8" t="inlineStr">
        <is>
          <t>400KB web / master retained</t>
        </is>
      </c>
      <c r="W168" s="8" t="inlineStr">
        <is>
          <t>WebP q78-86; preserve label detail</t>
        </is>
      </c>
      <c r="X168" s="8" t="inlineStr">
        <is>
          <t>Pearl / lifestyle</t>
        </is>
      </c>
      <c r="Y168" s="8" t="inlineStr">
        <is>
          <t>Editorial still</t>
        </is>
      </c>
      <c r="Z168" s="8" t="inlineStr">
        <is>
          <t>Soft daylight</t>
        </is>
      </c>
      <c r="AA168" s="8" t="inlineStr">
        <is>
          <t>sRGB; packaging and skin tones must match reality</t>
        </is>
      </c>
      <c r="AB168" s="8" t="inlineStr">
        <is>
          <t>No</t>
        </is>
      </c>
      <c r="AC168" s="8" t="inlineStr">
        <is>
          <t>None</t>
        </is>
      </c>
      <c r="AD168" s="8" t="inlineStr">
        <is>
          <t>No</t>
        </is>
      </c>
      <c r="AE168" s="8" t="inlineStr">
        <is>
          <t>No</t>
        </is>
      </c>
      <c r="AF168" s="8" t="inlineStr">
        <is>
          <t>No</t>
        </is>
      </c>
      <c r="AG168" s="8" t="inlineStr">
        <is>
          <t>No</t>
        </is>
      </c>
      <c r="AH168" s="8" t="inlineStr">
        <is>
          <t>N/A</t>
        </is>
      </c>
      <c r="AI168" s="8" t="inlineStr">
        <is>
          <t>Yes</t>
        </is>
      </c>
      <c r="AJ168" s="8" t="inlineStr">
        <is>
          <t>Yes - agency writes; client supplies visual only</t>
        </is>
      </c>
      <c r="AK168" s="8" t="inlineStr">
        <is>
          <t>product-dermal-rice-collagen-essence-mask-routine_{breakpoint}@{density}x_{WxH}.{ext}</t>
        </is>
      </c>
      <c r="AL168" s="8" t="inlineStr">
        <is>
          <t>03_Products/dermal-rice-collagen-essence-mask/Images</t>
        </is>
      </c>
      <c r="AM168" s="8" t="inlineStr">
        <is>
          <t>P3</t>
        </is>
      </c>
      <c r="AN168" s="8" t="inlineStr">
        <is>
          <t>To provide</t>
        </is>
      </c>
      <c r="AO168" s="8" t="inlineStr">
        <is>
          <t>Place product within a simple routine.</t>
        </is>
      </c>
    </row>
    <row r="169">
      <c r="A169" s="8" t="inlineStr">
        <is>
          <t>product-dermal-rice-collagen-essence-mask-scale</t>
        </is>
      </c>
      <c r="B169" s="8" t="inlineStr">
        <is>
          <t>Product - Dermal Rice Collagen Essence Mask</t>
        </is>
      </c>
      <c r="C169" s="8" t="inlineStr">
        <is>
          <t>Product media</t>
        </is>
      </c>
      <c r="D169" s="8" t="inlineStr">
        <is>
          <t>ProductGallery / ProductCard</t>
        </is>
      </c>
      <c r="E169" s="8" t="inlineStr">
        <is>
          <t>Scale comparison</t>
        </is>
      </c>
      <c r="F169" s="8" t="inlineStr">
        <is>
          <t>Image</t>
        </is>
      </c>
      <c r="G169" s="8" t="inlineStr">
        <is>
          <t>Optional</t>
        </is>
      </c>
      <c r="H169" s="9" t="inlineStr">
        <is>
          <t>1200x1500</t>
        </is>
      </c>
      <c r="I169" s="9" t="inlineStr">
        <is>
          <t>1200x1500</t>
        </is>
      </c>
      <c r="J169" s="9" t="inlineStr">
        <is>
          <t>700x875</t>
        </is>
      </c>
      <c r="K169" s="8" t="inlineStr">
        <is>
          <t>Large/Hero</t>
        </is>
      </c>
      <c r="L169" s="9" t="inlineStr">
        <is>
          <t>1200x1500</t>
        </is>
      </c>
      <c r="M169" s="9" t="inlineStr">
        <is>
          <t>D:2400x3000 | T:2400x3000 | M:1400x1750</t>
        </is>
      </c>
      <c r="N169" s="9" t="inlineStr">
        <is>
          <t>N/A</t>
        </is>
      </c>
      <c r="O169" s="9" t="inlineStr">
        <is>
          <t>4:5</t>
        </is>
      </c>
      <c r="P169" s="9" t="inlineStr">
        <is>
          <t>OK</t>
        </is>
      </c>
      <c r="Q169" s="8" t="inlineStr">
        <is>
          <t>Product centered, 8-12% margin from all edges (56px on 1600px)</t>
        </is>
      </c>
      <c r="R169" s="8" t="inlineStr">
        <is>
          <t>Product centered; 8-12% margin for packshots; no baked text</t>
        </is>
      </c>
      <c r="S169" s="8" t="inlineStr">
        <is>
          <t>Scale/size reference photograph. Product: Scale comparison held in hand or beside a common neutral object. Show actual product dimensions and tactility. Lighting: Even softbox. Background: Pearl. Product centered. sRGB, natural tones.</t>
        </is>
      </c>
      <c r="T169" s="8" t="inlineStr">
        <is>
          <t>No visible text or watermarks baked into the image. No logos or branding other than the product's own packaging. No busy or cluttered backgrounds. No multiple competing subjects. No cropped hands or faces unless specifically requested.</t>
        </is>
      </c>
      <c r="U169" s="8" t="inlineStr">
        <is>
          <t>WebP (primary) + JPG (fallback)</t>
        </is>
      </c>
      <c r="V169" s="8" t="inlineStr">
        <is>
          <t>400KB web / master retained</t>
        </is>
      </c>
      <c r="W169" s="8" t="inlineStr">
        <is>
          <t>WebP q78-86; preserve label detail</t>
        </is>
      </c>
      <c r="X169" s="8" t="inlineStr">
        <is>
          <t>Pearl</t>
        </is>
      </c>
      <c r="Y169" s="8" t="inlineStr">
        <is>
          <t>Instructional packshot</t>
        </is>
      </c>
      <c r="Z169" s="8" t="inlineStr">
        <is>
          <t>Even softbox</t>
        </is>
      </c>
      <c r="AA169" s="8" t="inlineStr">
        <is>
          <t>sRGB; packaging and skin tones must match reality</t>
        </is>
      </c>
      <c r="AB169" s="8" t="inlineStr">
        <is>
          <t>No</t>
        </is>
      </c>
      <c r="AC169" s="8" t="inlineStr">
        <is>
          <t>None</t>
        </is>
      </c>
      <c r="AD169" s="8" t="inlineStr">
        <is>
          <t>No</t>
        </is>
      </c>
      <c r="AE169" s="8" t="inlineStr">
        <is>
          <t>No</t>
        </is>
      </c>
      <c r="AF169" s="8" t="inlineStr">
        <is>
          <t>No</t>
        </is>
      </c>
      <c r="AG169" s="8" t="inlineStr">
        <is>
          <t>No</t>
        </is>
      </c>
      <c r="AH169" s="8" t="inlineStr">
        <is>
          <t>N/A</t>
        </is>
      </c>
      <c r="AI169" s="8" t="inlineStr">
        <is>
          <t>Yes</t>
        </is>
      </c>
      <c r="AJ169" s="8" t="inlineStr">
        <is>
          <t>Yes - agency writes; client supplies visual only</t>
        </is>
      </c>
      <c r="AK169" s="8" t="inlineStr">
        <is>
          <t>product-dermal-rice-collagen-essence-mask-scale_{breakpoint}@{density}x_{WxH}.{ext}</t>
        </is>
      </c>
      <c r="AL169" s="8" t="inlineStr">
        <is>
          <t>03_Products/dermal-rice-collagen-essence-mask/Images</t>
        </is>
      </c>
      <c r="AM169" s="8" t="inlineStr">
        <is>
          <t>P3</t>
        </is>
      </c>
      <c r="AN169" s="8" t="inlineStr">
        <is>
          <t>To provide</t>
        </is>
      </c>
      <c r="AO169" s="8" t="inlineStr">
        <is>
          <t>Show product in hand or beside common neutral object.</t>
        </is>
      </c>
    </row>
    <row r="170">
      <c r="A170" s="8" t="inlineStr">
        <is>
          <t>product-dermal-rice-collagen-essence-mask-in-hand</t>
        </is>
      </c>
      <c r="B170" s="8" t="inlineStr">
        <is>
          <t>Product - Dermal Rice Collagen Essence Mask</t>
        </is>
      </c>
      <c r="C170" s="8" t="inlineStr">
        <is>
          <t>Product media</t>
        </is>
      </c>
      <c r="D170" s="8" t="inlineStr">
        <is>
          <t>ProductGallery / ProductCard</t>
        </is>
      </c>
      <c r="E170" s="8" t="inlineStr">
        <is>
          <t>In-hand product photo</t>
        </is>
      </c>
      <c r="F170" s="8" t="inlineStr">
        <is>
          <t>Image</t>
        </is>
      </c>
      <c r="G170" s="8" t="inlineStr">
        <is>
          <t>Recommended</t>
        </is>
      </c>
      <c r="H170" s="9" t="inlineStr">
        <is>
          <t>1600x2000</t>
        </is>
      </c>
      <c r="I170" s="9" t="inlineStr">
        <is>
          <t>1600x2000</t>
        </is>
      </c>
      <c r="J170" s="9" t="inlineStr">
        <is>
          <t>700x875</t>
        </is>
      </c>
      <c r="K170" s="8" t="inlineStr">
        <is>
          <t>Large/Hero</t>
        </is>
      </c>
      <c r="L170" s="9" t="inlineStr">
        <is>
          <t>1600x2000</t>
        </is>
      </c>
      <c r="M170" s="9" t="inlineStr">
        <is>
          <t>D:3200x4000 | T:3200x4000 | M:1400x1750</t>
        </is>
      </c>
      <c r="N170" s="9" t="inlineStr">
        <is>
          <t>N/A</t>
        </is>
      </c>
      <c r="O170" s="9" t="inlineStr">
        <is>
          <t>4:5</t>
        </is>
      </c>
      <c r="P170" s="9" t="inlineStr">
        <is>
          <t>OK</t>
        </is>
      </c>
      <c r="Q170" s="8" t="inlineStr">
        <is>
          <t>Product centered, 8-12% margin from all edges (56px on 1600px)</t>
        </is>
      </c>
      <c r="R170" s="8" t="inlineStr">
        <is>
          <t>Product centered; 8-12% margin for packshots; no baked text</t>
        </is>
      </c>
      <c r="S170" s="8" t="inlineStr">
        <is>
          <t>Scale/size reference photograph. Product: In-hand product photo held in hand or beside a common neutral object. Show actual product dimensions and tactility. Lighting: Soft daylight. Background: Natural. Product centered. sRGB, natural tones.</t>
        </is>
      </c>
      <c r="T170" s="8" t="inlineStr">
        <is>
          <t>No visible text or watermarks baked into the image. No logos or branding other than the product's own packaging. No busy or cluttered backgrounds. No multiple competing subjects. No cropped hands or faces unless specifically requested.</t>
        </is>
      </c>
      <c r="U170" s="8" t="inlineStr">
        <is>
          <t>WebP (primary) + JPG (fallback)</t>
        </is>
      </c>
      <c r="V170" s="8" t="inlineStr">
        <is>
          <t>400KB web / master retained</t>
        </is>
      </c>
      <c r="W170" s="8" t="inlineStr">
        <is>
          <t>WebP q78-86; preserve label detail</t>
        </is>
      </c>
      <c r="X170" s="8" t="inlineStr">
        <is>
          <t>Natural</t>
        </is>
      </c>
      <c r="Y170" s="8" t="inlineStr">
        <is>
          <t>Authentic lifestyle</t>
        </is>
      </c>
      <c r="Z170" s="8" t="inlineStr">
        <is>
          <t>Soft daylight</t>
        </is>
      </c>
      <c r="AA170" s="8" t="inlineStr">
        <is>
          <t>sRGB; packaging and skin tones must match reality</t>
        </is>
      </c>
      <c r="AB170" s="8" t="inlineStr">
        <is>
          <t>No</t>
        </is>
      </c>
      <c r="AC170" s="8" t="inlineStr">
        <is>
          <t>None</t>
        </is>
      </c>
      <c r="AD170" s="8" t="inlineStr">
        <is>
          <t>No</t>
        </is>
      </c>
      <c r="AE170" s="8" t="inlineStr">
        <is>
          <t>No</t>
        </is>
      </c>
      <c r="AF170" s="8" t="inlineStr">
        <is>
          <t>No</t>
        </is>
      </c>
      <c r="AG170" s="8" t="inlineStr">
        <is>
          <t>No</t>
        </is>
      </c>
      <c r="AH170" s="8" t="inlineStr">
        <is>
          <t>N/A</t>
        </is>
      </c>
      <c r="AI170" s="8" t="inlineStr">
        <is>
          <t>Yes</t>
        </is>
      </c>
      <c r="AJ170" s="8" t="inlineStr">
        <is>
          <t>Yes - agency writes; client supplies visual only</t>
        </is>
      </c>
      <c r="AK170" s="8" t="inlineStr">
        <is>
          <t>product-dermal-rice-collagen-essence-mask-in-hand_{breakpoint}@{density}x_{WxH}.{ext}</t>
        </is>
      </c>
      <c r="AL170" s="8" t="inlineStr">
        <is>
          <t>03_Products/dermal-rice-collagen-essence-mask/Images</t>
        </is>
      </c>
      <c r="AM170" s="8" t="inlineStr">
        <is>
          <t>P2</t>
        </is>
      </c>
      <c r="AN170" s="8" t="inlineStr">
        <is>
          <t>To provide</t>
        </is>
      </c>
      <c r="AO170" s="8" t="inlineStr">
        <is>
          <t>Communicate scale and tactility.</t>
        </is>
      </c>
    </row>
    <row r="171">
      <c r="A171" s="8" t="inlineStr">
        <is>
          <t>product-dermal-rice-collagen-essence-mask-shelf</t>
        </is>
      </c>
      <c r="B171" s="8" t="inlineStr">
        <is>
          <t>Product - Dermal Rice Collagen Essence Mask</t>
        </is>
      </c>
      <c r="C171" s="8" t="inlineStr">
        <is>
          <t>Product media</t>
        </is>
      </c>
      <c r="D171" s="8" t="inlineStr">
        <is>
          <t>ProductGallery / ProductCard</t>
        </is>
      </c>
      <c r="E171" s="8" t="inlineStr">
        <is>
          <t>Shelf / vanity photo</t>
        </is>
      </c>
      <c r="F171" s="8" t="inlineStr">
        <is>
          <t>Image</t>
        </is>
      </c>
      <c r="G171" s="8" t="inlineStr">
        <is>
          <t>Optional</t>
        </is>
      </c>
      <c r="H171" s="9" t="inlineStr">
        <is>
          <t>1600x2000</t>
        </is>
      </c>
      <c r="I171" s="9" t="inlineStr">
        <is>
          <t>1600x2000</t>
        </is>
      </c>
      <c r="J171" s="9" t="inlineStr">
        <is>
          <t>700x875</t>
        </is>
      </c>
      <c r="K171" s="8" t="inlineStr">
        <is>
          <t>Large/Hero</t>
        </is>
      </c>
      <c r="L171" s="9" t="inlineStr">
        <is>
          <t>1600x2000</t>
        </is>
      </c>
      <c r="M171" s="9" t="inlineStr">
        <is>
          <t>D:3200x4000 | T:3200x4000 | M:1400x1750</t>
        </is>
      </c>
      <c r="N171" s="9" t="inlineStr">
        <is>
          <t>N/A</t>
        </is>
      </c>
      <c r="O171" s="9" t="inlineStr">
        <is>
          <t>4:5</t>
        </is>
      </c>
      <c r="P171" s="9" t="inlineStr">
        <is>
          <t>OK</t>
        </is>
      </c>
      <c r="Q171" s="8" t="inlineStr">
        <is>
          <t>Product centered, 8-12% margin from all edges (56px on 1600px)</t>
        </is>
      </c>
      <c r="R171" s="8" t="inlineStr">
        <is>
          <t>Product centered; 8-12% margin for packshots; no baked text</t>
        </is>
      </c>
      <c r="S171" s="8" t="inlineStr">
        <is>
          <t>Lifestyle shelf/vanity photograph. Product: Shelf / vanity photo on a premium shelf or vanity. Max 4-6 products visible. Uncluttered. Lighting: Natural daylight. Real but aspirational setting. sRGB.</t>
        </is>
      </c>
      <c r="T171" s="8" t="inlineStr">
        <is>
          <t>No visible text or watermarks baked into the image. No logos or branding other than the product's own packaging. No busy or cluttered backgrounds. No multiple competing subjects. No cropped hands or faces unless specifically requested.</t>
        </is>
      </c>
      <c r="U171" s="8" t="inlineStr">
        <is>
          <t>WebP (primary) + JPG (fallback)</t>
        </is>
      </c>
      <c r="V171" s="8" t="inlineStr">
        <is>
          <t>400KB web / master retained</t>
        </is>
      </c>
      <c r="W171" s="8" t="inlineStr">
        <is>
          <t>WebP q78-86; preserve label detail</t>
        </is>
      </c>
      <c r="X171" s="8" t="inlineStr">
        <is>
          <t>Real but uncluttered</t>
        </is>
      </c>
      <c r="Y171" s="8" t="inlineStr">
        <is>
          <t>Lifestyle</t>
        </is>
      </c>
      <c r="Z171" s="8" t="inlineStr">
        <is>
          <t>Natural daylight</t>
        </is>
      </c>
      <c r="AA171" s="8" t="inlineStr">
        <is>
          <t>sRGB; packaging and skin tones must match reality</t>
        </is>
      </c>
      <c r="AB171" s="8" t="inlineStr">
        <is>
          <t>No</t>
        </is>
      </c>
      <c r="AC171" s="8" t="inlineStr">
        <is>
          <t>None</t>
        </is>
      </c>
      <c r="AD171" s="8" t="inlineStr">
        <is>
          <t>No</t>
        </is>
      </c>
      <c r="AE171" s="8" t="inlineStr">
        <is>
          <t>No</t>
        </is>
      </c>
      <c r="AF171" s="8" t="inlineStr">
        <is>
          <t>No</t>
        </is>
      </c>
      <c r="AG171" s="8" t="inlineStr">
        <is>
          <t>No</t>
        </is>
      </c>
      <c r="AH171" s="8" t="inlineStr">
        <is>
          <t>N/A</t>
        </is>
      </c>
      <c r="AI171" s="8" t="inlineStr">
        <is>
          <t>Yes</t>
        </is>
      </c>
      <c r="AJ171" s="8" t="inlineStr">
        <is>
          <t>Yes - agency writes; client supplies visual only</t>
        </is>
      </c>
      <c r="AK171" s="8" t="inlineStr">
        <is>
          <t>product-dermal-rice-collagen-essence-mask-shelf_{breakpoint}@{density}x_{WxH}.{ext}</t>
        </is>
      </c>
      <c r="AL171" s="8" t="inlineStr">
        <is>
          <t>03_Products/dermal-rice-collagen-essence-mask/Images</t>
        </is>
      </c>
      <c r="AM171" s="8" t="inlineStr">
        <is>
          <t>P3</t>
        </is>
      </c>
      <c r="AN171" s="8" t="inlineStr">
        <is>
          <t>To provide</t>
        </is>
      </c>
      <c r="AO171" s="8" t="inlineStr">
        <is>
          <t>Premium shelfie; max 4-6 products.</t>
        </is>
      </c>
    </row>
    <row r="172">
      <c r="A172" s="8" t="inlineStr">
        <is>
          <t>product-dermal-rice-collagen-essence-mask-flatlay</t>
        </is>
      </c>
      <c r="B172" s="8" t="inlineStr">
        <is>
          <t>Product - Dermal Rice Collagen Essence Mask</t>
        </is>
      </c>
      <c r="C172" s="8" t="inlineStr">
        <is>
          <t>Product media</t>
        </is>
      </c>
      <c r="D172" s="8" t="inlineStr">
        <is>
          <t>ProductGallery / ProductCard</t>
        </is>
      </c>
      <c r="E172" s="8" t="inlineStr">
        <is>
          <t>Flat lay</t>
        </is>
      </c>
      <c r="F172" s="8" t="inlineStr">
        <is>
          <t>Image</t>
        </is>
      </c>
      <c r="G172" s="8" t="inlineStr">
        <is>
          <t>Optional</t>
        </is>
      </c>
      <c r="H172" s="9" t="inlineStr">
        <is>
          <t>1800x1200</t>
        </is>
      </c>
      <c r="I172" s="9" t="inlineStr">
        <is>
          <t>1800x1200</t>
        </is>
      </c>
      <c r="J172" s="9" t="inlineStr">
        <is>
          <t>1080x720</t>
        </is>
      </c>
      <c r="K172" s="8" t="inlineStr">
        <is>
          <t>Large/Hero</t>
        </is>
      </c>
      <c r="L172" s="9" t="inlineStr">
        <is>
          <t>1800x1200</t>
        </is>
      </c>
      <c r="M172" s="9" t="inlineStr">
        <is>
          <t>D:3600x2400 | T:3600x2400 | M:2160x1440</t>
        </is>
      </c>
      <c r="N172" s="9" t="inlineStr">
        <is>
          <t>N/A</t>
        </is>
      </c>
      <c r="O172" s="9" t="inlineStr">
        <is>
          <t>3:2</t>
        </is>
      </c>
      <c r="P172" s="9" t="inlineStr">
        <is>
          <t>OK</t>
        </is>
      </c>
      <c r="Q172" s="8" t="inlineStr">
        <is>
          <t>Product centered, 8-12% margin from all edges (56px on 1600px)</t>
        </is>
      </c>
      <c r="R172" s="8" t="inlineStr">
        <is>
          <t>Product centered; 8-12% margin for packshots; no baked text</t>
        </is>
      </c>
      <c r="S172" s="8" t="inlineStr">
        <is>
          <t>Professional product photography. Product: Flat lay. Background: Pearl / linen. Style: Editorial flat lay. Lighting: Soft overhead. Product centered with 8-12% margin. No baked text, no props. Label sharp and readable. sRGB, exact packaging colors.</t>
        </is>
      </c>
      <c r="T172" s="8" t="inlineStr">
        <is>
          <t>No visible text or watermarks baked into the image. No logos or branding other than the product's own packaging. No busy or cluttered backgrounds. No multiple competing subjects. No cropped hands or faces unless specifically requested.</t>
        </is>
      </c>
      <c r="U172" s="8" t="inlineStr">
        <is>
          <t>WebP (primary) + JPG (fallback)</t>
        </is>
      </c>
      <c r="V172" s="8" t="inlineStr">
        <is>
          <t>400KB web / master retained</t>
        </is>
      </c>
      <c r="W172" s="8" t="inlineStr">
        <is>
          <t>WebP q78-86; preserve label detail</t>
        </is>
      </c>
      <c r="X172" s="8" t="inlineStr">
        <is>
          <t>Pearl / linen</t>
        </is>
      </c>
      <c r="Y172" s="8" t="inlineStr">
        <is>
          <t>Editorial flat lay</t>
        </is>
      </c>
      <c r="Z172" s="8" t="inlineStr">
        <is>
          <t>Soft overhead</t>
        </is>
      </c>
      <c r="AA172" s="8" t="inlineStr">
        <is>
          <t>sRGB; packaging and skin tones must match reality</t>
        </is>
      </c>
      <c r="AB172" s="8" t="inlineStr">
        <is>
          <t>No</t>
        </is>
      </c>
      <c r="AC172" s="8" t="inlineStr">
        <is>
          <t>None</t>
        </is>
      </c>
      <c r="AD172" s="8" t="inlineStr">
        <is>
          <t>No</t>
        </is>
      </c>
      <c r="AE172" s="8" t="inlineStr">
        <is>
          <t>No</t>
        </is>
      </c>
      <c r="AF172" s="8" t="inlineStr">
        <is>
          <t>No</t>
        </is>
      </c>
      <c r="AG172" s="8" t="inlineStr">
        <is>
          <t>No</t>
        </is>
      </c>
      <c r="AH172" s="8" t="inlineStr">
        <is>
          <t>N/A</t>
        </is>
      </c>
      <c r="AI172" s="8" t="inlineStr">
        <is>
          <t>Yes</t>
        </is>
      </c>
      <c r="AJ172" s="8" t="inlineStr">
        <is>
          <t>Yes - agency writes; client supplies visual only</t>
        </is>
      </c>
      <c r="AK172" s="8" t="inlineStr">
        <is>
          <t>product-dermal-rice-collagen-essence-mask-flatlay_{breakpoint}@{density}x_{WxH}.{ext}</t>
        </is>
      </c>
      <c r="AL172" s="8" t="inlineStr">
        <is>
          <t>03_Products/dermal-rice-collagen-essence-mask/Images</t>
        </is>
      </c>
      <c r="AM172" s="8" t="inlineStr">
        <is>
          <t>P3</t>
        </is>
      </c>
      <c r="AN172" s="8" t="inlineStr">
        <is>
          <t>To provide</t>
        </is>
      </c>
      <c r="AO172" s="8" t="inlineStr">
        <is>
          <t>Useful for sets or ingredient story.</t>
        </is>
      </c>
    </row>
    <row r="173">
      <c r="A173" s="8" t="inlineStr">
        <is>
          <t>product-dermal-rice-collagen-essence-mask-detail</t>
        </is>
      </c>
      <c r="B173" s="8" t="inlineStr">
        <is>
          <t>Product - Dermal Rice Collagen Essence Mask</t>
        </is>
      </c>
      <c r="C173" s="8" t="inlineStr">
        <is>
          <t>Product media</t>
        </is>
      </c>
      <c r="D173" s="8" t="inlineStr">
        <is>
          <t>ProductGallery / ProductCard</t>
        </is>
      </c>
      <c r="E173" s="8" t="inlineStr">
        <is>
          <t>Packaging detail shot</t>
        </is>
      </c>
      <c r="F173" s="8" t="inlineStr">
        <is>
          <t>Image</t>
        </is>
      </c>
      <c r="G173" s="8" t="inlineStr">
        <is>
          <t>Recommended</t>
        </is>
      </c>
      <c r="H173" s="9" t="inlineStr">
        <is>
          <t>2000x2500</t>
        </is>
      </c>
      <c r="I173" s="9" t="inlineStr">
        <is>
          <t>2000x2500</t>
        </is>
      </c>
      <c r="J173" s="9" t="inlineStr">
        <is>
          <t>700x875</t>
        </is>
      </c>
      <c r="K173" s="8" t="inlineStr">
        <is>
          <t>Large/Hero</t>
        </is>
      </c>
      <c r="L173" s="9" t="inlineStr">
        <is>
          <t>2000x2500</t>
        </is>
      </c>
      <c r="M173" s="9" t="inlineStr">
        <is>
          <t>D:4000x5000 | T:4000x5000 | M:1400x1750</t>
        </is>
      </c>
      <c r="N173" s="9" t="inlineStr">
        <is>
          <t>N/A</t>
        </is>
      </c>
      <c r="O173" s="9" t="inlineStr">
        <is>
          <t>4:5</t>
        </is>
      </c>
      <c r="P173" s="9" t="inlineStr">
        <is>
          <t>OK</t>
        </is>
      </c>
      <c r="Q173" s="8" t="inlineStr">
        <is>
          <t>Product centered, 8-12% margin from all edges (56px on 1600px)</t>
        </is>
      </c>
      <c r="R173" s="8" t="inlineStr">
        <is>
          <t>Product centered; 8-12% margin for packshots; no baked text</t>
        </is>
      </c>
      <c r="S173" s="8" t="inlineStr">
        <is>
          <t>Packaging detail / macro close-up. Product: Packaging detail shot — cap, pump, seal, embossing, or print detail. Lighting: Controlled gleam. Background: Neutral. Extremely sharp focus on detail area. Shallow depth of field on rest. sRGB, accurate color.</t>
        </is>
      </c>
      <c r="T173" s="8" t="inlineStr">
        <is>
          <t>No visible text or watermarks baked into the image. No logos or branding other than the product's own packaging. No busy or cluttered backgrounds. No multiple competing subjects. No lifestyle props. No hands. No skin. No shadows from external objects. No reflections of studio equipment.</t>
        </is>
      </c>
      <c r="U173" s="8" t="inlineStr">
        <is>
          <t>WebP (primary) + JPG (fallback)</t>
        </is>
      </c>
      <c r="V173" s="8" t="inlineStr">
        <is>
          <t>400KB web / master retained</t>
        </is>
      </c>
      <c r="W173" s="8" t="inlineStr">
        <is>
          <t>WebP q78-86; preserve label detail</t>
        </is>
      </c>
      <c r="X173" s="8" t="inlineStr">
        <is>
          <t>Neutral</t>
        </is>
      </c>
      <c r="Y173" s="8" t="inlineStr">
        <is>
          <t>Macro product detail</t>
        </is>
      </c>
      <c r="Z173" s="8" t="inlineStr">
        <is>
          <t>Controlled gleam</t>
        </is>
      </c>
      <c r="AA173" s="8" t="inlineStr">
        <is>
          <t>sRGB; packaging and skin tones must match reality</t>
        </is>
      </c>
      <c r="AB173" s="8" t="inlineStr">
        <is>
          <t>No</t>
        </is>
      </c>
      <c r="AC173" s="8" t="inlineStr">
        <is>
          <t>None</t>
        </is>
      </c>
      <c r="AD173" s="8" t="inlineStr">
        <is>
          <t>No</t>
        </is>
      </c>
      <c r="AE173" s="8" t="inlineStr">
        <is>
          <t>No</t>
        </is>
      </c>
      <c r="AF173" s="8" t="inlineStr">
        <is>
          <t>No</t>
        </is>
      </c>
      <c r="AG173" s="8" t="inlineStr">
        <is>
          <t>No</t>
        </is>
      </c>
      <c r="AH173" s="8" t="inlineStr">
        <is>
          <t>N/A</t>
        </is>
      </c>
      <c r="AI173" s="8" t="inlineStr">
        <is>
          <t>Yes</t>
        </is>
      </c>
      <c r="AJ173" s="8" t="inlineStr">
        <is>
          <t>Yes - agency writes; client supplies visual only</t>
        </is>
      </c>
      <c r="AK173" s="8" t="inlineStr">
        <is>
          <t>product-dermal-rice-collagen-essence-mask-detail_{breakpoint}@{density}x_{WxH}.{ext}</t>
        </is>
      </c>
      <c r="AL173" s="8" t="inlineStr">
        <is>
          <t>03_Products/dermal-rice-collagen-essence-mask/Images</t>
        </is>
      </c>
      <c r="AM173" s="8" t="inlineStr">
        <is>
          <t>P2</t>
        </is>
      </c>
      <c r="AN173" s="8" t="inlineStr">
        <is>
          <t>To provide</t>
        </is>
      </c>
      <c r="AO173" s="8" t="inlineStr">
        <is>
          <t>Cap, pump, seal or print detail.</t>
        </is>
      </c>
    </row>
    <row r="174">
      <c r="A174" s="8" t="inlineStr">
        <is>
          <t>product-dermal-rice-collagen-essence-mask-certification</t>
        </is>
      </c>
      <c r="B174" s="8" t="inlineStr">
        <is>
          <t>Product - Dermal Rice Collagen Essence Mask</t>
        </is>
      </c>
      <c r="C174" s="8" t="inlineStr">
        <is>
          <t>Product media</t>
        </is>
      </c>
      <c r="D174" s="8" t="inlineStr">
        <is>
          <t>ProductGallery / ProductCard</t>
        </is>
      </c>
      <c r="E174" s="8" t="inlineStr">
        <is>
          <t>Certification image</t>
        </is>
      </c>
      <c r="F174" s="8" t="inlineStr">
        <is>
          <t>Image</t>
        </is>
      </c>
      <c r="G174" s="8" t="inlineStr">
        <is>
          <t>Optional</t>
        </is>
      </c>
      <c r="H174" s="9" t="inlineStr">
        <is>
          <t>1200x1200</t>
        </is>
      </c>
      <c r="I174" s="9" t="inlineStr">
        <is>
          <t>1200x1200</t>
        </is>
      </c>
      <c r="J174" s="9" t="inlineStr">
        <is>
          <t>800x800</t>
        </is>
      </c>
      <c r="K174" s="8" t="inlineStr">
        <is>
          <t>Large/Hero</t>
        </is>
      </c>
      <c r="L174" s="9" t="inlineStr">
        <is>
          <t>1200x1200</t>
        </is>
      </c>
      <c r="M174" s="9" t="inlineStr">
        <is>
          <t>D:2400x2400 | T:2400x2400 | M:1600x1600</t>
        </is>
      </c>
      <c r="N174" s="9" t="inlineStr">
        <is>
          <t>N/A</t>
        </is>
      </c>
      <c r="O174" s="9" t="inlineStr">
        <is>
          <t>1:1</t>
        </is>
      </c>
      <c r="P174" s="9" t="inlineStr">
        <is>
          <t>OK</t>
        </is>
      </c>
      <c r="Q174" s="8" t="inlineStr">
        <is>
          <t>Product centered, 8-12% margin from all edges (56px on 1600px)</t>
        </is>
      </c>
      <c r="R174" s="8" t="inlineStr">
        <is>
          <t>Product centered; 8-12% margin for packshots; no baked text</t>
        </is>
      </c>
      <c r="S174" s="8" t="inlineStr">
        <is>
          <t>Document/seal capture of product certification. Product: Certification image certification. Flat even lighting, no shadows. White background. Document fully readable. No decorative elements. High contrast for readability.</t>
        </is>
      </c>
      <c r="T174" s="8" t="inlineStr">
        <is>
          <t>No visible text or watermarks baked into the image. No logos or branding other than the product's own packaging. No busy or cluttered backgrounds. No multiple competing subjects. No cropped hands or faces unless specifically requested.</t>
        </is>
      </c>
      <c r="U174" s="8" t="inlineStr">
        <is>
          <t>WebP (primary) + JPG (fallback)</t>
        </is>
      </c>
      <c r="V174" s="8" t="inlineStr">
        <is>
          <t>400KB web / master retained</t>
        </is>
      </c>
      <c r="W174" s="8" t="inlineStr">
        <is>
          <t>WebP q78-86; preserve label detail</t>
        </is>
      </c>
      <c r="X174" s="8" t="inlineStr">
        <is>
          <t>White</t>
        </is>
      </c>
      <c r="Y174" s="8" t="inlineStr">
        <is>
          <t>Document / seal capture</t>
        </is>
      </c>
      <c r="Z174" s="8" t="inlineStr">
        <is>
          <t>Flat even light</t>
        </is>
      </c>
      <c r="AA174" s="8" t="inlineStr">
        <is>
          <t>sRGB; packaging and skin tones must match reality</t>
        </is>
      </c>
      <c r="AB174" s="8" t="inlineStr">
        <is>
          <t>No</t>
        </is>
      </c>
      <c r="AC174" s="8" t="inlineStr">
        <is>
          <t>None</t>
        </is>
      </c>
      <c r="AD174" s="8" t="inlineStr">
        <is>
          <t>No</t>
        </is>
      </c>
      <c r="AE174" s="8" t="inlineStr">
        <is>
          <t>No</t>
        </is>
      </c>
      <c r="AF174" s="8" t="inlineStr">
        <is>
          <t>No</t>
        </is>
      </c>
      <c r="AG174" s="8" t="inlineStr">
        <is>
          <t>No</t>
        </is>
      </c>
      <c r="AH174" s="8" t="inlineStr">
        <is>
          <t>N/A</t>
        </is>
      </c>
      <c r="AI174" s="8" t="inlineStr">
        <is>
          <t>Yes</t>
        </is>
      </c>
      <c r="AJ174" s="8" t="inlineStr">
        <is>
          <t>Yes - agency writes; client supplies visual only</t>
        </is>
      </c>
      <c r="AK174" s="8" t="inlineStr">
        <is>
          <t>product-dermal-rice-collagen-essence-mask-certification_{breakpoint}@{density}x_{WxH}.{ext}</t>
        </is>
      </c>
      <c r="AL174" s="8" t="inlineStr">
        <is>
          <t>03_Products/dermal-rice-collagen-essence-mask/Images</t>
        </is>
      </c>
      <c r="AM174" s="8" t="inlineStr">
        <is>
          <t>P3</t>
        </is>
      </c>
      <c r="AN174" s="8" t="inlineStr">
        <is>
          <t>To provide</t>
        </is>
      </c>
      <c r="AO174" s="8" t="inlineStr">
        <is>
          <t>Only genuine, current certifications.</t>
        </is>
      </c>
    </row>
    <row r="175">
      <c r="A175" s="8" t="inlineStr">
        <is>
          <t>product-dermal-rice-collagen-essence-mask-ingredient-callout</t>
        </is>
      </c>
      <c r="B175" s="8" t="inlineStr">
        <is>
          <t>Product - Dermal Rice Collagen Essence Mask</t>
        </is>
      </c>
      <c r="C175" s="8" t="inlineStr">
        <is>
          <t>Product media</t>
        </is>
      </c>
      <c r="D175" s="8" t="inlineStr">
        <is>
          <t>ProductGallery / ProductCard</t>
        </is>
      </c>
      <c r="E175" s="8" t="inlineStr">
        <is>
          <t>Ingredient callout visual</t>
        </is>
      </c>
      <c r="F175" s="8" t="inlineStr">
        <is>
          <t>Image</t>
        </is>
      </c>
      <c r="G175" s="8" t="inlineStr">
        <is>
          <t>Optional</t>
        </is>
      </c>
      <c r="H175" s="9" t="inlineStr">
        <is>
          <t>900x720</t>
        </is>
      </c>
      <c r="I175" s="9" t="inlineStr">
        <is>
          <t>900x720</t>
        </is>
      </c>
      <c r="J175" s="9" t="inlineStr">
        <is>
          <t>1080x720</t>
        </is>
      </c>
      <c r="K175" s="8" t="inlineStr">
        <is>
          <t>Large/Hero</t>
        </is>
      </c>
      <c r="L175" s="9" t="inlineStr">
        <is>
          <t>1080x720</t>
        </is>
      </c>
      <c r="M175" s="9" t="inlineStr">
        <is>
          <t>D:1800x1440 | T:1800x1440 | M:2160x1440</t>
        </is>
      </c>
      <c r="N175" s="9" t="inlineStr">
        <is>
          <t>N/A</t>
        </is>
      </c>
      <c r="O175" s="9" t="inlineStr">
        <is>
          <t>5:4</t>
        </is>
      </c>
      <c r="P175" s="9" t="inlineStr">
        <is>
          <t>OK</t>
        </is>
      </c>
      <c r="Q175" s="8" t="inlineStr">
        <is>
          <t>Product centered, 8-12% margin from all edges (56px on 1600px)</t>
        </is>
      </c>
      <c r="R175" s="8" t="inlineStr">
        <is>
          <t>Product centered; 8-12% margin for packshots; no baked text</t>
        </is>
      </c>
      <c r="S175" s="8" t="inlineStr">
        <is>
          <t>Ingredient callout visual. Product: Ingredient callout visual ingredient highlight. Background: Pearl / natural. Lighting: Soft daylight. No baked marketing text. Clean product-focused shot. sRGB.</t>
        </is>
      </c>
      <c r="T175" s="8" t="inlineStr">
        <is>
          <t>No visible text or watermarks baked into the image. No logos or branding other than the product's own packaging. No busy or cluttered backgrounds. No multiple competing subjects. No cropped hands or faces unless specifically requested.</t>
        </is>
      </c>
      <c r="U175" s="8" t="inlineStr">
        <is>
          <t>WebP (primary) + JPG (fallback)</t>
        </is>
      </c>
      <c r="V175" s="8" t="inlineStr">
        <is>
          <t>400KB web / master retained</t>
        </is>
      </c>
      <c r="W175" s="8" t="inlineStr">
        <is>
          <t>WebP q78-86; preserve label detail</t>
        </is>
      </c>
      <c r="X175" s="8" t="inlineStr">
        <is>
          <t>Pearl / natural</t>
        </is>
      </c>
      <c r="Y175" s="8" t="inlineStr">
        <is>
          <t>Ingredient still</t>
        </is>
      </c>
      <c r="Z175" s="8" t="inlineStr">
        <is>
          <t>Soft daylight</t>
        </is>
      </c>
      <c r="AA175" s="8" t="inlineStr">
        <is>
          <t>sRGB; packaging and skin tones must match reality</t>
        </is>
      </c>
      <c r="AB175" s="8" t="inlineStr">
        <is>
          <t>No</t>
        </is>
      </c>
      <c r="AC175" s="8" t="inlineStr">
        <is>
          <t>None</t>
        </is>
      </c>
      <c r="AD175" s="8" t="inlineStr">
        <is>
          <t>No</t>
        </is>
      </c>
      <c r="AE175" s="8" t="inlineStr">
        <is>
          <t>No</t>
        </is>
      </c>
      <c r="AF175" s="8" t="inlineStr">
        <is>
          <t>No</t>
        </is>
      </c>
      <c r="AG175" s="8" t="inlineStr">
        <is>
          <t>No</t>
        </is>
      </c>
      <c r="AH175" s="8" t="inlineStr">
        <is>
          <t>N/A</t>
        </is>
      </c>
      <c r="AI175" s="8" t="inlineStr">
        <is>
          <t>Yes</t>
        </is>
      </c>
      <c r="AJ175" s="8" t="inlineStr">
        <is>
          <t>Yes - agency writes; client supplies visual only</t>
        </is>
      </c>
      <c r="AK175" s="8" t="inlineStr">
        <is>
          <t>product-dermal-rice-collagen-essence-mask-ingredient-callout_{breakpoint}@{density}x_{WxH}.{ext}</t>
        </is>
      </c>
      <c r="AL175" s="8" t="inlineStr">
        <is>
          <t>03_Products/dermal-rice-collagen-essence-mask/Images</t>
        </is>
      </c>
      <c r="AM175" s="8" t="inlineStr">
        <is>
          <t>P3</t>
        </is>
      </c>
      <c r="AN175" s="8" t="inlineStr">
        <is>
          <t>To provide</t>
        </is>
      </c>
      <c r="AO175" s="8" t="inlineStr">
        <is>
          <t>No baked marketing text.</t>
        </is>
      </c>
    </row>
    <row r="176">
      <c r="A176" s="8" t="inlineStr">
        <is>
          <t>product-dermal-rice-collagen-essence-mask-360-sequence</t>
        </is>
      </c>
      <c r="B176" s="8" t="inlineStr">
        <is>
          <t>Product - Dermal Rice Collagen Essence Mask</t>
        </is>
      </c>
      <c r="C176" s="8" t="inlineStr">
        <is>
          <t>Product media</t>
        </is>
      </c>
      <c r="D176" s="8" t="inlineStr">
        <is>
          <t>ProductGallery / ProductCard</t>
        </is>
      </c>
      <c r="E176" s="8" t="inlineStr">
        <is>
          <t>360 rotation frame sequence</t>
        </is>
      </c>
      <c r="F176" s="8" t="inlineStr">
        <is>
          <t>Image</t>
        </is>
      </c>
      <c r="G176" s="8" t="inlineStr">
        <is>
          <t>Optional</t>
        </is>
      </c>
      <c r="H176" s="9" t="inlineStr">
        <is>
          <t>1200x1200</t>
        </is>
      </c>
      <c r="I176" s="9" t="inlineStr">
        <is>
          <t>1200x1200</t>
        </is>
      </c>
      <c r="J176" s="9" t="inlineStr">
        <is>
          <t>800x800</t>
        </is>
      </c>
      <c r="K176" s="8" t="inlineStr">
        <is>
          <t>Large/Hero</t>
        </is>
      </c>
      <c r="L176" s="9" t="inlineStr">
        <is>
          <t>1200x1200</t>
        </is>
      </c>
      <c r="M176" s="9" t="inlineStr">
        <is>
          <t>D:2400x2400 | T:2400x2400 | M:1600x1600</t>
        </is>
      </c>
      <c r="N176" s="9" t="inlineStr">
        <is>
          <t>N/A</t>
        </is>
      </c>
      <c r="O176" s="9" t="inlineStr">
        <is>
          <t>1:1</t>
        </is>
      </c>
      <c r="P176" s="9" t="inlineStr">
        <is>
          <t>OK</t>
        </is>
      </c>
      <c r="Q176" s="8" t="inlineStr">
        <is>
          <t>Product centered, 8-12% margin from all edges (56px on 1600px)</t>
        </is>
      </c>
      <c r="R176" s="8" t="inlineStr">
        <is>
          <t>Product centered; 8-12% margin for packshots; no baked text</t>
        </is>
      </c>
      <c r="S176" s="8" t="inlineStr">
        <is>
          <t>360-degree rotation frame sequence. Product: 360 rotation frame sequence on turntable. Seampearl background, identical locked lighting. 24-36 frames, consistent naming. Product centered, 8-12% margin. sRGB.</t>
        </is>
      </c>
      <c r="T176" s="8" t="inlineStr">
        <is>
          <t>No visible text or watermarks baked into the image. No logos or branding other than the product's own packaging. No busy or cluttered backgrounds. No multiple competing subjects. No cropped hands or faces unless specifically requested.</t>
        </is>
      </c>
      <c r="U176" s="8" t="inlineStr">
        <is>
          <t>WebP (primary) + JPG (fallback)</t>
        </is>
      </c>
      <c r="V176" s="8" t="inlineStr">
        <is>
          <t>400KB web / master retained</t>
        </is>
      </c>
      <c r="W176" s="8" t="inlineStr">
        <is>
          <t>WebP q78-86; preserve label detail</t>
        </is>
      </c>
      <c r="X176" s="8" t="inlineStr">
        <is>
          <t>Seamless pearl</t>
        </is>
      </c>
      <c r="Y176" s="8" t="inlineStr">
        <is>
          <t>Turntable packshot</t>
        </is>
      </c>
      <c r="Z176" s="8" t="inlineStr">
        <is>
          <t>Identical locked light</t>
        </is>
      </c>
      <c r="AA176" s="8" t="inlineStr">
        <is>
          <t>sRGB; packaging and skin tones must match reality</t>
        </is>
      </c>
      <c r="AB176" s="8" t="inlineStr">
        <is>
          <t>No</t>
        </is>
      </c>
      <c r="AC176" s="8" t="inlineStr">
        <is>
          <t>None</t>
        </is>
      </c>
      <c r="AD176" s="8" t="inlineStr">
        <is>
          <t>No</t>
        </is>
      </c>
      <c r="AE176" s="8" t="inlineStr">
        <is>
          <t>No</t>
        </is>
      </c>
      <c r="AF176" s="8" t="inlineStr">
        <is>
          <t>No</t>
        </is>
      </c>
      <c r="AG176" s="8" t="inlineStr">
        <is>
          <t>No</t>
        </is>
      </c>
      <c r="AH176" s="8" t="inlineStr">
        <is>
          <t>N/A</t>
        </is>
      </c>
      <c r="AI176" s="8" t="inlineStr">
        <is>
          <t>Yes</t>
        </is>
      </c>
      <c r="AJ176" s="8" t="inlineStr">
        <is>
          <t>Yes - agency writes; client supplies visual only</t>
        </is>
      </c>
      <c r="AK176" s="8" t="inlineStr">
        <is>
          <t>product-dermal-rice-collagen-essence-mask-360-sequence_{breakpoint}@{density}x_{WxH}.{ext}</t>
        </is>
      </c>
      <c r="AL176" s="8" t="inlineStr">
        <is>
          <t>03_Products/dermal-rice-collagen-essence-mask/Images</t>
        </is>
      </c>
      <c r="AM176" s="8" t="inlineStr">
        <is>
          <t>P3</t>
        </is>
      </c>
      <c r="AN176" s="8" t="inlineStr">
        <is>
          <t>To provide</t>
        </is>
      </c>
      <c r="AO176" s="8" t="inlineStr">
        <is>
          <t>24-36 frames; zip sequence, consistent naming.</t>
        </is>
      </c>
    </row>
    <row r="177">
      <c r="A177" s="8" t="inlineStr">
        <is>
          <t>product-dermal-rice-collagen-essence-mask-packaging-video</t>
        </is>
      </c>
      <c r="B177" s="8" t="inlineStr">
        <is>
          <t>Product - Dermal Rice Collagen Essence Mask</t>
        </is>
      </c>
      <c r="C177" s="8" t="inlineStr">
        <is>
          <t>Product videos</t>
        </is>
      </c>
      <c r="D177" s="8" t="inlineStr">
        <is>
          <t>ProductGallery</t>
        </is>
      </c>
      <c r="E177" s="8" t="inlineStr">
        <is>
          <t>Packaging reveal video</t>
        </is>
      </c>
      <c r="F177" s="8" t="inlineStr">
        <is>
          <t>Video</t>
        </is>
      </c>
      <c r="G177" s="8" t="inlineStr">
        <is>
          <t>Recommended</t>
        </is>
      </c>
      <c r="H177" s="9" t="inlineStr">
        <is>
          <t>1080x1920</t>
        </is>
      </c>
      <c r="I177" s="9" t="inlineStr">
        <is>
          <t>1080x1920</t>
        </is>
      </c>
      <c r="J177" s="9" t="inlineStr">
        <is>
          <t>1080x1920</t>
        </is>
      </c>
      <c r="K177" s="8" t="inlineStr">
        <is>
          <t>Standard</t>
        </is>
      </c>
      <c r="L177" s="9" t="inlineStr">
        <is>
          <t>1080x1920</t>
        </is>
      </c>
      <c r="M177" s="9" t="inlineStr">
        <is>
          <t>D:2160x3840 | T:2160x3840 | M:2160x3840</t>
        </is>
      </c>
      <c r="N177" s="9" t="inlineStr">
        <is>
          <t>N/A</t>
        </is>
      </c>
      <c r="O177" s="9" t="inlineStr">
        <is>
          <t>09:16</t>
        </is>
      </c>
      <c r="P177" s="9" t="inlineStr">
        <is>
          <t>OK</t>
        </is>
      </c>
      <c r="Q177" s="8" t="inlineStr">
        <is>
          <t>Subject occupies center 70-80% of frame</t>
        </is>
      </c>
      <c r="R177" s="8" t="inlineStr">
        <is>
          <t>Product center 70%; controls-safe bottom 20%</t>
        </is>
      </c>
      <c r="S177" s="8" t="inlineStr">
        <is>
          <t>Vertical product film for Korean skincare e-commerce. Product: Packaging reveal video. Setting: Natural / studio. Style: Premium product film. Lighting: Soft continuous light. Duration: 10-20 seconds. Smooth camera movement. Product centered in frame, minimal props, clean background. Color palette: soft pearl, blush pink, cream white. sRGB color space, natural skin tones. 1080x1920 vertical, H.264 codec.</t>
        </is>
      </c>
      <c r="T177" s="8" t="inlineStr">
        <is>
          <t>No licensed music without usage rights. No fast cuts or jarring transitions. No text overlays. No watermark. No multiple competing subjects. No busy backgrounds.</t>
        </is>
      </c>
      <c r="U177" s="8" t="inlineStr">
        <is>
          <t>MP4 H.264 + MOV master</t>
        </is>
      </c>
      <c r="V177" s="8" t="inlineStr">
        <is>
          <t>20MB target / 50MB max</t>
        </is>
      </c>
      <c r="W177" s="8" t="inlineStr">
        <is>
          <t>H.264 CRF 20-23; AAC 128kbps</t>
        </is>
      </c>
      <c r="X177" s="8" t="inlineStr">
        <is>
          <t>Natural / studio</t>
        </is>
      </c>
      <c r="Y177" s="8" t="inlineStr">
        <is>
          <t>Premium product film</t>
        </is>
      </c>
      <c r="Z177" s="8" t="inlineStr">
        <is>
          <t>Soft continuous light</t>
        </is>
      </c>
      <c r="AA177" s="8" t="inlineStr">
        <is>
          <t>sRGB; packaging and skin tones must match reality</t>
        </is>
      </c>
      <c r="AB177" s="8" t="inlineStr">
        <is>
          <t>Yes</t>
        </is>
      </c>
      <c r="AC177" s="8" t="inlineStr">
        <is>
          <t>Video</t>
        </is>
      </c>
      <c r="AD177" s="8" t="inlineStr">
        <is>
          <t>No</t>
        </is>
      </c>
      <c r="AE177" s="8" t="inlineStr">
        <is>
          <t>No</t>
        </is>
      </c>
      <c r="AF177" s="8" t="inlineStr">
        <is>
          <t>No</t>
        </is>
      </c>
      <c r="AG177" s="8" t="inlineStr">
        <is>
          <t>No</t>
        </is>
      </c>
      <c r="AH177" s="8" t="inlineStr">
        <is>
          <t>Yes</t>
        </is>
      </c>
      <c r="AI177" s="8" t="inlineStr">
        <is>
          <t>Yes</t>
        </is>
      </c>
      <c r="AJ177" s="8" t="inlineStr">
        <is>
          <t>Yes - agency writes; client supplies visual only</t>
        </is>
      </c>
      <c r="AK177" s="8" t="inlineStr">
        <is>
          <t>product-dermal-rice-collagen-essence-mask-packaging-video_{breakpoint}@{density}x_{WxH}.{ext}</t>
        </is>
      </c>
      <c r="AL177" s="8" t="inlineStr">
        <is>
          <t>09_Product_Videos/dermal-rice-collagen-essence-mask</t>
        </is>
      </c>
      <c r="AM177" s="8" t="inlineStr">
        <is>
          <t>P2</t>
        </is>
      </c>
      <c r="AN177" s="8" t="inlineStr">
        <is>
          <t>To provide</t>
        </is>
      </c>
      <c r="AO177" s="8" t="inlineStr">
        <is>
          <t>Duration 10-20 sec; no licensed music unless usage rights are supplied.</t>
        </is>
      </c>
    </row>
    <row r="178">
      <c r="A178" s="8" t="inlineStr">
        <is>
          <t>product-dermal-rice-collagen-essence-mask-texture-video</t>
        </is>
      </c>
      <c r="B178" s="8" t="inlineStr">
        <is>
          <t>Product - Dermal Rice Collagen Essence Mask</t>
        </is>
      </c>
      <c r="C178" s="8" t="inlineStr">
        <is>
          <t>Product videos</t>
        </is>
      </c>
      <c r="D178" s="8" t="inlineStr">
        <is>
          <t>ProductGallery</t>
        </is>
      </c>
      <c r="E178" s="8" t="inlineStr">
        <is>
          <t>Texture macro video</t>
        </is>
      </c>
      <c r="F178" s="8" t="inlineStr">
        <is>
          <t>Video</t>
        </is>
      </c>
      <c r="G178" s="8" t="inlineStr">
        <is>
          <t>Recommended</t>
        </is>
      </c>
      <c r="H178" s="9" t="inlineStr">
        <is>
          <t>1080x1920</t>
        </is>
      </c>
      <c r="I178" s="9" t="inlineStr">
        <is>
          <t>1080x1920</t>
        </is>
      </c>
      <c r="J178" s="9" t="inlineStr">
        <is>
          <t>1080x1920</t>
        </is>
      </c>
      <c r="K178" s="8" t="inlineStr">
        <is>
          <t>Standard</t>
        </is>
      </c>
      <c r="L178" s="9" t="inlineStr">
        <is>
          <t>1080x1920</t>
        </is>
      </c>
      <c r="M178" s="9" t="inlineStr">
        <is>
          <t>D:2160x3840 | T:2160x3840 | M:2160x3840</t>
        </is>
      </c>
      <c r="N178" s="9" t="inlineStr">
        <is>
          <t>N/A</t>
        </is>
      </c>
      <c r="O178" s="9" t="inlineStr">
        <is>
          <t>09:16</t>
        </is>
      </c>
      <c r="P178" s="9" t="inlineStr">
        <is>
          <t>OK</t>
        </is>
      </c>
      <c r="Q178" s="8" t="inlineStr">
        <is>
          <t>Subject occupies center 70-80% of frame</t>
        </is>
      </c>
      <c r="R178" s="8" t="inlineStr">
        <is>
          <t>Product center 70%; controls-safe bottom 20%</t>
        </is>
      </c>
      <c r="S178" s="8" t="inlineStr">
        <is>
          <t>Vertical product film for Korean skincare e-commerce. Product: Texture macro video. Setting: Natural / studio. Style: Premium product film. Lighting: Soft continuous light. Duration: 10-20 seconds. Smooth camera movement. Product centered in frame, minimal props, clean background. Color palette: soft pearl, blush pink, cream white. sRGB color space, natural skin tones. 1080x1920 vertical, H.264 codec.</t>
        </is>
      </c>
      <c r="T178" s="8" t="inlineStr">
        <is>
          <t>No licensed music without usage rights. No fast cuts or jarring transitions. No text overlays. No watermark. No multiple competing subjects. No busy backgrounds.</t>
        </is>
      </c>
      <c r="U178" s="8" t="inlineStr">
        <is>
          <t>MP4 H.264 + MOV master</t>
        </is>
      </c>
      <c r="V178" s="8" t="inlineStr">
        <is>
          <t>20MB target / 50MB max</t>
        </is>
      </c>
      <c r="W178" s="8" t="inlineStr">
        <is>
          <t>H.264 CRF 20-23; AAC 128kbps</t>
        </is>
      </c>
      <c r="X178" s="8" t="inlineStr">
        <is>
          <t>Natural / studio</t>
        </is>
      </c>
      <c r="Y178" s="8" t="inlineStr">
        <is>
          <t>Premium product film</t>
        </is>
      </c>
      <c r="Z178" s="8" t="inlineStr">
        <is>
          <t>Soft continuous light</t>
        </is>
      </c>
      <c r="AA178" s="8" t="inlineStr">
        <is>
          <t>sRGB; packaging and skin tones must match reality</t>
        </is>
      </c>
      <c r="AB178" s="8" t="inlineStr">
        <is>
          <t>Yes</t>
        </is>
      </c>
      <c r="AC178" s="8" t="inlineStr">
        <is>
          <t>Video</t>
        </is>
      </c>
      <c r="AD178" s="8" t="inlineStr">
        <is>
          <t>No</t>
        </is>
      </c>
      <c r="AE178" s="8" t="inlineStr">
        <is>
          <t>No</t>
        </is>
      </c>
      <c r="AF178" s="8" t="inlineStr">
        <is>
          <t>Yes</t>
        </is>
      </c>
      <c r="AG178" s="8" t="inlineStr">
        <is>
          <t>No</t>
        </is>
      </c>
      <c r="AH178" s="8" t="inlineStr">
        <is>
          <t>Yes</t>
        </is>
      </c>
      <c r="AI178" s="8" t="inlineStr">
        <is>
          <t>Yes</t>
        </is>
      </c>
      <c r="AJ178" s="8" t="inlineStr">
        <is>
          <t>Yes - agency writes; client supplies visual only</t>
        </is>
      </c>
      <c r="AK178" s="8" t="inlineStr">
        <is>
          <t>product-dermal-rice-collagen-essence-mask-texture-video_{breakpoint}@{density}x_{WxH}.{ext}</t>
        </is>
      </c>
      <c r="AL178" s="8" t="inlineStr">
        <is>
          <t>09_Product_Videos/dermal-rice-collagen-essence-mask</t>
        </is>
      </c>
      <c r="AM178" s="8" t="inlineStr">
        <is>
          <t>P2</t>
        </is>
      </c>
      <c r="AN178" s="8" t="inlineStr">
        <is>
          <t>To provide</t>
        </is>
      </c>
      <c r="AO178" s="8" t="inlineStr">
        <is>
          <t>Duration 10-20 sec; no licensed music unless usage rights are supplied.</t>
        </is>
      </c>
    </row>
    <row r="179">
      <c r="A179" s="8" t="inlineStr">
        <is>
          <t>product-dermal-rice-collagen-essence-mask-application-video</t>
        </is>
      </c>
      <c r="B179" s="8" t="inlineStr">
        <is>
          <t>Product - Dermal Rice Collagen Essence Mask</t>
        </is>
      </c>
      <c r="C179" s="8" t="inlineStr">
        <is>
          <t>Product videos</t>
        </is>
      </c>
      <c r="D179" s="8" t="inlineStr">
        <is>
          <t>ProductGallery</t>
        </is>
      </c>
      <c r="E179" s="8" t="inlineStr">
        <is>
          <t>Application demonstration</t>
        </is>
      </c>
      <c r="F179" s="8" t="inlineStr">
        <is>
          <t>Video</t>
        </is>
      </c>
      <c r="G179" s="8" t="inlineStr">
        <is>
          <t>Recommended</t>
        </is>
      </c>
      <c r="H179" s="9" t="inlineStr">
        <is>
          <t>1080x1920</t>
        </is>
      </c>
      <c r="I179" s="9" t="inlineStr">
        <is>
          <t>1080x1920</t>
        </is>
      </c>
      <c r="J179" s="9" t="inlineStr">
        <is>
          <t>1080x1920</t>
        </is>
      </c>
      <c r="K179" s="8" t="inlineStr">
        <is>
          <t>Standard</t>
        </is>
      </c>
      <c r="L179" s="9" t="inlineStr">
        <is>
          <t>1080x1920</t>
        </is>
      </c>
      <c r="M179" s="9" t="inlineStr">
        <is>
          <t>D:2160x3840 | T:2160x3840 | M:2160x3840</t>
        </is>
      </c>
      <c r="N179" s="9" t="inlineStr">
        <is>
          <t>N/A</t>
        </is>
      </c>
      <c r="O179" s="9" t="inlineStr">
        <is>
          <t>09:16</t>
        </is>
      </c>
      <c r="P179" s="9" t="inlineStr">
        <is>
          <t>OK</t>
        </is>
      </c>
      <c r="Q179" s="8" t="inlineStr">
        <is>
          <t>Subject occupies center 70-80% of frame</t>
        </is>
      </c>
      <c r="R179" s="8" t="inlineStr">
        <is>
          <t>Product center 70%; controls-safe bottom 20%</t>
        </is>
      </c>
      <c r="S179" s="8" t="inlineStr">
        <is>
          <t>Vertical product film for Korean skincare e-commerce. Product: Application demonstration. Setting: Natural / studio. Style: Premium product film. Lighting: Soft continuous light. Duration: 10-20 seconds. Smooth camera movement. Product centered in frame, minimal props, clean background. Color palette: soft pearl, blush pink, cream white. sRGB color space, natural skin tones. 1080x1920 vertical, H.264 codec.</t>
        </is>
      </c>
      <c r="T179" s="8" t="inlineStr">
        <is>
          <t>No licensed music without usage rights. No fast cuts or jarring transitions. No text overlays. No watermark. No multiple competing subjects. No busy backgrounds.</t>
        </is>
      </c>
      <c r="U179" s="8" t="inlineStr">
        <is>
          <t>MP4 H.264 + MOV master</t>
        </is>
      </c>
      <c r="V179" s="8" t="inlineStr">
        <is>
          <t>20MB target / 50MB max</t>
        </is>
      </c>
      <c r="W179" s="8" t="inlineStr">
        <is>
          <t>H.264 CRF 20-23; AAC 128kbps</t>
        </is>
      </c>
      <c r="X179" s="8" t="inlineStr">
        <is>
          <t>Natural / studio</t>
        </is>
      </c>
      <c r="Y179" s="8" t="inlineStr">
        <is>
          <t>Premium product film</t>
        </is>
      </c>
      <c r="Z179" s="8" t="inlineStr">
        <is>
          <t>Soft continuous light</t>
        </is>
      </c>
      <c r="AA179" s="8" t="inlineStr">
        <is>
          <t>sRGB; packaging and skin tones must match reality</t>
        </is>
      </c>
      <c r="AB179" s="8" t="inlineStr">
        <is>
          <t>Yes</t>
        </is>
      </c>
      <c r="AC179" s="8" t="inlineStr">
        <is>
          <t>Video</t>
        </is>
      </c>
      <c r="AD179" s="8" t="inlineStr">
        <is>
          <t>No</t>
        </is>
      </c>
      <c r="AE179" s="8" t="inlineStr">
        <is>
          <t>No</t>
        </is>
      </c>
      <c r="AF179" s="8" t="inlineStr">
        <is>
          <t>No</t>
        </is>
      </c>
      <c r="AG179" s="8" t="inlineStr">
        <is>
          <t>No</t>
        </is>
      </c>
      <c r="AH179" s="8" t="inlineStr">
        <is>
          <t>Yes</t>
        </is>
      </c>
      <c r="AI179" s="8" t="inlineStr">
        <is>
          <t>Yes</t>
        </is>
      </c>
      <c r="AJ179" s="8" t="inlineStr">
        <is>
          <t>Yes - agency writes; client supplies visual only</t>
        </is>
      </c>
      <c r="AK179" s="8" t="inlineStr">
        <is>
          <t>product-dermal-rice-collagen-essence-mask-application-video_{breakpoint}@{density}x_{WxH}.{ext}</t>
        </is>
      </c>
      <c r="AL179" s="8" t="inlineStr">
        <is>
          <t>09_Product_Videos/dermal-rice-collagen-essence-mask</t>
        </is>
      </c>
      <c r="AM179" s="8" t="inlineStr">
        <is>
          <t>P2</t>
        </is>
      </c>
      <c r="AN179" s="8" t="inlineStr">
        <is>
          <t>To provide</t>
        </is>
      </c>
      <c r="AO179" s="8" t="inlineStr">
        <is>
          <t>Duration 15-30 sec; no licensed music unless usage rights are supplied.</t>
        </is>
      </c>
    </row>
    <row r="180">
      <c r="A180" s="8" t="inlineStr">
        <is>
          <t>product-dermal-rice-collagen-essence-mask-routine-video</t>
        </is>
      </c>
      <c r="B180" s="8" t="inlineStr">
        <is>
          <t>Product - Dermal Rice Collagen Essence Mask</t>
        </is>
      </c>
      <c r="C180" s="8" t="inlineStr">
        <is>
          <t>Product videos</t>
        </is>
      </c>
      <c r="D180" s="8" t="inlineStr">
        <is>
          <t>ProductGallery</t>
        </is>
      </c>
      <c r="E180" s="8" t="inlineStr">
        <is>
          <t>Routine placement video</t>
        </is>
      </c>
      <c r="F180" s="8" t="inlineStr">
        <is>
          <t>Video</t>
        </is>
      </c>
      <c r="G180" s="8" t="inlineStr">
        <is>
          <t>Optional</t>
        </is>
      </c>
      <c r="H180" s="9" t="inlineStr">
        <is>
          <t>1080x1920</t>
        </is>
      </c>
      <c r="I180" s="9" t="inlineStr">
        <is>
          <t>1080x1920</t>
        </is>
      </c>
      <c r="J180" s="9" t="inlineStr">
        <is>
          <t>1080x1920</t>
        </is>
      </c>
      <c r="K180" s="8" t="inlineStr">
        <is>
          <t>Standard</t>
        </is>
      </c>
      <c r="L180" s="9" t="inlineStr">
        <is>
          <t>1080x1920</t>
        </is>
      </c>
      <c r="M180" s="9" t="inlineStr">
        <is>
          <t>D:2160x3840 | T:2160x3840 | M:2160x3840</t>
        </is>
      </c>
      <c r="N180" s="9" t="inlineStr">
        <is>
          <t>N/A</t>
        </is>
      </c>
      <c r="O180" s="9" t="inlineStr">
        <is>
          <t>09:16</t>
        </is>
      </c>
      <c r="P180" s="9" t="inlineStr">
        <is>
          <t>OK</t>
        </is>
      </c>
      <c r="Q180" s="8" t="inlineStr">
        <is>
          <t>Subject occupies center 70-80% of frame</t>
        </is>
      </c>
      <c r="R180" s="8" t="inlineStr">
        <is>
          <t>Product center 70%; controls-safe bottom 20%</t>
        </is>
      </c>
      <c r="S180" s="8" t="inlineStr">
        <is>
          <t>Vertical product film for Korean skincare e-commerce. Product: Routine placement video. Setting: Natural / studio. Style: Premium product film. Lighting: Soft continuous light. Duration: 10-20 seconds. Smooth camera movement. Product centered in frame, minimal props, clean background. Color palette: soft pearl, blush pink, cream white. sRGB color space, natural skin tones. 1080x1920 vertical, H.264 codec.</t>
        </is>
      </c>
      <c r="T180" s="8" t="inlineStr">
        <is>
          <t>No licensed music without usage rights. No fast cuts or jarring transitions. No text overlays. No watermark. No multiple competing subjects. No busy backgrounds.</t>
        </is>
      </c>
      <c r="U180" s="8" t="inlineStr">
        <is>
          <t>MP4 H.264 + MOV master</t>
        </is>
      </c>
      <c r="V180" s="8" t="inlineStr">
        <is>
          <t>20MB target / 50MB max</t>
        </is>
      </c>
      <c r="W180" s="8" t="inlineStr">
        <is>
          <t>H.264 CRF 20-23; AAC 128kbps</t>
        </is>
      </c>
      <c r="X180" s="8" t="inlineStr">
        <is>
          <t>Natural / studio</t>
        </is>
      </c>
      <c r="Y180" s="8" t="inlineStr">
        <is>
          <t>Premium product film</t>
        </is>
      </c>
      <c r="Z180" s="8" t="inlineStr">
        <is>
          <t>Soft continuous light</t>
        </is>
      </c>
      <c r="AA180" s="8" t="inlineStr">
        <is>
          <t>sRGB; packaging and skin tones must match reality</t>
        </is>
      </c>
      <c r="AB180" s="8" t="inlineStr">
        <is>
          <t>Yes</t>
        </is>
      </c>
      <c r="AC180" s="8" t="inlineStr">
        <is>
          <t>Video</t>
        </is>
      </c>
      <c r="AD180" s="8" t="inlineStr">
        <is>
          <t>No</t>
        </is>
      </c>
      <c r="AE180" s="8" t="inlineStr">
        <is>
          <t>No</t>
        </is>
      </c>
      <c r="AF180" s="8" t="inlineStr">
        <is>
          <t>No</t>
        </is>
      </c>
      <c r="AG180" s="8" t="inlineStr">
        <is>
          <t>No</t>
        </is>
      </c>
      <c r="AH180" s="8" t="inlineStr">
        <is>
          <t>Yes</t>
        </is>
      </c>
      <c r="AI180" s="8" t="inlineStr">
        <is>
          <t>Yes</t>
        </is>
      </c>
      <c r="AJ180" s="8" t="inlineStr">
        <is>
          <t>Yes - agency writes; client supplies visual only</t>
        </is>
      </c>
      <c r="AK180" s="8" t="inlineStr">
        <is>
          <t>product-dermal-rice-collagen-essence-mask-routine-video_{breakpoint}@{density}x_{WxH}.{ext}</t>
        </is>
      </c>
      <c r="AL180" s="8" t="inlineStr">
        <is>
          <t>09_Product_Videos/dermal-rice-collagen-essence-mask</t>
        </is>
      </c>
      <c r="AM180" s="8" t="inlineStr">
        <is>
          <t>P3</t>
        </is>
      </c>
      <c r="AN180" s="8" t="inlineStr">
        <is>
          <t>To provide</t>
        </is>
      </c>
      <c r="AO180" s="8" t="inlineStr">
        <is>
          <t>Duration 20-45 sec; no licensed music unless usage rights are supplied.</t>
        </is>
      </c>
    </row>
    <row r="181">
      <c r="A181" s="8" t="inlineStr">
        <is>
          <t>product-dermal-rice-collagen-essence-mask-lifestyle-video</t>
        </is>
      </c>
      <c r="B181" s="8" t="inlineStr">
        <is>
          <t>Product - Dermal Rice Collagen Essence Mask</t>
        </is>
      </c>
      <c r="C181" s="8" t="inlineStr">
        <is>
          <t>Product videos</t>
        </is>
      </c>
      <c r="D181" s="8" t="inlineStr">
        <is>
          <t>ProductGallery</t>
        </is>
      </c>
      <c r="E181" s="8" t="inlineStr">
        <is>
          <t>Lifestyle product film</t>
        </is>
      </c>
      <c r="F181" s="8" t="inlineStr">
        <is>
          <t>Video</t>
        </is>
      </c>
      <c r="G181" s="8" t="inlineStr">
        <is>
          <t>Optional</t>
        </is>
      </c>
      <c r="H181" s="9" t="inlineStr">
        <is>
          <t>1080x1920</t>
        </is>
      </c>
      <c r="I181" s="9" t="inlineStr">
        <is>
          <t>1080x1920</t>
        </is>
      </c>
      <c r="J181" s="9" t="inlineStr">
        <is>
          <t>1080x1920</t>
        </is>
      </c>
      <c r="K181" s="8" t="inlineStr">
        <is>
          <t>Standard</t>
        </is>
      </c>
      <c r="L181" s="9" t="inlineStr">
        <is>
          <t>1080x1920</t>
        </is>
      </c>
      <c r="M181" s="9" t="inlineStr">
        <is>
          <t>D:2160x3840 | T:2160x3840 | M:2160x3840</t>
        </is>
      </c>
      <c r="N181" s="9" t="inlineStr">
        <is>
          <t>N/A</t>
        </is>
      </c>
      <c r="O181" s="9" t="inlineStr">
        <is>
          <t>09:16</t>
        </is>
      </c>
      <c r="P181" s="9" t="inlineStr">
        <is>
          <t>OK</t>
        </is>
      </c>
      <c r="Q181" s="8" t="inlineStr">
        <is>
          <t>Subject occupies center 70-80% of frame</t>
        </is>
      </c>
      <c r="R181" s="8" t="inlineStr">
        <is>
          <t>Product center 70%; controls-safe bottom 20%</t>
        </is>
      </c>
      <c r="S181" s="8" t="inlineStr">
        <is>
          <t>Vertical product film for Korean skincare e-commerce. Product: Lifestyle product film. Setting: Natural / studio. Style: Premium product film. Lighting: Soft continuous light. Duration: 10-20 seconds. Smooth camera movement. Product centered in frame, minimal props, clean background. Color palette: soft pearl, blush pink, cream white. sRGB color space, natural skin tones. 1080x1920 vertical, H.264 codec.</t>
        </is>
      </c>
      <c r="T181" s="8" t="inlineStr">
        <is>
          <t>No licensed music without usage rights. No fast cuts or jarring transitions. No text overlays. No watermark. No multiple competing subjects. No busy backgrounds.</t>
        </is>
      </c>
      <c r="U181" s="8" t="inlineStr">
        <is>
          <t>MP4 H.264 + MOV master</t>
        </is>
      </c>
      <c r="V181" s="8" t="inlineStr">
        <is>
          <t>20MB target / 50MB max</t>
        </is>
      </c>
      <c r="W181" s="8" t="inlineStr">
        <is>
          <t>H.264 CRF 20-23; AAC 128kbps</t>
        </is>
      </c>
      <c r="X181" s="8" t="inlineStr">
        <is>
          <t>Natural / studio</t>
        </is>
      </c>
      <c r="Y181" s="8" t="inlineStr">
        <is>
          <t>Premium product film</t>
        </is>
      </c>
      <c r="Z181" s="8" t="inlineStr">
        <is>
          <t>Soft continuous light</t>
        </is>
      </c>
      <c r="AA181" s="8" t="inlineStr">
        <is>
          <t>sRGB; packaging and skin tones must match reality</t>
        </is>
      </c>
      <c r="AB181" s="8" t="inlineStr">
        <is>
          <t>Yes</t>
        </is>
      </c>
      <c r="AC181" s="8" t="inlineStr">
        <is>
          <t>Video</t>
        </is>
      </c>
      <c r="AD181" s="8" t="inlineStr">
        <is>
          <t>No</t>
        </is>
      </c>
      <c r="AE181" s="8" t="inlineStr">
        <is>
          <t>No</t>
        </is>
      </c>
      <c r="AF181" s="8" t="inlineStr">
        <is>
          <t>No</t>
        </is>
      </c>
      <c r="AG181" s="8" t="inlineStr">
        <is>
          <t>No</t>
        </is>
      </c>
      <c r="AH181" s="8" t="inlineStr">
        <is>
          <t>Yes</t>
        </is>
      </c>
      <c r="AI181" s="8" t="inlineStr">
        <is>
          <t>Yes</t>
        </is>
      </c>
      <c r="AJ181" s="8" t="inlineStr">
        <is>
          <t>Yes - agency writes; client supplies visual only</t>
        </is>
      </c>
      <c r="AK181" s="8" t="inlineStr">
        <is>
          <t>product-dermal-rice-collagen-essence-mask-lifestyle-video_{breakpoint}@{density}x_{WxH}.{ext}</t>
        </is>
      </c>
      <c r="AL181" s="8" t="inlineStr">
        <is>
          <t>09_Product_Videos/dermal-rice-collagen-essence-mask</t>
        </is>
      </c>
      <c r="AM181" s="8" t="inlineStr">
        <is>
          <t>P3</t>
        </is>
      </c>
      <c r="AN181" s="8" t="inlineStr">
        <is>
          <t>To provide</t>
        </is>
      </c>
      <c r="AO181" s="8" t="inlineStr">
        <is>
          <t>Duration 10-30 sec; no licensed music unless usage rights are supplied.</t>
        </is>
      </c>
    </row>
    <row r="182">
      <c r="A182" s="8" t="inlineStr">
        <is>
          <t>product-dermal-rice-collagen-essence-mask-ingredient-video</t>
        </is>
      </c>
      <c r="B182" s="8" t="inlineStr">
        <is>
          <t>Product - Dermal Rice Collagen Essence Mask</t>
        </is>
      </c>
      <c r="C182" s="8" t="inlineStr">
        <is>
          <t>Product videos</t>
        </is>
      </c>
      <c r="D182" s="8" t="inlineStr">
        <is>
          <t>ProductGallery</t>
        </is>
      </c>
      <c r="E182" s="8" t="inlineStr">
        <is>
          <t>Ingredient highlight video</t>
        </is>
      </c>
      <c r="F182" s="8" t="inlineStr">
        <is>
          <t>Video</t>
        </is>
      </c>
      <c r="G182" s="8" t="inlineStr">
        <is>
          <t>Optional</t>
        </is>
      </c>
      <c r="H182" s="9" t="inlineStr">
        <is>
          <t>1080x1920</t>
        </is>
      </c>
      <c r="I182" s="9" t="inlineStr">
        <is>
          <t>1080x1920</t>
        </is>
      </c>
      <c r="J182" s="9" t="inlineStr">
        <is>
          <t>1080x1920</t>
        </is>
      </c>
      <c r="K182" s="8" t="inlineStr">
        <is>
          <t>Standard</t>
        </is>
      </c>
      <c r="L182" s="9" t="inlineStr">
        <is>
          <t>1080x1920</t>
        </is>
      </c>
      <c r="M182" s="9" t="inlineStr">
        <is>
          <t>D:2160x3840 | T:2160x3840 | M:2160x3840</t>
        </is>
      </c>
      <c r="N182" s="9" t="inlineStr">
        <is>
          <t>N/A</t>
        </is>
      </c>
      <c r="O182" s="9" t="inlineStr">
        <is>
          <t>09:16</t>
        </is>
      </c>
      <c r="P182" s="9" t="inlineStr">
        <is>
          <t>OK</t>
        </is>
      </c>
      <c r="Q182" s="8" t="inlineStr">
        <is>
          <t>Subject occupies center 70-80% of frame</t>
        </is>
      </c>
      <c r="R182" s="8" t="inlineStr">
        <is>
          <t>Product center 70%; controls-safe bottom 20%</t>
        </is>
      </c>
      <c r="S182" s="8" t="inlineStr">
        <is>
          <t>Vertical product film for Korean skincare e-commerce. Product: Ingredient highlight video. Setting: Natural / studio. Style: Premium product film. Lighting: Soft continuous light. Duration: 10-20 seconds. Smooth camera movement. Product centered in frame, minimal props, clean background. Color palette: soft pearl, blush pink, cream white. sRGB color space, natural skin tones. 1080x1920 vertical, H.264 codec.</t>
        </is>
      </c>
      <c r="T182" s="8" t="inlineStr">
        <is>
          <t>No licensed music without usage rights. No fast cuts or jarring transitions. No text overlays. No watermark. No multiple competing subjects. No busy backgrounds.</t>
        </is>
      </c>
      <c r="U182" s="8" t="inlineStr">
        <is>
          <t>MP4 H.264 + MOV master</t>
        </is>
      </c>
      <c r="V182" s="8" t="inlineStr">
        <is>
          <t>20MB target / 50MB max</t>
        </is>
      </c>
      <c r="W182" s="8" t="inlineStr">
        <is>
          <t>H.264 CRF 20-23; AAC 128kbps</t>
        </is>
      </c>
      <c r="X182" s="8" t="inlineStr">
        <is>
          <t>Natural / studio</t>
        </is>
      </c>
      <c r="Y182" s="8" t="inlineStr">
        <is>
          <t>Premium product film</t>
        </is>
      </c>
      <c r="Z182" s="8" t="inlineStr">
        <is>
          <t>Soft continuous light</t>
        </is>
      </c>
      <c r="AA182" s="8" t="inlineStr">
        <is>
          <t>sRGB; packaging and skin tones must match reality</t>
        </is>
      </c>
      <c r="AB182" s="8" t="inlineStr">
        <is>
          <t>Yes</t>
        </is>
      </c>
      <c r="AC182" s="8" t="inlineStr">
        <is>
          <t>Video</t>
        </is>
      </c>
      <c r="AD182" s="8" t="inlineStr">
        <is>
          <t>No</t>
        </is>
      </c>
      <c r="AE182" s="8" t="inlineStr">
        <is>
          <t>No</t>
        </is>
      </c>
      <c r="AF182" s="8" t="inlineStr">
        <is>
          <t>No</t>
        </is>
      </c>
      <c r="AG182" s="8" t="inlineStr">
        <is>
          <t>No</t>
        </is>
      </c>
      <c r="AH182" s="8" t="inlineStr">
        <is>
          <t>Yes</t>
        </is>
      </c>
      <c r="AI182" s="8" t="inlineStr">
        <is>
          <t>Yes</t>
        </is>
      </c>
      <c r="AJ182" s="8" t="inlineStr">
        <is>
          <t>Yes - agency writes; client supplies visual only</t>
        </is>
      </c>
      <c r="AK182" s="8" t="inlineStr">
        <is>
          <t>product-dermal-rice-collagen-essence-mask-ingredient-video_{breakpoint}@{density}x_{WxH}.{ext}</t>
        </is>
      </c>
      <c r="AL182" s="8" t="inlineStr">
        <is>
          <t>09_Product_Videos/dermal-rice-collagen-essence-mask</t>
        </is>
      </c>
      <c r="AM182" s="8" t="inlineStr">
        <is>
          <t>P3</t>
        </is>
      </c>
      <c r="AN182" s="8" t="inlineStr">
        <is>
          <t>To provide</t>
        </is>
      </c>
      <c r="AO182" s="8" t="inlineStr">
        <is>
          <t>Duration 10-20 sec; no licensed music unless usage rights are supplied.</t>
        </is>
      </c>
    </row>
    <row r="183">
      <c r="A183" s="8" t="inlineStr">
        <is>
          <t>product-dermal-rice-collagen-essence-mask-360-video</t>
        </is>
      </c>
      <c r="B183" s="8" t="inlineStr">
        <is>
          <t>Product - Dermal Rice Collagen Essence Mask</t>
        </is>
      </c>
      <c r="C183" s="8" t="inlineStr">
        <is>
          <t>Product videos</t>
        </is>
      </c>
      <c r="D183" s="8" t="inlineStr">
        <is>
          <t>ProductGallery</t>
        </is>
      </c>
      <c r="E183" s="8" t="inlineStr">
        <is>
          <t>360 rotation video</t>
        </is>
      </c>
      <c r="F183" s="8" t="inlineStr">
        <is>
          <t>Video</t>
        </is>
      </c>
      <c r="G183" s="8" t="inlineStr">
        <is>
          <t>Optional</t>
        </is>
      </c>
      <c r="H183" s="9" t="inlineStr">
        <is>
          <t>1080x1080</t>
        </is>
      </c>
      <c r="I183" s="9" t="inlineStr">
        <is>
          <t>1080x1080</t>
        </is>
      </c>
      <c r="J183" s="9" t="inlineStr">
        <is>
          <t>1080x1080</t>
        </is>
      </c>
      <c r="K183" s="8" t="inlineStr">
        <is>
          <t>Standard</t>
        </is>
      </c>
      <c r="L183" s="9" t="inlineStr">
        <is>
          <t>1080x1080</t>
        </is>
      </c>
      <c r="M183" s="9" t="inlineStr">
        <is>
          <t>D:2160x2160 | T:2160x2160 | M:2160x2160</t>
        </is>
      </c>
      <c r="N183" s="9" t="inlineStr">
        <is>
          <t>N/A</t>
        </is>
      </c>
      <c r="O183" s="9" t="inlineStr">
        <is>
          <t>1:1</t>
        </is>
      </c>
      <c r="P183" s="9" t="inlineStr">
        <is>
          <t>OK</t>
        </is>
      </c>
      <c r="Q183" s="8" t="inlineStr">
        <is>
          <t>Subject occupies center 70-80% of frame</t>
        </is>
      </c>
      <c r="R183" s="8" t="inlineStr">
        <is>
          <t>Product center 70%; controls-safe bottom 20%</t>
        </is>
      </c>
      <c r="S183" s="8" t="inlineStr">
        <is>
          <t>Vertical product film for Korean skincare e-commerce. Product: 360 rotation video. Setting: Natural / studio. Style: Premium product film. Lighting: Soft continuous light. Duration: 10-20 seconds. Smooth camera movement. Product centered in frame, minimal props, clean background. Color palette: soft pearl, blush pink, cream white. sRGB color space, natural skin tones. 1080x1920 vertical, H.264 codec.</t>
        </is>
      </c>
      <c r="T183" s="8" t="inlineStr">
        <is>
          <t>No licensed music without usage rights. No fast cuts or jarring transitions. No text overlays. No watermark. No multiple competing subjects. No busy backgrounds.</t>
        </is>
      </c>
      <c r="U183" s="8" t="inlineStr">
        <is>
          <t>MP4 H.264 + MOV master</t>
        </is>
      </c>
      <c r="V183" s="8" t="inlineStr">
        <is>
          <t>20MB target / 50MB max</t>
        </is>
      </c>
      <c r="W183" s="8" t="inlineStr">
        <is>
          <t>H.264 CRF 20-23; AAC 128kbps</t>
        </is>
      </c>
      <c r="X183" s="8" t="inlineStr">
        <is>
          <t>Natural / studio</t>
        </is>
      </c>
      <c r="Y183" s="8" t="inlineStr">
        <is>
          <t>Premium product film</t>
        </is>
      </c>
      <c r="Z183" s="8" t="inlineStr">
        <is>
          <t>Soft continuous light</t>
        </is>
      </c>
      <c r="AA183" s="8" t="inlineStr">
        <is>
          <t>sRGB; packaging and skin tones must match reality</t>
        </is>
      </c>
      <c r="AB183" s="8" t="inlineStr">
        <is>
          <t>Yes</t>
        </is>
      </c>
      <c r="AC183" s="8" t="inlineStr">
        <is>
          <t>Video</t>
        </is>
      </c>
      <c r="AD183" s="8" t="inlineStr">
        <is>
          <t>No</t>
        </is>
      </c>
      <c r="AE183" s="8" t="inlineStr">
        <is>
          <t>No</t>
        </is>
      </c>
      <c r="AF183" s="8" t="inlineStr">
        <is>
          <t>Yes</t>
        </is>
      </c>
      <c r="AG183" s="8" t="inlineStr">
        <is>
          <t>No</t>
        </is>
      </c>
      <c r="AH183" s="8" t="inlineStr">
        <is>
          <t>Yes</t>
        </is>
      </c>
      <c r="AI183" s="8" t="inlineStr">
        <is>
          <t>Yes</t>
        </is>
      </c>
      <c r="AJ183" s="8" t="inlineStr">
        <is>
          <t>Yes - agency writes; client supplies visual only</t>
        </is>
      </c>
      <c r="AK183" s="8" t="inlineStr">
        <is>
          <t>product-dermal-rice-collagen-essence-mask-360-video_{breakpoint}@{density}x_{WxH}.{ext}</t>
        </is>
      </c>
      <c r="AL183" s="8" t="inlineStr">
        <is>
          <t>09_Product_Videos/dermal-rice-collagen-essence-mask</t>
        </is>
      </c>
      <c r="AM183" s="8" t="inlineStr">
        <is>
          <t>P3</t>
        </is>
      </c>
      <c r="AN183" s="8" t="inlineStr">
        <is>
          <t>To provide</t>
        </is>
      </c>
      <c r="AO183" s="8" t="inlineStr">
        <is>
          <t>Duration 8-15 sec; no licensed music unless usage rights are supplied.</t>
        </is>
      </c>
    </row>
    <row r="184">
      <c r="A184" s="8" t="inlineStr">
        <is>
          <t>product-dermal-rice-collagen-essence-mask-comparison-video</t>
        </is>
      </c>
      <c r="B184" s="8" t="inlineStr">
        <is>
          <t>Product - Dermal Rice Collagen Essence Mask</t>
        </is>
      </c>
      <c r="C184" s="8" t="inlineStr">
        <is>
          <t>Product videos</t>
        </is>
      </c>
      <c r="D184" s="8" t="inlineStr">
        <is>
          <t>ProductGallery</t>
        </is>
      </c>
      <c r="E184" s="8" t="inlineStr">
        <is>
          <t>Scale / variant comparison video</t>
        </is>
      </c>
      <c r="F184" s="8" t="inlineStr">
        <is>
          <t>Video</t>
        </is>
      </c>
      <c r="G184" s="8" t="inlineStr">
        <is>
          <t>Optional</t>
        </is>
      </c>
      <c r="H184" s="9" t="inlineStr">
        <is>
          <t>1080x1920</t>
        </is>
      </c>
      <c r="I184" s="9" t="inlineStr">
        <is>
          <t>1080x1920</t>
        </is>
      </c>
      <c r="J184" s="9" t="inlineStr">
        <is>
          <t>1080x1920</t>
        </is>
      </c>
      <c r="K184" s="8" t="inlineStr">
        <is>
          <t>Standard</t>
        </is>
      </c>
      <c r="L184" s="9" t="inlineStr">
        <is>
          <t>1080x1920</t>
        </is>
      </c>
      <c r="M184" s="9" t="inlineStr">
        <is>
          <t>D:2160x3840 | T:2160x3840 | M:2160x3840</t>
        </is>
      </c>
      <c r="N184" s="9" t="inlineStr">
        <is>
          <t>N/A</t>
        </is>
      </c>
      <c r="O184" s="9" t="inlineStr">
        <is>
          <t>09:16</t>
        </is>
      </c>
      <c r="P184" s="9" t="inlineStr">
        <is>
          <t>OK</t>
        </is>
      </c>
      <c r="Q184" s="8" t="inlineStr">
        <is>
          <t>Subject occupies center 70-80% of frame</t>
        </is>
      </c>
      <c r="R184" s="8" t="inlineStr">
        <is>
          <t>Product center 70%; controls-safe bottom 20%</t>
        </is>
      </c>
      <c r="S184" s="8" t="inlineStr">
        <is>
          <t>Vertical product film for Korean skincare e-commerce. Product: Scale / variant comparison video. Setting: Natural / studio. Style: Premium product film. Lighting: Soft continuous light. Duration: 10-20 seconds. Smooth camera movement. Product centered in frame, minimal props, clean background. Color palette: soft pearl, blush pink, cream white. sRGB color space, natural skin tones. 1080x1920 vertical, H.264 codec.</t>
        </is>
      </c>
      <c r="T184" s="8" t="inlineStr">
        <is>
          <t>No licensed music without usage rights. No fast cuts or jarring transitions. No text overlays. No watermark. No multiple competing subjects. No busy backgrounds.</t>
        </is>
      </c>
      <c r="U184" s="8" t="inlineStr">
        <is>
          <t>MP4 H.264 + MOV master</t>
        </is>
      </c>
      <c r="V184" s="8" t="inlineStr">
        <is>
          <t>20MB target / 50MB max</t>
        </is>
      </c>
      <c r="W184" s="8" t="inlineStr">
        <is>
          <t>H.264 CRF 20-23; AAC 128kbps</t>
        </is>
      </c>
      <c r="X184" s="8" t="inlineStr">
        <is>
          <t>Natural / studio</t>
        </is>
      </c>
      <c r="Y184" s="8" t="inlineStr">
        <is>
          <t>Premium product film</t>
        </is>
      </c>
      <c r="Z184" s="8" t="inlineStr">
        <is>
          <t>Soft continuous light</t>
        </is>
      </c>
      <c r="AA184" s="8" t="inlineStr">
        <is>
          <t>sRGB; packaging and skin tones must match reality</t>
        </is>
      </c>
      <c r="AB184" s="8" t="inlineStr">
        <is>
          <t>Yes</t>
        </is>
      </c>
      <c r="AC184" s="8" t="inlineStr">
        <is>
          <t>Video</t>
        </is>
      </c>
      <c r="AD184" s="8" t="inlineStr">
        <is>
          <t>No</t>
        </is>
      </c>
      <c r="AE184" s="8" t="inlineStr">
        <is>
          <t>No</t>
        </is>
      </c>
      <c r="AF184" s="8" t="inlineStr">
        <is>
          <t>No</t>
        </is>
      </c>
      <c r="AG184" s="8" t="inlineStr">
        <is>
          <t>No</t>
        </is>
      </c>
      <c r="AH184" s="8" t="inlineStr">
        <is>
          <t>Yes</t>
        </is>
      </c>
      <c r="AI184" s="8" t="inlineStr">
        <is>
          <t>Yes</t>
        </is>
      </c>
      <c r="AJ184" s="8" t="inlineStr">
        <is>
          <t>Yes - agency writes; client supplies visual only</t>
        </is>
      </c>
      <c r="AK184" s="8" t="inlineStr">
        <is>
          <t>product-dermal-rice-collagen-essence-mask-comparison-video_{breakpoint}@{density}x_{WxH}.{ext}</t>
        </is>
      </c>
      <c r="AL184" s="8" t="inlineStr">
        <is>
          <t>09_Product_Videos/dermal-rice-collagen-essence-mask</t>
        </is>
      </c>
      <c r="AM184" s="8" t="inlineStr">
        <is>
          <t>P3</t>
        </is>
      </c>
      <c r="AN184" s="8" t="inlineStr">
        <is>
          <t>To provide</t>
        </is>
      </c>
      <c r="AO184" s="8" t="inlineStr">
        <is>
          <t>Duration 10-20 sec; no licensed music unless usage rights are supplied.</t>
        </is>
      </c>
    </row>
    <row r="185">
      <c r="A185" s="8" t="inlineStr">
        <is>
          <t>product-haruharu-wonder-black-rice-pure-mineral-relief-daily-sunscreen-spf50-main</t>
        </is>
      </c>
      <c r="B185" s="8" t="inlineStr">
        <is>
          <t>Product - Haruharu Wonder Mineral Sunscreen SPF50</t>
        </is>
      </c>
      <c r="C185" s="8" t="inlineStr">
        <is>
          <t>Product media</t>
        </is>
      </c>
      <c r="D185" s="8" t="inlineStr">
        <is>
          <t>ProductGallery / ProductCard</t>
        </is>
      </c>
      <c r="E185" s="8" t="inlineStr">
        <is>
          <t>Primary product image</t>
        </is>
      </c>
      <c r="F185" s="8" t="inlineStr">
        <is>
          <t>Image</t>
        </is>
      </c>
      <c r="G185" s="8" t="inlineStr">
        <is>
          <t>Mandatory</t>
        </is>
      </c>
      <c r="H185" s="9" t="inlineStr">
        <is>
          <t>1600x2000</t>
        </is>
      </c>
      <c r="I185" s="9" t="inlineStr">
        <is>
          <t>1600x2000</t>
        </is>
      </c>
      <c r="J185" s="9" t="inlineStr">
        <is>
          <t>700x875</t>
        </is>
      </c>
      <c r="K185" s="8" t="inlineStr">
        <is>
          <t>Large/Hero</t>
        </is>
      </c>
      <c r="L185" s="9" t="inlineStr">
        <is>
          <t>1600x2000</t>
        </is>
      </c>
      <c r="M185" s="9" t="inlineStr">
        <is>
          <t>D:3200x4000 | T:3200x4000 | M:1400x1750</t>
        </is>
      </c>
      <c r="N185" s="9" t="inlineStr">
        <is>
          <t>N/A</t>
        </is>
      </c>
      <c r="O185" s="9" t="inlineStr">
        <is>
          <t>4:5</t>
        </is>
      </c>
      <c r="P185" s="9" t="inlineStr">
        <is>
          <t>OK</t>
        </is>
      </c>
      <c r="Q185" s="8" t="inlineStr">
        <is>
          <t>Product centered, 8-12% margin from all edges (56px on 1600px)</t>
        </is>
      </c>
      <c r="R185" s="8" t="inlineStr">
        <is>
          <t>Product centered; 8-12% margin for packshots; no baked text</t>
        </is>
      </c>
      <c r="S185" s="8" t="inlineStr">
        <is>
          <t>Professional product photography. Product: Primary product image. Background: Seamless pearl. Style: Studio packshot. Lighting: Dual softbox. Product centered with 8-12% margin. No baked text, no props. Label sharp and readable. sRGB, exact packaging colors.</t>
        </is>
      </c>
      <c r="T185" s="8" t="inlineStr">
        <is>
          <t>No visible text or watermarks baked into the image. No logos or branding other than the product's own packaging. No busy or cluttered backgrounds. No multiple competing subjects. No cropped hands or faces unless specifically requested.</t>
        </is>
      </c>
      <c r="U185" s="8" t="inlineStr">
        <is>
          <t>WebP (primary) + JPG (fallback)</t>
        </is>
      </c>
      <c r="V185" s="8" t="inlineStr">
        <is>
          <t>400KB web / master retained</t>
        </is>
      </c>
      <c r="W185" s="8" t="inlineStr">
        <is>
          <t>WebP q78-86; preserve label detail</t>
        </is>
      </c>
      <c r="X185" s="8" t="inlineStr">
        <is>
          <t>Seamless pearl</t>
        </is>
      </c>
      <c r="Y185" s="8" t="inlineStr">
        <is>
          <t>Studio packshot</t>
        </is>
      </c>
      <c r="Z185" s="8" t="inlineStr">
        <is>
          <t>Dual softbox</t>
        </is>
      </c>
      <c r="AA185" s="8" t="inlineStr">
        <is>
          <t>sRGB; packaging and skin tones must match reality</t>
        </is>
      </c>
      <c r="AB185" s="8" t="inlineStr">
        <is>
          <t>No</t>
        </is>
      </c>
      <c r="AC185" s="8" t="inlineStr">
        <is>
          <t>None</t>
        </is>
      </c>
      <c r="AD185" s="8" t="inlineStr">
        <is>
          <t>No</t>
        </is>
      </c>
      <c r="AE185" s="8" t="inlineStr">
        <is>
          <t>No</t>
        </is>
      </c>
      <c r="AF185" s="8" t="inlineStr">
        <is>
          <t>No</t>
        </is>
      </c>
      <c r="AG185" s="8" t="inlineStr">
        <is>
          <t>No</t>
        </is>
      </c>
      <c r="AH185" s="8" t="inlineStr">
        <is>
          <t>N/A</t>
        </is>
      </c>
      <c r="AI185" s="8" t="inlineStr">
        <is>
          <t>No</t>
        </is>
      </c>
      <c r="AJ185" s="8" t="inlineStr">
        <is>
          <t>Yes - agency writes; client supplies visual only</t>
        </is>
      </c>
      <c r="AK185" s="8" t="inlineStr">
        <is>
          <t>product-haruharu-wonder-black-rice-pure-mineral-relief-daily-sunscreen-spf50-main_{breakpoint}@{density}x_{WxH}.{ext}</t>
        </is>
      </c>
      <c r="AL185" s="8" t="inlineStr">
        <is>
          <t>03_Products/haruharu-wonder-black-rice-pure-mineral-relief-daily-sunscreen-spf50/Images</t>
        </is>
      </c>
      <c r="AM185" s="8" t="inlineStr">
        <is>
          <t>P0</t>
        </is>
      </c>
      <c r="AN185" s="8" t="inlineStr">
        <is>
          <t>To provide</t>
        </is>
      </c>
      <c r="AO185" s="8" t="inlineStr">
        <is>
          <t>Cards, search and PDP hero.</t>
        </is>
      </c>
    </row>
    <row r="186">
      <c r="A186" s="8" t="inlineStr">
        <is>
          <t>product-haruharu-wonder-black-rice-pure-mineral-relief-daily-sunscreen-spf50-hover</t>
        </is>
      </c>
      <c r="B186" s="8" t="inlineStr">
        <is>
          <t>Product - Haruharu Wonder Mineral Sunscreen SPF50</t>
        </is>
      </c>
      <c r="C186" s="8" t="inlineStr">
        <is>
          <t>Product media</t>
        </is>
      </c>
      <c r="D186" s="8" t="inlineStr">
        <is>
          <t>ProductGallery / ProductCard</t>
        </is>
      </c>
      <c r="E186" s="8" t="inlineStr">
        <is>
          <t>Secondary / hover angle</t>
        </is>
      </c>
      <c r="F186" s="8" t="inlineStr">
        <is>
          <t>Image</t>
        </is>
      </c>
      <c r="G186" s="8" t="inlineStr">
        <is>
          <t>Recommended</t>
        </is>
      </c>
      <c r="H186" s="9" t="inlineStr">
        <is>
          <t>1600x2000</t>
        </is>
      </c>
      <c r="I186" s="9" t="inlineStr">
        <is>
          <t>1600x2000</t>
        </is>
      </c>
      <c r="J186" s="9" t="inlineStr">
        <is>
          <t>700x875</t>
        </is>
      </c>
      <c r="K186" s="8" t="inlineStr">
        <is>
          <t>Large/Hero</t>
        </is>
      </c>
      <c r="L186" s="9" t="inlineStr">
        <is>
          <t>1600x2000</t>
        </is>
      </c>
      <c r="M186" s="9" t="inlineStr">
        <is>
          <t>D:3200x4000 | T:3200x4000 | M:1400x1750</t>
        </is>
      </c>
      <c r="N186" s="9" t="inlineStr">
        <is>
          <t>N/A</t>
        </is>
      </c>
      <c r="O186" s="9" t="inlineStr">
        <is>
          <t>4:5</t>
        </is>
      </c>
      <c r="P186" s="9" t="inlineStr">
        <is>
          <t>OK</t>
        </is>
      </c>
      <c r="Q186" s="8" t="inlineStr">
        <is>
          <t>Product centered, 8-12% margin from all edges (56px on 1600px)</t>
        </is>
      </c>
      <c r="R186" s="8" t="inlineStr">
        <is>
          <t>Product centered; 8-12% margin for packshots; no baked text</t>
        </is>
      </c>
      <c r="S186" s="8" t="inlineStr">
        <is>
          <t>Professional product photography. Product: Secondary / hover angle. Background: Same as main. Style: Studio packshot. Lighting: Match main exactly. Product centered with 8-12% margin. No baked text, no props. Label sharp and readable. sRGB, exact packaging colors.</t>
        </is>
      </c>
      <c r="T186" s="8" t="inlineStr">
        <is>
          <t>No visible text or watermarks baked into the image. No logos or branding other than the product's own packaging. No busy or cluttered backgrounds. No multiple competing subjects. No cropped hands or faces unless specifically requested.</t>
        </is>
      </c>
      <c r="U186" s="8" t="inlineStr">
        <is>
          <t>WebP (primary) + JPG (fallback)</t>
        </is>
      </c>
      <c r="V186" s="8" t="inlineStr">
        <is>
          <t>400KB web / master retained</t>
        </is>
      </c>
      <c r="W186" s="8" t="inlineStr">
        <is>
          <t>WebP q78-86; preserve label detail</t>
        </is>
      </c>
      <c r="X186" s="8" t="inlineStr">
        <is>
          <t>Same as main</t>
        </is>
      </c>
      <c r="Y186" s="8" t="inlineStr">
        <is>
          <t>Studio packshot</t>
        </is>
      </c>
      <c r="Z186" s="8" t="inlineStr">
        <is>
          <t>Match main exactly</t>
        </is>
      </c>
      <c r="AA186" s="8" t="inlineStr">
        <is>
          <t>sRGB; packaging and skin tones must match reality</t>
        </is>
      </c>
      <c r="AB186" s="8" t="inlineStr">
        <is>
          <t>No</t>
        </is>
      </c>
      <c r="AC186" s="8" t="inlineStr">
        <is>
          <t>None</t>
        </is>
      </c>
      <c r="AD186" s="8" t="inlineStr">
        <is>
          <t>Yes</t>
        </is>
      </c>
      <c r="AE186" s="8" t="inlineStr">
        <is>
          <t>No</t>
        </is>
      </c>
      <c r="AF186" s="8" t="inlineStr">
        <is>
          <t>No</t>
        </is>
      </c>
      <c r="AG186" s="8" t="inlineStr">
        <is>
          <t>No</t>
        </is>
      </c>
      <c r="AH186" s="8" t="inlineStr">
        <is>
          <t>N/A</t>
        </is>
      </c>
      <c r="AI186" s="8" t="inlineStr">
        <is>
          <t>Yes</t>
        </is>
      </c>
      <c r="AJ186" s="8" t="inlineStr">
        <is>
          <t>Yes - agency writes; client supplies visual only</t>
        </is>
      </c>
      <c r="AK186" s="8" t="inlineStr">
        <is>
          <t>product-haruharu-wonder-black-rice-pure-mineral-relief-daily-sunscreen-spf50-hover_{breakpoint}@{density}x_{WxH}.{ext}</t>
        </is>
      </c>
      <c r="AL186" s="8" t="inlineStr">
        <is>
          <t>03_Products/haruharu-wonder-black-rice-pure-mineral-relief-daily-sunscreen-spf50/Images</t>
        </is>
      </c>
      <c r="AM186" s="8" t="inlineStr">
        <is>
          <t>P1</t>
        </is>
      </c>
      <c r="AN186" s="8" t="inlineStr">
        <is>
          <t>To provide</t>
        </is>
      </c>
      <c r="AO186" s="8" t="inlineStr">
        <is>
          <t>Secondary PLP image.</t>
        </is>
      </c>
    </row>
    <row r="187">
      <c r="A187" s="8" t="inlineStr">
        <is>
          <t>product-haruharu-wonder-black-rice-pure-mineral-relief-daily-sunscreen-spf50-packaging-front</t>
        </is>
      </c>
      <c r="B187" s="8" t="inlineStr">
        <is>
          <t>Product - Haruharu Wonder Mineral Sunscreen SPF50</t>
        </is>
      </c>
      <c r="C187" s="8" t="inlineStr">
        <is>
          <t>Product media</t>
        </is>
      </c>
      <c r="D187" s="8" t="inlineStr">
        <is>
          <t>ProductGallery / ProductCard</t>
        </is>
      </c>
      <c r="E187" s="8" t="inlineStr">
        <is>
          <t>Packaging front</t>
        </is>
      </c>
      <c r="F187" s="8" t="inlineStr">
        <is>
          <t>Image</t>
        </is>
      </c>
      <c r="G187" s="8" t="inlineStr">
        <is>
          <t>Mandatory</t>
        </is>
      </c>
      <c r="H187" s="9" t="inlineStr">
        <is>
          <t>1600x2000</t>
        </is>
      </c>
      <c r="I187" s="9" t="inlineStr">
        <is>
          <t>1600x2000</t>
        </is>
      </c>
      <c r="J187" s="9" t="inlineStr">
        <is>
          <t>700x875</t>
        </is>
      </c>
      <c r="K187" s="8" t="inlineStr">
        <is>
          <t>Large/Hero</t>
        </is>
      </c>
      <c r="L187" s="9" t="inlineStr">
        <is>
          <t>1600x2000</t>
        </is>
      </c>
      <c r="M187" s="9" t="inlineStr">
        <is>
          <t>D:3200x4000 | T:3200x4000 | M:1400x1750</t>
        </is>
      </c>
      <c r="N187" s="9" t="inlineStr">
        <is>
          <t>N/A</t>
        </is>
      </c>
      <c r="O187" s="9" t="inlineStr">
        <is>
          <t>4:5</t>
        </is>
      </c>
      <c r="P187" s="9" t="inlineStr">
        <is>
          <t>OK</t>
        </is>
      </c>
      <c r="Q187" s="8" t="inlineStr">
        <is>
          <t>Product centered, 8-12% margin from all edges (56px on 1600px)</t>
        </is>
      </c>
      <c r="R187" s="8" t="inlineStr">
        <is>
          <t>Product centered; 8-12% margin for packshots; no baked text</t>
        </is>
      </c>
      <c r="S187" s="8" t="inlineStr">
        <is>
          <t>Professional product photography. Product: Packaging front. Background: Seamless pearl. Style: Studio documentary. Lighting: Even label light. Product centered with 8-12% margin. No baked text, no props. Label sharp and readable. sRGB, exact packaging colors.</t>
        </is>
      </c>
      <c r="T187" s="8" t="inlineStr">
        <is>
          <t>No visible text or watermarks baked into the image. No logos or branding other than the product's own packaging. No busy or cluttered backgrounds. No multiple competing subjects. No lifestyle props. No hands. No skin. No shadows from external objects. No reflections of studio equipment.</t>
        </is>
      </c>
      <c r="U187" s="8" t="inlineStr">
        <is>
          <t>WebP (primary) + JPG (fallback)</t>
        </is>
      </c>
      <c r="V187" s="8" t="inlineStr">
        <is>
          <t>400KB web / master retained</t>
        </is>
      </c>
      <c r="W187" s="8" t="inlineStr">
        <is>
          <t>WebP q78-86; preserve label detail</t>
        </is>
      </c>
      <c r="X187" s="8" t="inlineStr">
        <is>
          <t>Seamless pearl</t>
        </is>
      </c>
      <c r="Y187" s="8" t="inlineStr">
        <is>
          <t>Studio documentary</t>
        </is>
      </c>
      <c r="Z187" s="8" t="inlineStr">
        <is>
          <t>Even label light</t>
        </is>
      </c>
      <c r="AA187" s="8" t="inlineStr">
        <is>
          <t>sRGB; packaging and skin tones must match reality</t>
        </is>
      </c>
      <c r="AB187" s="8" t="inlineStr">
        <is>
          <t>No</t>
        </is>
      </c>
      <c r="AC187" s="8" t="inlineStr">
        <is>
          <t>None</t>
        </is>
      </c>
      <c r="AD187" s="8" t="inlineStr">
        <is>
          <t>No</t>
        </is>
      </c>
      <c r="AE187" s="8" t="inlineStr">
        <is>
          <t>No</t>
        </is>
      </c>
      <c r="AF187" s="8" t="inlineStr">
        <is>
          <t>No</t>
        </is>
      </c>
      <c r="AG187" s="8" t="inlineStr">
        <is>
          <t>No</t>
        </is>
      </c>
      <c r="AH187" s="8" t="inlineStr">
        <is>
          <t>N/A</t>
        </is>
      </c>
      <c r="AI187" s="8" t="inlineStr">
        <is>
          <t>No</t>
        </is>
      </c>
      <c r="AJ187" s="8" t="inlineStr">
        <is>
          <t>Yes - agency writes; client supplies visual only</t>
        </is>
      </c>
      <c r="AK187" s="8" t="inlineStr">
        <is>
          <t>product-haruharu-wonder-black-rice-pure-mineral-relief-daily-sunscreen-spf50-packaging-front_{breakpoint}@{density}x_{WxH}.{ext}</t>
        </is>
      </c>
      <c r="AL187" s="8" t="inlineStr">
        <is>
          <t>03_Products/haruharu-wonder-black-rice-pure-mineral-relief-daily-sunscreen-spf50/Images</t>
        </is>
      </c>
      <c r="AM187" s="8" t="inlineStr">
        <is>
          <t>P0</t>
        </is>
      </c>
      <c r="AN187" s="8" t="inlineStr">
        <is>
          <t>To provide</t>
        </is>
      </c>
      <c r="AO187" s="8" t="inlineStr">
        <is>
          <t>Front label fully readable.</t>
        </is>
      </c>
    </row>
    <row r="188">
      <c r="A188" s="8" t="inlineStr">
        <is>
          <t>product-haruharu-wonder-black-rice-pure-mineral-relief-daily-sunscreen-spf50-packaging-back</t>
        </is>
      </c>
      <c r="B188" s="8" t="inlineStr">
        <is>
          <t>Product - Haruharu Wonder Mineral Sunscreen SPF50</t>
        </is>
      </c>
      <c r="C188" s="8" t="inlineStr">
        <is>
          <t>Product media</t>
        </is>
      </c>
      <c r="D188" s="8" t="inlineStr">
        <is>
          <t>ProductGallery / ProductCard</t>
        </is>
      </c>
      <c r="E188" s="8" t="inlineStr">
        <is>
          <t>Packaging back / label</t>
        </is>
      </c>
      <c r="F188" s="8" t="inlineStr">
        <is>
          <t>Image</t>
        </is>
      </c>
      <c r="G188" s="8" t="inlineStr">
        <is>
          <t>Recommended</t>
        </is>
      </c>
      <c r="H188" s="9" t="inlineStr">
        <is>
          <t>1600x2000</t>
        </is>
      </c>
      <c r="I188" s="9" t="inlineStr">
        <is>
          <t>1600x2000</t>
        </is>
      </c>
      <c r="J188" s="9" t="inlineStr">
        <is>
          <t>700x875</t>
        </is>
      </c>
      <c r="K188" s="8" t="inlineStr">
        <is>
          <t>Large/Hero</t>
        </is>
      </c>
      <c r="L188" s="9" t="inlineStr">
        <is>
          <t>1600x2000</t>
        </is>
      </c>
      <c r="M188" s="9" t="inlineStr">
        <is>
          <t>D:3200x4000 | T:3200x4000 | M:1400x1750</t>
        </is>
      </c>
      <c r="N188" s="9" t="inlineStr">
        <is>
          <t>N/A</t>
        </is>
      </c>
      <c r="O188" s="9" t="inlineStr">
        <is>
          <t>4:5</t>
        </is>
      </c>
      <c r="P188" s="9" t="inlineStr">
        <is>
          <t>OK</t>
        </is>
      </c>
      <c r="Q188" s="8" t="inlineStr">
        <is>
          <t>Product centered, 8-12% margin from all edges (56px on 1600px)</t>
        </is>
      </c>
      <c r="R188" s="8" t="inlineStr">
        <is>
          <t>Product centered; 8-12% margin for packshots; no baked text</t>
        </is>
      </c>
      <c r="S188" s="8" t="inlineStr">
        <is>
          <t>Professional product photography. Product: Packaging back / label. Background: Seamless pearl. Style: Studio documentary. Lighting: Even label light. Product centered with 8-12% margin. No baked text, no props. Label sharp and readable. sRGB, exact packaging colors.</t>
        </is>
      </c>
      <c r="T188" s="8" t="inlineStr">
        <is>
          <t>No visible text or watermarks baked into the image. No logos or branding other than the product's own packaging. No busy or cluttered backgrounds. No multiple competing subjects. No lifestyle props. No hands. No skin. No shadows from external objects. No reflections of studio equipment.</t>
        </is>
      </c>
      <c r="U188" s="8" t="inlineStr">
        <is>
          <t>WebP (primary) + JPG (fallback)</t>
        </is>
      </c>
      <c r="V188" s="8" t="inlineStr">
        <is>
          <t>400KB web / master retained</t>
        </is>
      </c>
      <c r="W188" s="8" t="inlineStr">
        <is>
          <t>WebP q78-86; preserve label detail</t>
        </is>
      </c>
      <c r="X188" s="8" t="inlineStr">
        <is>
          <t>Seamless pearl</t>
        </is>
      </c>
      <c r="Y188" s="8" t="inlineStr">
        <is>
          <t>Studio documentary</t>
        </is>
      </c>
      <c r="Z188" s="8" t="inlineStr">
        <is>
          <t>Even label light</t>
        </is>
      </c>
      <c r="AA188" s="8" t="inlineStr">
        <is>
          <t>sRGB; packaging and skin tones must match reality</t>
        </is>
      </c>
      <c r="AB188" s="8" t="inlineStr">
        <is>
          <t>No</t>
        </is>
      </c>
      <c r="AC188" s="8" t="inlineStr">
        <is>
          <t>None</t>
        </is>
      </c>
      <c r="AD188" s="8" t="inlineStr">
        <is>
          <t>No</t>
        </is>
      </c>
      <c r="AE188" s="8" t="inlineStr">
        <is>
          <t>No</t>
        </is>
      </c>
      <c r="AF188" s="8" t="inlineStr">
        <is>
          <t>No</t>
        </is>
      </c>
      <c r="AG188" s="8" t="inlineStr">
        <is>
          <t>No</t>
        </is>
      </c>
      <c r="AH188" s="8" t="inlineStr">
        <is>
          <t>N/A</t>
        </is>
      </c>
      <c r="AI188" s="8" t="inlineStr">
        <is>
          <t>Yes</t>
        </is>
      </c>
      <c r="AJ188" s="8" t="inlineStr">
        <is>
          <t>Yes - agency writes; client supplies visual only</t>
        </is>
      </c>
      <c r="AK188" s="8" t="inlineStr">
        <is>
          <t>product-haruharu-wonder-black-rice-pure-mineral-relief-daily-sunscreen-spf50-packaging-back_{breakpoint}@{density}x_{WxH}.{ext}</t>
        </is>
      </c>
      <c r="AL188" s="8" t="inlineStr">
        <is>
          <t>03_Products/haruharu-wonder-black-rice-pure-mineral-relief-daily-sunscreen-spf50/Images</t>
        </is>
      </c>
      <c r="AM188" s="8" t="inlineStr">
        <is>
          <t>P1</t>
        </is>
      </c>
      <c r="AN188" s="8" t="inlineStr">
        <is>
          <t>To provide</t>
        </is>
      </c>
      <c r="AO188" s="8" t="inlineStr">
        <is>
          <t>Ingredients/instructions readable in zoom.</t>
        </is>
      </c>
    </row>
    <row r="189">
      <c r="A189" s="8" t="inlineStr">
        <is>
          <t>product-haruharu-wonder-black-rice-pure-mineral-relief-daily-sunscreen-spf50-packaging-side</t>
        </is>
      </c>
      <c r="B189" s="8" t="inlineStr">
        <is>
          <t>Product - Haruharu Wonder Mineral Sunscreen SPF50</t>
        </is>
      </c>
      <c r="C189" s="8" t="inlineStr">
        <is>
          <t>Product media</t>
        </is>
      </c>
      <c r="D189" s="8" t="inlineStr">
        <is>
          <t>ProductGallery / ProductCard</t>
        </is>
      </c>
      <c r="E189" s="8" t="inlineStr">
        <is>
          <t>Packaging side</t>
        </is>
      </c>
      <c r="F189" s="8" t="inlineStr">
        <is>
          <t>Image</t>
        </is>
      </c>
      <c r="G189" s="8" t="inlineStr">
        <is>
          <t>Optional</t>
        </is>
      </c>
      <c r="H189" s="9" t="inlineStr">
        <is>
          <t>1600x2000</t>
        </is>
      </c>
      <c r="I189" s="9" t="inlineStr">
        <is>
          <t>1600x2000</t>
        </is>
      </c>
      <c r="J189" s="9" t="inlineStr">
        <is>
          <t>700x875</t>
        </is>
      </c>
      <c r="K189" s="8" t="inlineStr">
        <is>
          <t>Large/Hero</t>
        </is>
      </c>
      <c r="L189" s="9" t="inlineStr">
        <is>
          <t>1600x2000</t>
        </is>
      </c>
      <c r="M189" s="9" t="inlineStr">
        <is>
          <t>D:3200x4000 | T:3200x4000 | M:1400x1750</t>
        </is>
      </c>
      <c r="N189" s="9" t="inlineStr">
        <is>
          <t>N/A</t>
        </is>
      </c>
      <c r="O189" s="9" t="inlineStr">
        <is>
          <t>4:5</t>
        </is>
      </c>
      <c r="P189" s="9" t="inlineStr">
        <is>
          <t>OK</t>
        </is>
      </c>
      <c r="Q189" s="8" t="inlineStr">
        <is>
          <t>Product centered, 8-12% margin from all edges (56px on 1600px)</t>
        </is>
      </c>
      <c r="R189" s="8" t="inlineStr">
        <is>
          <t>Product centered; 8-12% margin for packshots; no baked text</t>
        </is>
      </c>
      <c r="S189" s="8" t="inlineStr">
        <is>
          <t>Professional product photography. Product: Packaging side. Background: Seamless pearl. Style: Studio documentary. Lighting: Even light. Product centered with 8-12% margin. No baked text, no props. Label sharp and readable. sRGB, exact packaging colors.</t>
        </is>
      </c>
      <c r="T189" s="8" t="inlineStr">
        <is>
          <t>No visible text or watermarks baked into the image. No logos or branding other than the product's own packaging. No busy or cluttered backgrounds. No multiple competing subjects. No lifestyle props. No hands. No skin. No shadows from external objects. No reflections of studio equipment.</t>
        </is>
      </c>
      <c r="U189" s="8" t="inlineStr">
        <is>
          <t>WebP (primary) + JPG (fallback)</t>
        </is>
      </c>
      <c r="V189" s="8" t="inlineStr">
        <is>
          <t>400KB web / master retained</t>
        </is>
      </c>
      <c r="W189" s="8" t="inlineStr">
        <is>
          <t>WebP q78-86; preserve label detail</t>
        </is>
      </c>
      <c r="X189" s="8" t="inlineStr">
        <is>
          <t>Seamless pearl</t>
        </is>
      </c>
      <c r="Y189" s="8" t="inlineStr">
        <is>
          <t>Studio documentary</t>
        </is>
      </c>
      <c r="Z189" s="8" t="inlineStr">
        <is>
          <t>Even light</t>
        </is>
      </c>
      <c r="AA189" s="8" t="inlineStr">
        <is>
          <t>sRGB; packaging and skin tones must match reality</t>
        </is>
      </c>
      <c r="AB189" s="8" t="inlineStr">
        <is>
          <t>No</t>
        </is>
      </c>
      <c r="AC189" s="8" t="inlineStr">
        <is>
          <t>None</t>
        </is>
      </c>
      <c r="AD189" s="8" t="inlineStr">
        <is>
          <t>No</t>
        </is>
      </c>
      <c r="AE189" s="8" t="inlineStr">
        <is>
          <t>No</t>
        </is>
      </c>
      <c r="AF189" s="8" t="inlineStr">
        <is>
          <t>No</t>
        </is>
      </c>
      <c r="AG189" s="8" t="inlineStr">
        <is>
          <t>No</t>
        </is>
      </c>
      <c r="AH189" s="8" t="inlineStr">
        <is>
          <t>N/A</t>
        </is>
      </c>
      <c r="AI189" s="8" t="inlineStr">
        <is>
          <t>Yes</t>
        </is>
      </c>
      <c r="AJ189" s="8" t="inlineStr">
        <is>
          <t>Yes - agency writes; client supplies visual only</t>
        </is>
      </c>
      <c r="AK189" s="8" t="inlineStr">
        <is>
          <t>product-haruharu-wonder-black-rice-pure-mineral-relief-daily-sunscreen-spf50-packaging-side_{breakpoint}@{density}x_{WxH}.{ext}</t>
        </is>
      </c>
      <c r="AL189" s="8" t="inlineStr">
        <is>
          <t>03_Products/haruharu-wonder-black-rice-pure-mineral-relief-daily-sunscreen-spf50/Images</t>
        </is>
      </c>
      <c r="AM189" s="8" t="inlineStr">
        <is>
          <t>P3</t>
        </is>
      </c>
      <c r="AN189" s="8" t="inlineStr">
        <is>
          <t>To provide</t>
        </is>
      </c>
      <c r="AO189" s="8" t="inlineStr">
        <is>
          <t>Useful for cartons and multi-panel packaging.</t>
        </is>
      </c>
    </row>
    <row r="190">
      <c r="A190" s="8" t="inlineStr">
        <is>
          <t>product-haruharu-wonder-black-rice-pure-mineral-relief-daily-sunscreen-spf50-ingredient-closeup</t>
        </is>
      </c>
      <c r="B190" s="8" t="inlineStr">
        <is>
          <t>Product - Haruharu Wonder Mineral Sunscreen SPF50</t>
        </is>
      </c>
      <c r="C190" s="8" t="inlineStr">
        <is>
          <t>Product media</t>
        </is>
      </c>
      <c r="D190" s="8" t="inlineStr">
        <is>
          <t>ProductGallery / ProductCard</t>
        </is>
      </c>
      <c r="E190" s="8" t="inlineStr">
        <is>
          <t>Ingredient close-up</t>
        </is>
      </c>
      <c r="F190" s="8" t="inlineStr">
        <is>
          <t>Image</t>
        </is>
      </c>
      <c r="G190" s="8" t="inlineStr">
        <is>
          <t>Recommended</t>
        </is>
      </c>
      <c r="H190" s="9" t="inlineStr">
        <is>
          <t>1200x1500</t>
        </is>
      </c>
      <c r="I190" s="9" t="inlineStr">
        <is>
          <t>1200x1500</t>
        </is>
      </c>
      <c r="J190" s="9" t="inlineStr">
        <is>
          <t>700x875</t>
        </is>
      </c>
      <c r="K190" s="8" t="inlineStr">
        <is>
          <t>Large/Hero</t>
        </is>
      </c>
      <c r="L190" s="9" t="inlineStr">
        <is>
          <t>1200x1500</t>
        </is>
      </c>
      <c r="M190" s="9" t="inlineStr">
        <is>
          <t>D:2400x3000 | T:2400x3000 | M:1400x1750</t>
        </is>
      </c>
      <c r="N190" s="9" t="inlineStr">
        <is>
          <t>N/A</t>
        </is>
      </c>
      <c r="O190" s="9" t="inlineStr">
        <is>
          <t>4:5</t>
        </is>
      </c>
      <c r="P190" s="9" t="inlineStr">
        <is>
          <t>OK</t>
        </is>
      </c>
      <c r="Q190" s="8" t="inlineStr">
        <is>
          <t>Product centered, 8-12% margin from all edges (56px on 1600px)</t>
        </is>
      </c>
      <c r="R190" s="8" t="inlineStr">
        <is>
          <t>Product centered; 8-12% margin for packshots; no baked text</t>
        </is>
      </c>
      <c r="S190" s="8" t="inlineStr">
        <is>
          <t>Professional product photography. Product: Ingredient close-up. Background: Pearl / pale ceramic. Style: Ingredient editorial. Lighting: Soft directional. Product centered with 8-12% margin. No baked text, no props. Label sharp and readable. sRGB, exact packaging colors.</t>
        </is>
      </c>
      <c r="T190" s="8" t="inlineStr">
        <is>
          <t>No visible text or watermarks baked into the image. No logos or branding other than the product's own packaging. No busy or cluttered backgrounds. No multiple competing subjects. No cropped hands or faces unless specifically requested.</t>
        </is>
      </c>
      <c r="U190" s="8" t="inlineStr">
        <is>
          <t>WebP (primary) + JPG (fallback)</t>
        </is>
      </c>
      <c r="V190" s="8" t="inlineStr">
        <is>
          <t>400KB web / master retained</t>
        </is>
      </c>
      <c r="W190" s="8" t="inlineStr">
        <is>
          <t>WebP q78-86; preserve label detail</t>
        </is>
      </c>
      <c r="X190" s="8" t="inlineStr">
        <is>
          <t>Pearl / pale ceramic</t>
        </is>
      </c>
      <c r="Y190" s="8" t="inlineStr">
        <is>
          <t>Ingredient editorial</t>
        </is>
      </c>
      <c r="Z190" s="8" t="inlineStr">
        <is>
          <t>Soft directional</t>
        </is>
      </c>
      <c r="AA190" s="8" t="inlineStr">
        <is>
          <t>sRGB; packaging and skin tones must match reality</t>
        </is>
      </c>
      <c r="AB190" s="8" t="inlineStr">
        <is>
          <t>No</t>
        </is>
      </c>
      <c r="AC190" s="8" t="inlineStr">
        <is>
          <t>None</t>
        </is>
      </c>
      <c r="AD190" s="8" t="inlineStr">
        <is>
          <t>No</t>
        </is>
      </c>
      <c r="AE190" s="8" t="inlineStr">
        <is>
          <t>No</t>
        </is>
      </c>
      <c r="AF190" s="8" t="inlineStr">
        <is>
          <t>No</t>
        </is>
      </c>
      <c r="AG190" s="8" t="inlineStr">
        <is>
          <t>No</t>
        </is>
      </c>
      <c r="AH190" s="8" t="inlineStr">
        <is>
          <t>N/A</t>
        </is>
      </c>
      <c r="AI190" s="8" t="inlineStr">
        <is>
          <t>Yes</t>
        </is>
      </c>
      <c r="AJ190" s="8" t="inlineStr">
        <is>
          <t>Yes - agency writes; client supplies visual only</t>
        </is>
      </c>
      <c r="AK190" s="8" t="inlineStr">
        <is>
          <t>product-haruharu-wonder-black-rice-pure-mineral-relief-daily-sunscreen-spf50-ingredient-closeup_{breakpoint}@{density}x_{WxH}.{ext}</t>
        </is>
      </c>
      <c r="AL190" s="8" t="inlineStr">
        <is>
          <t>03_Products/haruharu-wonder-black-rice-pure-mineral-relief-daily-sunscreen-spf50/Images</t>
        </is>
      </c>
      <c r="AM190" s="8" t="inlineStr">
        <is>
          <t>P2</t>
        </is>
      </c>
      <c r="AN190" s="8" t="inlineStr">
        <is>
          <t>To provide</t>
        </is>
      </c>
      <c r="AO190" s="8" t="inlineStr">
        <is>
          <t>Hero ingredient visual.</t>
        </is>
      </c>
    </row>
    <row r="191">
      <c r="A191" s="8" t="inlineStr">
        <is>
          <t>product-haruharu-wonder-black-rice-pure-mineral-relief-daily-sunscreen-spf50-texture</t>
        </is>
      </c>
      <c r="B191" s="8" t="inlineStr">
        <is>
          <t>Product - Haruharu Wonder Mineral Sunscreen SPF50</t>
        </is>
      </c>
      <c r="C191" s="8" t="inlineStr">
        <is>
          <t>Product media</t>
        </is>
      </c>
      <c r="D191" s="8" t="inlineStr">
        <is>
          <t>ProductGallery / ProductCard</t>
        </is>
      </c>
      <c r="E191" s="8" t="inlineStr">
        <is>
          <t>Texture macro</t>
        </is>
      </c>
      <c r="F191" s="8" t="inlineStr">
        <is>
          <t>Image</t>
        </is>
      </c>
      <c r="G191" s="8" t="inlineStr">
        <is>
          <t>Mandatory</t>
        </is>
      </c>
      <c r="H191" s="9" t="inlineStr">
        <is>
          <t>2000x2500</t>
        </is>
      </c>
      <c r="I191" s="9" t="inlineStr">
        <is>
          <t>2000x2500</t>
        </is>
      </c>
      <c r="J191" s="9" t="inlineStr">
        <is>
          <t>700x875</t>
        </is>
      </c>
      <c r="K191" s="8" t="inlineStr">
        <is>
          <t>Large/Hero</t>
        </is>
      </c>
      <c r="L191" s="9" t="inlineStr">
        <is>
          <t>2000x2500</t>
        </is>
      </c>
      <c r="M191" s="9" t="inlineStr">
        <is>
          <t>D:4000x5000 | T:4000x5000 | M:1400x1750</t>
        </is>
      </c>
      <c r="N191" s="9" t="inlineStr">
        <is>
          <t>N/A</t>
        </is>
      </c>
      <c r="O191" s="9" t="inlineStr">
        <is>
          <t>4:5</t>
        </is>
      </c>
      <c r="P191" s="9" t="inlineStr">
        <is>
          <t>OK</t>
        </is>
      </c>
      <c r="Q191" s="8" t="inlineStr">
        <is>
          <t>Product centered, 8-12% margin from all edges (56px on 1600px)</t>
        </is>
      </c>
      <c r="R191" s="8" t="inlineStr">
        <is>
          <t>Product centered; 8-12% margin for packshots; no baked text</t>
        </is>
      </c>
      <c r="S191" s="8" t="inlineStr">
        <is>
          <t>Professional product photography. Product: Texture macro. Background: Neutral / ceramic. Style: Beauty macro. Lighting: Soft directional. Product centered with 8-12% margin. No baked text, no props. Label sharp and readable. sRGB, exact packaging colors.</t>
        </is>
      </c>
      <c r="T191" s="8" t="inlineStr">
        <is>
          <t>No visible text or watermarks baked into the image. No logos or branding other than the product's own packaging. No busy or cluttered backgrounds. No multiple competing subjects. No cropped hands or faces unless specifically requested.</t>
        </is>
      </c>
      <c r="U191" s="8" t="inlineStr">
        <is>
          <t>WebP (primary) + JPG (fallback)</t>
        </is>
      </c>
      <c r="V191" s="8" t="inlineStr">
        <is>
          <t>400KB web / master retained</t>
        </is>
      </c>
      <c r="W191" s="8" t="inlineStr">
        <is>
          <t>WebP q78-86; preserve label detail</t>
        </is>
      </c>
      <c r="X191" s="8" t="inlineStr">
        <is>
          <t>Neutral / ceramic</t>
        </is>
      </c>
      <c r="Y191" s="8" t="inlineStr">
        <is>
          <t>Beauty macro</t>
        </is>
      </c>
      <c r="Z191" s="8" t="inlineStr">
        <is>
          <t>Soft directional</t>
        </is>
      </c>
      <c r="AA191" s="8" t="inlineStr">
        <is>
          <t>sRGB; packaging and skin tones must match reality</t>
        </is>
      </c>
      <c r="AB191" s="8" t="inlineStr">
        <is>
          <t>No</t>
        </is>
      </c>
      <c r="AC191" s="8" t="inlineStr">
        <is>
          <t>None</t>
        </is>
      </c>
      <c r="AD191" s="8" t="inlineStr">
        <is>
          <t>No</t>
        </is>
      </c>
      <c r="AE191" s="8" t="inlineStr">
        <is>
          <t>No</t>
        </is>
      </c>
      <c r="AF191" s="8" t="inlineStr">
        <is>
          <t>No</t>
        </is>
      </c>
      <c r="AG191" s="8" t="inlineStr">
        <is>
          <t>No</t>
        </is>
      </c>
      <c r="AH191" s="8" t="inlineStr">
        <is>
          <t>N/A</t>
        </is>
      </c>
      <c r="AI191" s="8" t="inlineStr">
        <is>
          <t>Yes</t>
        </is>
      </c>
      <c r="AJ191" s="8" t="inlineStr">
        <is>
          <t>Yes - agency writes; client supplies visual only</t>
        </is>
      </c>
      <c r="AK191" s="8" t="inlineStr">
        <is>
          <t>product-haruharu-wonder-black-rice-pure-mineral-relief-daily-sunscreen-spf50-texture_{breakpoint}@{density}x_{WxH}.{ext}</t>
        </is>
      </c>
      <c r="AL191" s="8" t="inlineStr">
        <is>
          <t>03_Products/haruharu-wonder-black-rice-pure-mineral-relief-daily-sunscreen-spf50/Images</t>
        </is>
      </c>
      <c r="AM191" s="8" t="inlineStr">
        <is>
          <t>P1</t>
        </is>
      </c>
      <c r="AN191" s="8" t="inlineStr">
        <is>
          <t>To provide</t>
        </is>
      </c>
      <c r="AO191" s="8" t="inlineStr">
        <is>
          <t>Show finish and consistency honestly.</t>
        </is>
      </c>
    </row>
    <row r="192">
      <c r="A192" s="8" t="inlineStr">
        <is>
          <t>product-haruharu-wonder-black-rice-pure-mineral-relief-daily-sunscreen-spf50-swatch</t>
        </is>
      </c>
      <c r="B192" s="8" t="inlineStr">
        <is>
          <t>Product - Haruharu Wonder Mineral Sunscreen SPF50</t>
        </is>
      </c>
      <c r="C192" s="8" t="inlineStr">
        <is>
          <t>Product media</t>
        </is>
      </c>
      <c r="D192" s="8" t="inlineStr">
        <is>
          <t>ProductGallery / ProductCard</t>
        </is>
      </c>
      <c r="E192" s="8" t="inlineStr">
        <is>
          <t>Swatch image</t>
        </is>
      </c>
      <c r="F192" s="8" t="inlineStr">
        <is>
          <t>Image</t>
        </is>
      </c>
      <c r="G192" s="8" t="inlineStr">
        <is>
          <t>Recommended</t>
        </is>
      </c>
      <c r="H192" s="9" t="inlineStr">
        <is>
          <t>1200x1200</t>
        </is>
      </c>
      <c r="I192" s="9" t="inlineStr">
        <is>
          <t>1200x1200</t>
        </is>
      </c>
      <c r="J192" s="9" t="inlineStr">
        <is>
          <t>800x800</t>
        </is>
      </c>
      <c r="K192" s="8" t="inlineStr">
        <is>
          <t>Large/Hero</t>
        </is>
      </c>
      <c r="L192" s="9" t="inlineStr">
        <is>
          <t>1200x1200</t>
        </is>
      </c>
      <c r="M192" s="9" t="inlineStr">
        <is>
          <t>D:2400x2400 | T:2400x2400 | M:1600x1600</t>
        </is>
      </c>
      <c r="N192" s="9" t="inlineStr">
        <is>
          <t>N/A</t>
        </is>
      </c>
      <c r="O192" s="9" t="inlineStr">
        <is>
          <t>1:1</t>
        </is>
      </c>
      <c r="P192" s="9" t="inlineStr">
        <is>
          <t>OK</t>
        </is>
      </c>
      <c r="Q192" s="8" t="inlineStr">
        <is>
          <t>Product centered, 8-12% margin from all edges (56px on 1600px)</t>
        </is>
      </c>
      <c r="R192" s="8" t="inlineStr">
        <is>
          <t>Product centered; 8-12% margin for packshots; no baked text</t>
        </is>
      </c>
      <c r="S192" s="8" t="inlineStr">
        <is>
          <t>Beauty swatch/color accuracy reference image. Product: Swatch image. Apply product to neutral skin or clean surface. Lighting: Soft daylight. Background: Neutral skin / surface. Show actual color, texture, and finish. No filters, no heavy retouching. Square format. sRGB, accurate to physical product.</t>
        </is>
      </c>
      <c r="T192" s="8" t="inlineStr">
        <is>
          <t>No visible text or watermarks baked into the image. No logos or branding other than the product's own packaging. No busy or cluttered backgrounds. No multiple competing subjects. No cropped hands or faces unless specifically requested.</t>
        </is>
      </c>
      <c r="U192" s="8" t="inlineStr">
        <is>
          <t>WebP (primary) + JPG (fallback)</t>
        </is>
      </c>
      <c r="V192" s="8" t="inlineStr">
        <is>
          <t>400KB web / master retained</t>
        </is>
      </c>
      <c r="W192" s="8" t="inlineStr">
        <is>
          <t>WebP q78-86; preserve label detail</t>
        </is>
      </c>
      <c r="X192" s="8" t="inlineStr">
        <is>
          <t>Neutral skin / surface</t>
        </is>
      </c>
      <c r="Y192" s="8" t="inlineStr">
        <is>
          <t>Beauty swatch</t>
        </is>
      </c>
      <c r="Z192" s="8" t="inlineStr">
        <is>
          <t>Soft daylight</t>
        </is>
      </c>
      <c r="AA192" s="8" t="inlineStr">
        <is>
          <t>sRGB; packaging and skin tones must match reality</t>
        </is>
      </c>
      <c r="AB192" s="8" t="inlineStr">
        <is>
          <t>No</t>
        </is>
      </c>
      <c r="AC192" s="8" t="inlineStr">
        <is>
          <t>None</t>
        </is>
      </c>
      <c r="AD192" s="8" t="inlineStr">
        <is>
          <t>No</t>
        </is>
      </c>
      <c r="AE192" s="8" t="inlineStr">
        <is>
          <t>No</t>
        </is>
      </c>
      <c r="AF192" s="8" t="inlineStr">
        <is>
          <t>No</t>
        </is>
      </c>
      <c r="AG192" s="8" t="inlineStr">
        <is>
          <t>No</t>
        </is>
      </c>
      <c r="AH192" s="8" t="inlineStr">
        <is>
          <t>N/A</t>
        </is>
      </c>
      <c r="AI192" s="8" t="inlineStr">
        <is>
          <t>Yes</t>
        </is>
      </c>
      <c r="AJ192" s="8" t="inlineStr">
        <is>
          <t>Yes - agency writes; client supplies visual only</t>
        </is>
      </c>
      <c r="AK192" s="8" t="inlineStr">
        <is>
          <t>product-haruharu-wonder-black-rice-pure-mineral-relief-daily-sunscreen-spf50-swatch_{breakpoint}@{density}x_{WxH}.{ext}</t>
        </is>
      </c>
      <c r="AL192" s="8" t="inlineStr">
        <is>
          <t>03_Products/haruharu-wonder-black-rice-pure-mineral-relief-daily-sunscreen-spf50/Images</t>
        </is>
      </c>
      <c r="AM192" s="8" t="inlineStr">
        <is>
          <t>P2</t>
        </is>
      </c>
      <c r="AN192" s="8" t="inlineStr">
        <is>
          <t>To provide</t>
        </is>
      </c>
      <c r="AO192" s="8" t="inlineStr">
        <is>
          <t>Accurate texture and finish.</t>
        </is>
      </c>
    </row>
    <row r="193">
      <c r="A193" s="8" t="inlineStr">
        <is>
          <t>product-haruharu-wonder-black-rice-pure-mineral-relief-daily-sunscreen-spf50-lifestyle</t>
        </is>
      </c>
      <c r="B193" s="8" t="inlineStr">
        <is>
          <t>Product - Haruharu Wonder Mineral Sunscreen SPF50</t>
        </is>
      </c>
      <c r="C193" s="8" t="inlineStr">
        <is>
          <t>Product media</t>
        </is>
      </c>
      <c r="D193" s="8" t="inlineStr">
        <is>
          <t>ProductGallery / ProductCard</t>
        </is>
      </c>
      <c r="E193" s="8" t="inlineStr">
        <is>
          <t>Lifestyle ritual image</t>
        </is>
      </c>
      <c r="F193" s="8" t="inlineStr">
        <is>
          <t>Image</t>
        </is>
      </c>
      <c r="G193" s="8" t="inlineStr">
        <is>
          <t>Recommended</t>
        </is>
      </c>
      <c r="H193" s="9" t="inlineStr">
        <is>
          <t>1600x2000</t>
        </is>
      </c>
      <c r="I193" s="9" t="inlineStr">
        <is>
          <t>1600x2000</t>
        </is>
      </c>
      <c r="J193" s="9" t="inlineStr">
        <is>
          <t>700x875</t>
        </is>
      </c>
      <c r="K193" s="8" t="inlineStr">
        <is>
          <t>Large/Hero</t>
        </is>
      </c>
      <c r="L193" s="9" t="inlineStr">
        <is>
          <t>1600x2000</t>
        </is>
      </c>
      <c r="M193" s="9" t="inlineStr">
        <is>
          <t>D:3200x4000 | T:3200x4000 | M:1400x1750</t>
        </is>
      </c>
      <c r="N193" s="9" t="inlineStr">
        <is>
          <t>N/A</t>
        </is>
      </c>
      <c r="O193" s="9" t="inlineStr">
        <is>
          <t>4:5</t>
        </is>
      </c>
      <c r="P193" s="9" t="inlineStr">
        <is>
          <t>OK</t>
        </is>
      </c>
      <c r="Q193" s="8" t="inlineStr">
        <is>
          <t>Product centered, 8-12% margin from all edges (56px on 1600px)</t>
        </is>
      </c>
      <c r="R193" s="8" t="inlineStr">
        <is>
          <t>Product centered; 8-12% margin for packshots; no baked text</t>
        </is>
      </c>
      <c r="S193" s="8" t="inlineStr">
        <is>
          <t>Premium lifestyle editorial photograph. Product: Lifestyle ritual image in use or on display. Scene: hands, vanity, calm skincare ritual. Lighting: Window light. Background: Natural / pearl. Mood: authentic, aspirational, not staged. Product visible but not center-framed — show the ritual/moment. Max 4-6 products if multiple visible. sRGB, natural skin tones.</t>
        </is>
      </c>
      <c r="T193" s="8" t="inlineStr">
        <is>
          <t>No visible text or watermarks baked into the image. No logos or branding other than the product's own packaging. No busy or cluttered backgrounds. No multiple competing subjects. No clinical/medical settings. No sterile environments. No heavy retouching or airbrushed skin. No stock-photo poses.</t>
        </is>
      </c>
      <c r="U193" s="8" t="inlineStr">
        <is>
          <t>WebP (primary) + JPG (fallback)</t>
        </is>
      </c>
      <c r="V193" s="8" t="inlineStr">
        <is>
          <t>400KB web / master retained</t>
        </is>
      </c>
      <c r="W193" s="8" t="inlineStr">
        <is>
          <t>WebP q78-86; preserve label detail</t>
        </is>
      </c>
      <c r="X193" s="8" t="inlineStr">
        <is>
          <t>Natural / pearl</t>
        </is>
      </c>
      <c r="Y193" s="8" t="inlineStr">
        <is>
          <t>Editorial lifestyle</t>
        </is>
      </c>
      <c r="Z193" s="8" t="inlineStr">
        <is>
          <t>Window light</t>
        </is>
      </c>
      <c r="AA193" s="8" t="inlineStr">
        <is>
          <t>sRGB; packaging and skin tones must match reality</t>
        </is>
      </c>
      <c r="AB193" s="8" t="inlineStr">
        <is>
          <t>No</t>
        </is>
      </c>
      <c r="AC193" s="8" t="inlineStr">
        <is>
          <t>None</t>
        </is>
      </c>
      <c r="AD193" s="8" t="inlineStr">
        <is>
          <t>No</t>
        </is>
      </c>
      <c r="AE193" s="8" t="inlineStr">
        <is>
          <t>No</t>
        </is>
      </c>
      <c r="AF193" s="8" t="inlineStr">
        <is>
          <t>No</t>
        </is>
      </c>
      <c r="AG193" s="8" t="inlineStr">
        <is>
          <t>No</t>
        </is>
      </c>
      <c r="AH193" s="8" t="inlineStr">
        <is>
          <t>N/A</t>
        </is>
      </c>
      <c r="AI193" s="8" t="inlineStr">
        <is>
          <t>Yes</t>
        </is>
      </c>
      <c r="AJ193" s="8" t="inlineStr">
        <is>
          <t>Yes - agency writes; client supplies visual only</t>
        </is>
      </c>
      <c r="AK193" s="8" t="inlineStr">
        <is>
          <t>product-haruharu-wonder-black-rice-pure-mineral-relief-daily-sunscreen-spf50-lifestyle_{breakpoint}@{density}x_{WxH}.{ext}</t>
        </is>
      </c>
      <c r="AL193" s="8" t="inlineStr">
        <is>
          <t>03_Products/haruharu-wonder-black-rice-pure-mineral-relief-daily-sunscreen-spf50/Images</t>
        </is>
      </c>
      <c r="AM193" s="8" t="inlineStr">
        <is>
          <t>P1</t>
        </is>
      </c>
      <c r="AN193" s="8" t="inlineStr">
        <is>
          <t>To provide</t>
        </is>
      </c>
      <c r="AO193" s="8" t="inlineStr">
        <is>
          <t>Hands, vanity or calm ritual.</t>
        </is>
      </c>
    </row>
    <row r="194">
      <c r="A194" s="8" t="inlineStr">
        <is>
          <t>product-haruharu-wonder-black-rice-pure-mineral-relief-daily-sunscreen-spf50-application</t>
        </is>
      </c>
      <c r="B194" s="8" t="inlineStr">
        <is>
          <t>Product - Haruharu Wonder Mineral Sunscreen SPF50</t>
        </is>
      </c>
      <c r="C194" s="8" t="inlineStr">
        <is>
          <t>Product media</t>
        </is>
      </c>
      <c r="D194" s="8" t="inlineStr">
        <is>
          <t>ProductGallery / ProductCard</t>
        </is>
      </c>
      <c r="E194" s="8" t="inlineStr">
        <is>
          <t>Application image</t>
        </is>
      </c>
      <c r="F194" s="8" t="inlineStr">
        <is>
          <t>Image</t>
        </is>
      </c>
      <c r="G194" s="8" t="inlineStr">
        <is>
          <t>Recommended</t>
        </is>
      </c>
      <c r="H194" s="9" t="inlineStr">
        <is>
          <t>1600x2000</t>
        </is>
      </c>
      <c r="I194" s="9" t="inlineStr">
        <is>
          <t>1600x2000</t>
        </is>
      </c>
      <c r="J194" s="9" t="inlineStr">
        <is>
          <t>700x875</t>
        </is>
      </c>
      <c r="K194" s="8" t="inlineStr">
        <is>
          <t>Large/Hero</t>
        </is>
      </c>
      <c r="L194" s="9" t="inlineStr">
        <is>
          <t>1600x2000</t>
        </is>
      </c>
      <c r="M194" s="9" t="inlineStr">
        <is>
          <t>D:3200x4000 | T:3200x4000 | M:1400x1750</t>
        </is>
      </c>
      <c r="N194" s="9" t="inlineStr">
        <is>
          <t>N/A</t>
        </is>
      </c>
      <c r="O194" s="9" t="inlineStr">
        <is>
          <t>4:5</t>
        </is>
      </c>
      <c r="P194" s="9" t="inlineStr">
        <is>
          <t>OK</t>
        </is>
      </c>
      <c r="Q194" s="8" t="inlineStr">
        <is>
          <t>Product centered, 8-12% margin from all edges (56px on 1600px)</t>
        </is>
      </c>
      <c r="R194" s="8" t="inlineStr">
        <is>
          <t>Product centered; 8-12% margin for packshots; no baked text</t>
        </is>
      </c>
      <c r="S194" s="8" t="inlineStr">
        <is>
          <t>Instructional application photograph. Product: Application image being applied. Show correct amount and method of use. Lighting: Soft daylight. Background: Natural bathroom / vanity. Hands/fingers visible applying product to face or skin. Product label visible but not dominant. sRGB, natural tones.</t>
        </is>
      </c>
      <c r="T194" s="8" t="inlineStr">
        <is>
          <t>No visible text or watermarks baked into the image. No logos or branding other than the product's own packaging. No busy or cluttered backgrounds. No multiple competing subjects. No cropped hands or faces unless specifically requested.</t>
        </is>
      </c>
      <c r="U194" s="8" t="inlineStr">
        <is>
          <t>WebP (primary) + JPG (fallback)</t>
        </is>
      </c>
      <c r="V194" s="8" t="inlineStr">
        <is>
          <t>400KB web / master retained</t>
        </is>
      </c>
      <c r="W194" s="8" t="inlineStr">
        <is>
          <t>WebP q78-86; preserve label detail</t>
        </is>
      </c>
      <c r="X194" s="8" t="inlineStr">
        <is>
          <t>Natural bathroom / vanity</t>
        </is>
      </c>
      <c r="Y194" s="8" t="inlineStr">
        <is>
          <t>Instructional lifestyle</t>
        </is>
      </c>
      <c r="Z194" s="8" t="inlineStr">
        <is>
          <t>Soft daylight</t>
        </is>
      </c>
      <c r="AA194" s="8" t="inlineStr">
        <is>
          <t>sRGB; packaging and skin tones must match reality</t>
        </is>
      </c>
      <c r="AB194" s="8" t="inlineStr">
        <is>
          <t>No</t>
        </is>
      </c>
      <c r="AC194" s="8" t="inlineStr">
        <is>
          <t>None</t>
        </is>
      </c>
      <c r="AD194" s="8" t="inlineStr">
        <is>
          <t>No</t>
        </is>
      </c>
      <c r="AE194" s="8" t="inlineStr">
        <is>
          <t>No</t>
        </is>
      </c>
      <c r="AF194" s="8" t="inlineStr">
        <is>
          <t>No</t>
        </is>
      </c>
      <c r="AG194" s="8" t="inlineStr">
        <is>
          <t>No</t>
        </is>
      </c>
      <c r="AH194" s="8" t="inlineStr">
        <is>
          <t>N/A</t>
        </is>
      </c>
      <c r="AI194" s="8" t="inlineStr">
        <is>
          <t>Yes</t>
        </is>
      </c>
      <c r="AJ194" s="8" t="inlineStr">
        <is>
          <t>Yes - agency writes; client supplies visual only</t>
        </is>
      </c>
      <c r="AK194" s="8" t="inlineStr">
        <is>
          <t>product-haruharu-wonder-black-rice-pure-mineral-relief-daily-sunscreen-spf50-application_{breakpoint}@{density}x_{WxH}.{ext}</t>
        </is>
      </c>
      <c r="AL194" s="8" t="inlineStr">
        <is>
          <t>03_Products/haruharu-wonder-black-rice-pure-mineral-relief-daily-sunscreen-spf50/Images</t>
        </is>
      </c>
      <c r="AM194" s="8" t="inlineStr">
        <is>
          <t>P2</t>
        </is>
      </c>
      <c r="AN194" s="8" t="inlineStr">
        <is>
          <t>To provide</t>
        </is>
      </c>
      <c r="AO194" s="8" t="inlineStr">
        <is>
          <t>Show correct amount and use.</t>
        </is>
      </c>
    </row>
    <row r="195">
      <c r="A195" s="8" t="inlineStr">
        <is>
          <t>product-haruharu-wonder-black-rice-pure-mineral-relief-daily-sunscreen-spf50-routine</t>
        </is>
      </c>
      <c r="B195" s="8" t="inlineStr">
        <is>
          <t>Product - Haruharu Wonder Mineral Sunscreen SPF50</t>
        </is>
      </c>
      <c r="C195" s="8" t="inlineStr">
        <is>
          <t>Product media</t>
        </is>
      </c>
      <c r="D195" s="8" t="inlineStr">
        <is>
          <t>ProductGallery / ProductCard</t>
        </is>
      </c>
      <c r="E195" s="8" t="inlineStr">
        <is>
          <t>Routine context image</t>
        </is>
      </c>
      <c r="F195" s="8" t="inlineStr">
        <is>
          <t>Image</t>
        </is>
      </c>
      <c r="G195" s="8" t="inlineStr">
        <is>
          <t>Optional</t>
        </is>
      </c>
      <c r="H195" s="9" t="inlineStr">
        <is>
          <t>1600x2000</t>
        </is>
      </c>
      <c r="I195" s="9" t="inlineStr">
        <is>
          <t>1600x2000</t>
        </is>
      </c>
      <c r="J195" s="9" t="inlineStr">
        <is>
          <t>700x875</t>
        </is>
      </c>
      <c r="K195" s="8" t="inlineStr">
        <is>
          <t>Large/Hero</t>
        </is>
      </c>
      <c r="L195" s="9" t="inlineStr">
        <is>
          <t>1600x2000</t>
        </is>
      </c>
      <c r="M195" s="9" t="inlineStr">
        <is>
          <t>D:3200x4000 | T:3200x4000 | M:1400x1750</t>
        </is>
      </c>
      <c r="N195" s="9" t="inlineStr">
        <is>
          <t>N/A</t>
        </is>
      </c>
      <c r="O195" s="9" t="inlineStr">
        <is>
          <t>4:5</t>
        </is>
      </c>
      <c r="P195" s="9" t="inlineStr">
        <is>
          <t>OK</t>
        </is>
      </c>
      <c r="Q195" s="8" t="inlineStr">
        <is>
          <t>Product centered, 8-12% margin from all edges (56px on 1600px)</t>
        </is>
      </c>
      <c r="R195" s="8" t="inlineStr">
        <is>
          <t>Product centered; 8-12% margin for packshots; no baked text</t>
        </is>
      </c>
      <c r="S195" s="8" t="inlineStr">
        <is>
          <t>Professional product photography. Product: Routine context image. Background: Pearl / lifestyle. Style: Editorial still. Lighting: Soft daylight. Product centered with 8-12% margin. No baked text, no props. Label sharp and readable. sRGB, exact packaging colors.</t>
        </is>
      </c>
      <c r="T195" s="8" t="inlineStr">
        <is>
          <t>No visible text or watermarks baked into the image. No logos or branding other than the product's own packaging. No busy or cluttered backgrounds. No multiple competing subjects. No cropped hands or faces unless specifically requested.</t>
        </is>
      </c>
      <c r="U195" s="8" t="inlineStr">
        <is>
          <t>WebP (primary) + JPG (fallback)</t>
        </is>
      </c>
      <c r="V195" s="8" t="inlineStr">
        <is>
          <t>400KB web / master retained</t>
        </is>
      </c>
      <c r="W195" s="8" t="inlineStr">
        <is>
          <t>WebP q78-86; preserve label detail</t>
        </is>
      </c>
      <c r="X195" s="8" t="inlineStr">
        <is>
          <t>Pearl / lifestyle</t>
        </is>
      </c>
      <c r="Y195" s="8" t="inlineStr">
        <is>
          <t>Editorial still</t>
        </is>
      </c>
      <c r="Z195" s="8" t="inlineStr">
        <is>
          <t>Soft daylight</t>
        </is>
      </c>
      <c r="AA195" s="8" t="inlineStr">
        <is>
          <t>sRGB; packaging and skin tones must match reality</t>
        </is>
      </c>
      <c r="AB195" s="8" t="inlineStr">
        <is>
          <t>No</t>
        </is>
      </c>
      <c r="AC195" s="8" t="inlineStr">
        <is>
          <t>None</t>
        </is>
      </c>
      <c r="AD195" s="8" t="inlineStr">
        <is>
          <t>No</t>
        </is>
      </c>
      <c r="AE195" s="8" t="inlineStr">
        <is>
          <t>No</t>
        </is>
      </c>
      <c r="AF195" s="8" t="inlineStr">
        <is>
          <t>No</t>
        </is>
      </c>
      <c r="AG195" s="8" t="inlineStr">
        <is>
          <t>No</t>
        </is>
      </c>
      <c r="AH195" s="8" t="inlineStr">
        <is>
          <t>N/A</t>
        </is>
      </c>
      <c r="AI195" s="8" t="inlineStr">
        <is>
          <t>Yes</t>
        </is>
      </c>
      <c r="AJ195" s="8" t="inlineStr">
        <is>
          <t>Yes - agency writes; client supplies visual only</t>
        </is>
      </c>
      <c r="AK195" s="8" t="inlineStr">
        <is>
          <t>product-haruharu-wonder-black-rice-pure-mineral-relief-daily-sunscreen-spf50-routine_{breakpoint}@{density}x_{WxH}.{ext}</t>
        </is>
      </c>
      <c r="AL195" s="8" t="inlineStr">
        <is>
          <t>03_Products/haruharu-wonder-black-rice-pure-mineral-relief-daily-sunscreen-spf50/Images</t>
        </is>
      </c>
      <c r="AM195" s="8" t="inlineStr">
        <is>
          <t>P3</t>
        </is>
      </c>
      <c r="AN195" s="8" t="inlineStr">
        <is>
          <t>To provide</t>
        </is>
      </c>
      <c r="AO195" s="8" t="inlineStr">
        <is>
          <t>Place product within a simple routine.</t>
        </is>
      </c>
    </row>
    <row r="196">
      <c r="A196" s="8" t="inlineStr">
        <is>
          <t>product-haruharu-wonder-black-rice-pure-mineral-relief-daily-sunscreen-spf50-scale</t>
        </is>
      </c>
      <c r="B196" s="8" t="inlineStr">
        <is>
          <t>Product - Haruharu Wonder Mineral Sunscreen SPF50</t>
        </is>
      </c>
      <c r="C196" s="8" t="inlineStr">
        <is>
          <t>Product media</t>
        </is>
      </c>
      <c r="D196" s="8" t="inlineStr">
        <is>
          <t>ProductGallery / ProductCard</t>
        </is>
      </c>
      <c r="E196" s="8" t="inlineStr">
        <is>
          <t>Scale comparison</t>
        </is>
      </c>
      <c r="F196" s="8" t="inlineStr">
        <is>
          <t>Image</t>
        </is>
      </c>
      <c r="G196" s="8" t="inlineStr">
        <is>
          <t>Optional</t>
        </is>
      </c>
      <c r="H196" s="9" t="inlineStr">
        <is>
          <t>1200x1500</t>
        </is>
      </c>
      <c r="I196" s="9" t="inlineStr">
        <is>
          <t>1200x1500</t>
        </is>
      </c>
      <c r="J196" s="9" t="inlineStr">
        <is>
          <t>700x875</t>
        </is>
      </c>
      <c r="K196" s="8" t="inlineStr">
        <is>
          <t>Large/Hero</t>
        </is>
      </c>
      <c r="L196" s="9" t="inlineStr">
        <is>
          <t>1200x1500</t>
        </is>
      </c>
      <c r="M196" s="9" t="inlineStr">
        <is>
          <t>D:2400x3000 | T:2400x3000 | M:1400x1750</t>
        </is>
      </c>
      <c r="N196" s="9" t="inlineStr">
        <is>
          <t>N/A</t>
        </is>
      </c>
      <c r="O196" s="9" t="inlineStr">
        <is>
          <t>4:5</t>
        </is>
      </c>
      <c r="P196" s="9" t="inlineStr">
        <is>
          <t>OK</t>
        </is>
      </c>
      <c r="Q196" s="8" t="inlineStr">
        <is>
          <t>Product centered, 8-12% margin from all edges (56px on 1600px)</t>
        </is>
      </c>
      <c r="R196" s="8" t="inlineStr">
        <is>
          <t>Product centered; 8-12% margin for packshots; no baked text</t>
        </is>
      </c>
      <c r="S196" s="8" t="inlineStr">
        <is>
          <t>Scale/size reference photograph. Product: Scale comparison held in hand or beside a common neutral object. Show actual product dimensions and tactility. Lighting: Even softbox. Background: Pearl. Product centered. sRGB, natural tones.</t>
        </is>
      </c>
      <c r="T196" s="8" t="inlineStr">
        <is>
          <t>No visible text or watermarks baked into the image. No logos or branding other than the product's own packaging. No busy or cluttered backgrounds. No multiple competing subjects. No cropped hands or faces unless specifically requested.</t>
        </is>
      </c>
      <c r="U196" s="8" t="inlineStr">
        <is>
          <t>WebP (primary) + JPG (fallback)</t>
        </is>
      </c>
      <c r="V196" s="8" t="inlineStr">
        <is>
          <t>400KB web / master retained</t>
        </is>
      </c>
      <c r="W196" s="8" t="inlineStr">
        <is>
          <t>WebP q78-86; preserve label detail</t>
        </is>
      </c>
      <c r="X196" s="8" t="inlineStr">
        <is>
          <t>Pearl</t>
        </is>
      </c>
      <c r="Y196" s="8" t="inlineStr">
        <is>
          <t>Instructional packshot</t>
        </is>
      </c>
      <c r="Z196" s="8" t="inlineStr">
        <is>
          <t>Even softbox</t>
        </is>
      </c>
      <c r="AA196" s="8" t="inlineStr">
        <is>
          <t>sRGB; packaging and skin tones must match reality</t>
        </is>
      </c>
      <c r="AB196" s="8" t="inlineStr">
        <is>
          <t>No</t>
        </is>
      </c>
      <c r="AC196" s="8" t="inlineStr">
        <is>
          <t>None</t>
        </is>
      </c>
      <c r="AD196" s="8" t="inlineStr">
        <is>
          <t>No</t>
        </is>
      </c>
      <c r="AE196" s="8" t="inlineStr">
        <is>
          <t>No</t>
        </is>
      </c>
      <c r="AF196" s="8" t="inlineStr">
        <is>
          <t>No</t>
        </is>
      </c>
      <c r="AG196" s="8" t="inlineStr">
        <is>
          <t>No</t>
        </is>
      </c>
      <c r="AH196" s="8" t="inlineStr">
        <is>
          <t>N/A</t>
        </is>
      </c>
      <c r="AI196" s="8" t="inlineStr">
        <is>
          <t>Yes</t>
        </is>
      </c>
      <c r="AJ196" s="8" t="inlineStr">
        <is>
          <t>Yes - agency writes; client supplies visual only</t>
        </is>
      </c>
      <c r="AK196" s="8" t="inlineStr">
        <is>
          <t>product-haruharu-wonder-black-rice-pure-mineral-relief-daily-sunscreen-spf50-scale_{breakpoint}@{density}x_{WxH}.{ext}</t>
        </is>
      </c>
      <c r="AL196" s="8" t="inlineStr">
        <is>
          <t>03_Products/haruharu-wonder-black-rice-pure-mineral-relief-daily-sunscreen-spf50/Images</t>
        </is>
      </c>
      <c r="AM196" s="8" t="inlineStr">
        <is>
          <t>P3</t>
        </is>
      </c>
      <c r="AN196" s="8" t="inlineStr">
        <is>
          <t>To provide</t>
        </is>
      </c>
      <c r="AO196" s="8" t="inlineStr">
        <is>
          <t>Show product in hand or beside common neutral object.</t>
        </is>
      </c>
    </row>
    <row r="197">
      <c r="A197" s="8" t="inlineStr">
        <is>
          <t>product-haruharu-wonder-black-rice-pure-mineral-relief-daily-sunscreen-spf50-in-hand</t>
        </is>
      </c>
      <c r="B197" s="8" t="inlineStr">
        <is>
          <t>Product - Haruharu Wonder Mineral Sunscreen SPF50</t>
        </is>
      </c>
      <c r="C197" s="8" t="inlineStr">
        <is>
          <t>Product media</t>
        </is>
      </c>
      <c r="D197" s="8" t="inlineStr">
        <is>
          <t>ProductGallery / ProductCard</t>
        </is>
      </c>
      <c r="E197" s="8" t="inlineStr">
        <is>
          <t>In-hand product photo</t>
        </is>
      </c>
      <c r="F197" s="8" t="inlineStr">
        <is>
          <t>Image</t>
        </is>
      </c>
      <c r="G197" s="8" t="inlineStr">
        <is>
          <t>Recommended</t>
        </is>
      </c>
      <c r="H197" s="9" t="inlineStr">
        <is>
          <t>1600x2000</t>
        </is>
      </c>
      <c r="I197" s="9" t="inlineStr">
        <is>
          <t>1600x2000</t>
        </is>
      </c>
      <c r="J197" s="9" t="inlineStr">
        <is>
          <t>700x875</t>
        </is>
      </c>
      <c r="K197" s="8" t="inlineStr">
        <is>
          <t>Large/Hero</t>
        </is>
      </c>
      <c r="L197" s="9" t="inlineStr">
        <is>
          <t>1600x2000</t>
        </is>
      </c>
      <c r="M197" s="9" t="inlineStr">
        <is>
          <t>D:3200x4000 | T:3200x4000 | M:1400x1750</t>
        </is>
      </c>
      <c r="N197" s="9" t="inlineStr">
        <is>
          <t>N/A</t>
        </is>
      </c>
      <c r="O197" s="9" t="inlineStr">
        <is>
          <t>4:5</t>
        </is>
      </c>
      <c r="P197" s="9" t="inlineStr">
        <is>
          <t>OK</t>
        </is>
      </c>
      <c r="Q197" s="8" t="inlineStr">
        <is>
          <t>Product centered, 8-12% margin from all edges (56px on 1600px)</t>
        </is>
      </c>
      <c r="R197" s="8" t="inlineStr">
        <is>
          <t>Product centered; 8-12% margin for packshots; no baked text</t>
        </is>
      </c>
      <c r="S197" s="8" t="inlineStr">
        <is>
          <t>Scale/size reference photograph. Product: In-hand product photo held in hand or beside a common neutral object. Show actual product dimensions and tactility. Lighting: Soft daylight. Background: Natural. Product centered. sRGB, natural tones.</t>
        </is>
      </c>
      <c r="T197" s="8" t="inlineStr">
        <is>
          <t>No visible text or watermarks baked into the image. No logos or branding other than the product's own packaging. No busy or cluttered backgrounds. No multiple competing subjects. No cropped hands or faces unless specifically requested.</t>
        </is>
      </c>
      <c r="U197" s="8" t="inlineStr">
        <is>
          <t>WebP (primary) + JPG (fallback)</t>
        </is>
      </c>
      <c r="V197" s="8" t="inlineStr">
        <is>
          <t>400KB web / master retained</t>
        </is>
      </c>
      <c r="W197" s="8" t="inlineStr">
        <is>
          <t>WebP q78-86; preserve label detail</t>
        </is>
      </c>
      <c r="X197" s="8" t="inlineStr">
        <is>
          <t>Natural</t>
        </is>
      </c>
      <c r="Y197" s="8" t="inlineStr">
        <is>
          <t>Authentic lifestyle</t>
        </is>
      </c>
      <c r="Z197" s="8" t="inlineStr">
        <is>
          <t>Soft daylight</t>
        </is>
      </c>
      <c r="AA197" s="8" t="inlineStr">
        <is>
          <t>sRGB; packaging and skin tones must match reality</t>
        </is>
      </c>
      <c r="AB197" s="8" t="inlineStr">
        <is>
          <t>No</t>
        </is>
      </c>
      <c r="AC197" s="8" t="inlineStr">
        <is>
          <t>None</t>
        </is>
      </c>
      <c r="AD197" s="8" t="inlineStr">
        <is>
          <t>No</t>
        </is>
      </c>
      <c r="AE197" s="8" t="inlineStr">
        <is>
          <t>No</t>
        </is>
      </c>
      <c r="AF197" s="8" t="inlineStr">
        <is>
          <t>No</t>
        </is>
      </c>
      <c r="AG197" s="8" t="inlineStr">
        <is>
          <t>No</t>
        </is>
      </c>
      <c r="AH197" s="8" t="inlineStr">
        <is>
          <t>N/A</t>
        </is>
      </c>
      <c r="AI197" s="8" t="inlineStr">
        <is>
          <t>Yes</t>
        </is>
      </c>
      <c r="AJ197" s="8" t="inlineStr">
        <is>
          <t>Yes - agency writes; client supplies visual only</t>
        </is>
      </c>
      <c r="AK197" s="8" t="inlineStr">
        <is>
          <t>product-haruharu-wonder-black-rice-pure-mineral-relief-daily-sunscreen-spf50-in-hand_{breakpoint}@{density}x_{WxH}.{ext}</t>
        </is>
      </c>
      <c r="AL197" s="8" t="inlineStr">
        <is>
          <t>03_Products/haruharu-wonder-black-rice-pure-mineral-relief-daily-sunscreen-spf50/Images</t>
        </is>
      </c>
      <c r="AM197" s="8" t="inlineStr">
        <is>
          <t>P2</t>
        </is>
      </c>
      <c r="AN197" s="8" t="inlineStr">
        <is>
          <t>To provide</t>
        </is>
      </c>
      <c r="AO197" s="8" t="inlineStr">
        <is>
          <t>Communicate scale and tactility.</t>
        </is>
      </c>
    </row>
    <row r="198">
      <c r="A198" s="8" t="inlineStr">
        <is>
          <t>product-haruharu-wonder-black-rice-pure-mineral-relief-daily-sunscreen-spf50-shelf</t>
        </is>
      </c>
      <c r="B198" s="8" t="inlineStr">
        <is>
          <t>Product - Haruharu Wonder Mineral Sunscreen SPF50</t>
        </is>
      </c>
      <c r="C198" s="8" t="inlineStr">
        <is>
          <t>Product media</t>
        </is>
      </c>
      <c r="D198" s="8" t="inlineStr">
        <is>
          <t>ProductGallery / ProductCard</t>
        </is>
      </c>
      <c r="E198" s="8" t="inlineStr">
        <is>
          <t>Shelf / vanity photo</t>
        </is>
      </c>
      <c r="F198" s="8" t="inlineStr">
        <is>
          <t>Image</t>
        </is>
      </c>
      <c r="G198" s="8" t="inlineStr">
        <is>
          <t>Optional</t>
        </is>
      </c>
      <c r="H198" s="9" t="inlineStr">
        <is>
          <t>1600x2000</t>
        </is>
      </c>
      <c r="I198" s="9" t="inlineStr">
        <is>
          <t>1600x2000</t>
        </is>
      </c>
      <c r="J198" s="9" t="inlineStr">
        <is>
          <t>700x875</t>
        </is>
      </c>
      <c r="K198" s="8" t="inlineStr">
        <is>
          <t>Large/Hero</t>
        </is>
      </c>
      <c r="L198" s="9" t="inlineStr">
        <is>
          <t>1600x2000</t>
        </is>
      </c>
      <c r="M198" s="9" t="inlineStr">
        <is>
          <t>D:3200x4000 | T:3200x4000 | M:1400x1750</t>
        </is>
      </c>
      <c r="N198" s="9" t="inlineStr">
        <is>
          <t>N/A</t>
        </is>
      </c>
      <c r="O198" s="9" t="inlineStr">
        <is>
          <t>4:5</t>
        </is>
      </c>
      <c r="P198" s="9" t="inlineStr">
        <is>
          <t>OK</t>
        </is>
      </c>
      <c r="Q198" s="8" t="inlineStr">
        <is>
          <t>Product centered, 8-12% margin from all edges (56px on 1600px)</t>
        </is>
      </c>
      <c r="R198" s="8" t="inlineStr">
        <is>
          <t>Product centered; 8-12% margin for packshots; no baked text</t>
        </is>
      </c>
      <c r="S198" s="8" t="inlineStr">
        <is>
          <t>Lifestyle shelf/vanity photograph. Product: Shelf / vanity photo on a premium shelf or vanity. Max 4-6 products visible. Uncluttered. Lighting: Natural daylight. Real but aspirational setting. sRGB.</t>
        </is>
      </c>
      <c r="T198" s="8" t="inlineStr">
        <is>
          <t>No visible text or watermarks baked into the image. No logos or branding other than the product's own packaging. No busy or cluttered backgrounds. No multiple competing subjects. No cropped hands or faces unless specifically requested.</t>
        </is>
      </c>
      <c r="U198" s="8" t="inlineStr">
        <is>
          <t>WebP (primary) + JPG (fallback)</t>
        </is>
      </c>
      <c r="V198" s="8" t="inlineStr">
        <is>
          <t>400KB web / master retained</t>
        </is>
      </c>
      <c r="W198" s="8" t="inlineStr">
        <is>
          <t>WebP q78-86; preserve label detail</t>
        </is>
      </c>
      <c r="X198" s="8" t="inlineStr">
        <is>
          <t>Real but uncluttered</t>
        </is>
      </c>
      <c r="Y198" s="8" t="inlineStr">
        <is>
          <t>Lifestyle</t>
        </is>
      </c>
      <c r="Z198" s="8" t="inlineStr">
        <is>
          <t>Natural daylight</t>
        </is>
      </c>
      <c r="AA198" s="8" t="inlineStr">
        <is>
          <t>sRGB; packaging and skin tones must match reality</t>
        </is>
      </c>
      <c r="AB198" s="8" t="inlineStr">
        <is>
          <t>No</t>
        </is>
      </c>
      <c r="AC198" s="8" t="inlineStr">
        <is>
          <t>None</t>
        </is>
      </c>
      <c r="AD198" s="8" t="inlineStr">
        <is>
          <t>No</t>
        </is>
      </c>
      <c r="AE198" s="8" t="inlineStr">
        <is>
          <t>No</t>
        </is>
      </c>
      <c r="AF198" s="8" t="inlineStr">
        <is>
          <t>No</t>
        </is>
      </c>
      <c r="AG198" s="8" t="inlineStr">
        <is>
          <t>No</t>
        </is>
      </c>
      <c r="AH198" s="8" t="inlineStr">
        <is>
          <t>N/A</t>
        </is>
      </c>
      <c r="AI198" s="8" t="inlineStr">
        <is>
          <t>Yes</t>
        </is>
      </c>
      <c r="AJ198" s="8" t="inlineStr">
        <is>
          <t>Yes - agency writes; client supplies visual only</t>
        </is>
      </c>
      <c r="AK198" s="8" t="inlineStr">
        <is>
          <t>product-haruharu-wonder-black-rice-pure-mineral-relief-daily-sunscreen-spf50-shelf_{breakpoint}@{density}x_{WxH}.{ext}</t>
        </is>
      </c>
      <c r="AL198" s="8" t="inlineStr">
        <is>
          <t>03_Products/haruharu-wonder-black-rice-pure-mineral-relief-daily-sunscreen-spf50/Images</t>
        </is>
      </c>
      <c r="AM198" s="8" t="inlineStr">
        <is>
          <t>P3</t>
        </is>
      </c>
      <c r="AN198" s="8" t="inlineStr">
        <is>
          <t>To provide</t>
        </is>
      </c>
      <c r="AO198" s="8" t="inlineStr">
        <is>
          <t>Premium shelfie; max 4-6 products.</t>
        </is>
      </c>
    </row>
    <row r="199">
      <c r="A199" s="8" t="inlineStr">
        <is>
          <t>product-haruharu-wonder-black-rice-pure-mineral-relief-daily-sunscreen-spf50-flatlay</t>
        </is>
      </c>
      <c r="B199" s="8" t="inlineStr">
        <is>
          <t>Product - Haruharu Wonder Mineral Sunscreen SPF50</t>
        </is>
      </c>
      <c r="C199" s="8" t="inlineStr">
        <is>
          <t>Product media</t>
        </is>
      </c>
      <c r="D199" s="8" t="inlineStr">
        <is>
          <t>ProductGallery / ProductCard</t>
        </is>
      </c>
      <c r="E199" s="8" t="inlineStr">
        <is>
          <t>Flat lay</t>
        </is>
      </c>
      <c r="F199" s="8" t="inlineStr">
        <is>
          <t>Image</t>
        </is>
      </c>
      <c r="G199" s="8" t="inlineStr">
        <is>
          <t>Optional</t>
        </is>
      </c>
      <c r="H199" s="9" t="inlineStr">
        <is>
          <t>1800x1200</t>
        </is>
      </c>
      <c r="I199" s="9" t="inlineStr">
        <is>
          <t>1800x1200</t>
        </is>
      </c>
      <c r="J199" s="9" t="inlineStr">
        <is>
          <t>1080x720</t>
        </is>
      </c>
      <c r="K199" s="8" t="inlineStr">
        <is>
          <t>Large/Hero</t>
        </is>
      </c>
      <c r="L199" s="9" t="inlineStr">
        <is>
          <t>1800x1200</t>
        </is>
      </c>
      <c r="M199" s="9" t="inlineStr">
        <is>
          <t>D:3600x2400 | T:3600x2400 | M:2160x1440</t>
        </is>
      </c>
      <c r="N199" s="9" t="inlineStr">
        <is>
          <t>N/A</t>
        </is>
      </c>
      <c r="O199" s="9" t="inlineStr">
        <is>
          <t>3:2</t>
        </is>
      </c>
      <c r="P199" s="9" t="inlineStr">
        <is>
          <t>OK</t>
        </is>
      </c>
      <c r="Q199" s="8" t="inlineStr">
        <is>
          <t>Product centered, 8-12% margin from all edges (56px on 1600px)</t>
        </is>
      </c>
      <c r="R199" s="8" t="inlineStr">
        <is>
          <t>Product centered; 8-12% margin for packshots; no baked text</t>
        </is>
      </c>
      <c r="S199" s="8" t="inlineStr">
        <is>
          <t>Professional product photography. Product: Flat lay. Background: Pearl / linen. Style: Editorial flat lay. Lighting: Soft overhead. Product centered with 8-12% margin. No baked text, no props. Label sharp and readable. sRGB, exact packaging colors.</t>
        </is>
      </c>
      <c r="T199" s="8" t="inlineStr">
        <is>
          <t>No visible text or watermarks baked into the image. No logos or branding other than the product's own packaging. No busy or cluttered backgrounds. No multiple competing subjects. No cropped hands or faces unless specifically requested.</t>
        </is>
      </c>
      <c r="U199" s="8" t="inlineStr">
        <is>
          <t>WebP (primary) + JPG (fallback)</t>
        </is>
      </c>
      <c r="V199" s="8" t="inlineStr">
        <is>
          <t>400KB web / master retained</t>
        </is>
      </c>
      <c r="W199" s="8" t="inlineStr">
        <is>
          <t>WebP q78-86; preserve label detail</t>
        </is>
      </c>
      <c r="X199" s="8" t="inlineStr">
        <is>
          <t>Pearl / linen</t>
        </is>
      </c>
      <c r="Y199" s="8" t="inlineStr">
        <is>
          <t>Editorial flat lay</t>
        </is>
      </c>
      <c r="Z199" s="8" t="inlineStr">
        <is>
          <t>Soft overhead</t>
        </is>
      </c>
      <c r="AA199" s="8" t="inlineStr">
        <is>
          <t>sRGB; packaging and skin tones must match reality</t>
        </is>
      </c>
      <c r="AB199" s="8" t="inlineStr">
        <is>
          <t>No</t>
        </is>
      </c>
      <c r="AC199" s="8" t="inlineStr">
        <is>
          <t>None</t>
        </is>
      </c>
      <c r="AD199" s="8" t="inlineStr">
        <is>
          <t>No</t>
        </is>
      </c>
      <c r="AE199" s="8" t="inlineStr">
        <is>
          <t>No</t>
        </is>
      </c>
      <c r="AF199" s="8" t="inlineStr">
        <is>
          <t>No</t>
        </is>
      </c>
      <c r="AG199" s="8" t="inlineStr">
        <is>
          <t>No</t>
        </is>
      </c>
      <c r="AH199" s="8" t="inlineStr">
        <is>
          <t>N/A</t>
        </is>
      </c>
      <c r="AI199" s="8" t="inlineStr">
        <is>
          <t>Yes</t>
        </is>
      </c>
      <c r="AJ199" s="8" t="inlineStr">
        <is>
          <t>Yes - agency writes; client supplies visual only</t>
        </is>
      </c>
      <c r="AK199" s="8" t="inlineStr">
        <is>
          <t>product-haruharu-wonder-black-rice-pure-mineral-relief-daily-sunscreen-spf50-flatlay_{breakpoint}@{density}x_{WxH}.{ext}</t>
        </is>
      </c>
      <c r="AL199" s="8" t="inlineStr">
        <is>
          <t>03_Products/haruharu-wonder-black-rice-pure-mineral-relief-daily-sunscreen-spf50/Images</t>
        </is>
      </c>
      <c r="AM199" s="8" t="inlineStr">
        <is>
          <t>P3</t>
        </is>
      </c>
      <c r="AN199" s="8" t="inlineStr">
        <is>
          <t>To provide</t>
        </is>
      </c>
      <c r="AO199" s="8" t="inlineStr">
        <is>
          <t>Useful for sets or ingredient story.</t>
        </is>
      </c>
    </row>
    <row r="200">
      <c r="A200" s="8" t="inlineStr">
        <is>
          <t>product-haruharu-wonder-black-rice-pure-mineral-relief-daily-sunscreen-spf50-detail</t>
        </is>
      </c>
      <c r="B200" s="8" t="inlineStr">
        <is>
          <t>Product - Haruharu Wonder Mineral Sunscreen SPF50</t>
        </is>
      </c>
      <c r="C200" s="8" t="inlineStr">
        <is>
          <t>Product media</t>
        </is>
      </c>
      <c r="D200" s="8" t="inlineStr">
        <is>
          <t>ProductGallery / ProductCard</t>
        </is>
      </c>
      <c r="E200" s="8" t="inlineStr">
        <is>
          <t>Packaging detail shot</t>
        </is>
      </c>
      <c r="F200" s="8" t="inlineStr">
        <is>
          <t>Image</t>
        </is>
      </c>
      <c r="G200" s="8" t="inlineStr">
        <is>
          <t>Recommended</t>
        </is>
      </c>
      <c r="H200" s="9" t="inlineStr">
        <is>
          <t>2000x2500</t>
        </is>
      </c>
      <c r="I200" s="9" t="inlineStr">
        <is>
          <t>2000x2500</t>
        </is>
      </c>
      <c r="J200" s="9" t="inlineStr">
        <is>
          <t>700x875</t>
        </is>
      </c>
      <c r="K200" s="8" t="inlineStr">
        <is>
          <t>Large/Hero</t>
        </is>
      </c>
      <c r="L200" s="9" t="inlineStr">
        <is>
          <t>2000x2500</t>
        </is>
      </c>
      <c r="M200" s="9" t="inlineStr">
        <is>
          <t>D:4000x5000 | T:4000x5000 | M:1400x1750</t>
        </is>
      </c>
      <c r="N200" s="9" t="inlineStr">
        <is>
          <t>N/A</t>
        </is>
      </c>
      <c r="O200" s="9" t="inlineStr">
        <is>
          <t>4:5</t>
        </is>
      </c>
      <c r="P200" s="9" t="inlineStr">
        <is>
          <t>OK</t>
        </is>
      </c>
      <c r="Q200" s="8" t="inlineStr">
        <is>
          <t>Product centered, 8-12% margin from all edges (56px on 1600px)</t>
        </is>
      </c>
      <c r="R200" s="8" t="inlineStr">
        <is>
          <t>Product centered; 8-12% margin for packshots; no baked text</t>
        </is>
      </c>
      <c r="S200" s="8" t="inlineStr">
        <is>
          <t>Packaging detail / macro close-up. Product: Packaging detail shot — cap, pump, seal, embossing, or print detail. Lighting: Controlled gleam. Background: Neutral. Extremely sharp focus on detail area. Shallow depth of field on rest. sRGB, accurate color.</t>
        </is>
      </c>
      <c r="T200" s="8" t="inlineStr">
        <is>
          <t>No visible text or watermarks baked into the image. No logos or branding other than the product's own packaging. No busy or cluttered backgrounds. No multiple competing subjects. No lifestyle props. No hands. No skin. No shadows from external objects. No reflections of studio equipment.</t>
        </is>
      </c>
      <c r="U200" s="8" t="inlineStr">
        <is>
          <t>WebP (primary) + JPG (fallback)</t>
        </is>
      </c>
      <c r="V200" s="8" t="inlineStr">
        <is>
          <t>400KB web / master retained</t>
        </is>
      </c>
      <c r="W200" s="8" t="inlineStr">
        <is>
          <t>WebP q78-86; preserve label detail</t>
        </is>
      </c>
      <c r="X200" s="8" t="inlineStr">
        <is>
          <t>Neutral</t>
        </is>
      </c>
      <c r="Y200" s="8" t="inlineStr">
        <is>
          <t>Macro product detail</t>
        </is>
      </c>
      <c r="Z200" s="8" t="inlineStr">
        <is>
          <t>Controlled gleam</t>
        </is>
      </c>
      <c r="AA200" s="8" t="inlineStr">
        <is>
          <t>sRGB; packaging and skin tones must match reality</t>
        </is>
      </c>
      <c r="AB200" s="8" t="inlineStr">
        <is>
          <t>No</t>
        </is>
      </c>
      <c r="AC200" s="8" t="inlineStr">
        <is>
          <t>None</t>
        </is>
      </c>
      <c r="AD200" s="8" t="inlineStr">
        <is>
          <t>No</t>
        </is>
      </c>
      <c r="AE200" s="8" t="inlineStr">
        <is>
          <t>No</t>
        </is>
      </c>
      <c r="AF200" s="8" t="inlineStr">
        <is>
          <t>No</t>
        </is>
      </c>
      <c r="AG200" s="8" t="inlineStr">
        <is>
          <t>No</t>
        </is>
      </c>
      <c r="AH200" s="8" t="inlineStr">
        <is>
          <t>N/A</t>
        </is>
      </c>
      <c r="AI200" s="8" t="inlineStr">
        <is>
          <t>Yes</t>
        </is>
      </c>
      <c r="AJ200" s="8" t="inlineStr">
        <is>
          <t>Yes - agency writes; client supplies visual only</t>
        </is>
      </c>
      <c r="AK200" s="8" t="inlineStr">
        <is>
          <t>product-haruharu-wonder-black-rice-pure-mineral-relief-daily-sunscreen-spf50-detail_{breakpoint}@{density}x_{WxH}.{ext}</t>
        </is>
      </c>
      <c r="AL200" s="8" t="inlineStr">
        <is>
          <t>03_Products/haruharu-wonder-black-rice-pure-mineral-relief-daily-sunscreen-spf50/Images</t>
        </is>
      </c>
      <c r="AM200" s="8" t="inlineStr">
        <is>
          <t>P2</t>
        </is>
      </c>
      <c r="AN200" s="8" t="inlineStr">
        <is>
          <t>To provide</t>
        </is>
      </c>
      <c r="AO200" s="8" t="inlineStr">
        <is>
          <t>Cap, pump, seal or print detail.</t>
        </is>
      </c>
    </row>
    <row r="201">
      <c r="A201" s="8" t="inlineStr">
        <is>
          <t>product-haruharu-wonder-black-rice-pure-mineral-relief-daily-sunscreen-spf50-certification</t>
        </is>
      </c>
      <c r="B201" s="8" t="inlineStr">
        <is>
          <t>Product - Haruharu Wonder Mineral Sunscreen SPF50</t>
        </is>
      </c>
      <c r="C201" s="8" t="inlineStr">
        <is>
          <t>Product media</t>
        </is>
      </c>
      <c r="D201" s="8" t="inlineStr">
        <is>
          <t>ProductGallery / ProductCard</t>
        </is>
      </c>
      <c r="E201" s="8" t="inlineStr">
        <is>
          <t>Certification image</t>
        </is>
      </c>
      <c r="F201" s="8" t="inlineStr">
        <is>
          <t>Image</t>
        </is>
      </c>
      <c r="G201" s="8" t="inlineStr">
        <is>
          <t>Optional</t>
        </is>
      </c>
      <c r="H201" s="9" t="inlineStr">
        <is>
          <t>1200x1200</t>
        </is>
      </c>
      <c r="I201" s="9" t="inlineStr">
        <is>
          <t>1200x1200</t>
        </is>
      </c>
      <c r="J201" s="9" t="inlineStr">
        <is>
          <t>800x800</t>
        </is>
      </c>
      <c r="K201" s="8" t="inlineStr">
        <is>
          <t>Large/Hero</t>
        </is>
      </c>
      <c r="L201" s="9" t="inlineStr">
        <is>
          <t>1200x1200</t>
        </is>
      </c>
      <c r="M201" s="9" t="inlineStr">
        <is>
          <t>D:2400x2400 | T:2400x2400 | M:1600x1600</t>
        </is>
      </c>
      <c r="N201" s="9" t="inlineStr">
        <is>
          <t>N/A</t>
        </is>
      </c>
      <c r="O201" s="9" t="inlineStr">
        <is>
          <t>1:1</t>
        </is>
      </c>
      <c r="P201" s="9" t="inlineStr">
        <is>
          <t>OK</t>
        </is>
      </c>
      <c r="Q201" s="8" t="inlineStr">
        <is>
          <t>Product centered, 8-12% margin from all edges (56px on 1600px)</t>
        </is>
      </c>
      <c r="R201" s="8" t="inlineStr">
        <is>
          <t>Product centered; 8-12% margin for packshots; no baked text</t>
        </is>
      </c>
      <c r="S201" s="8" t="inlineStr">
        <is>
          <t>Document/seal capture of product certification. Product: Certification image certification. Flat even lighting, no shadows. White background. Document fully readable. No decorative elements. High contrast for readability.</t>
        </is>
      </c>
      <c r="T201" s="8" t="inlineStr">
        <is>
          <t>No visible text or watermarks baked into the image. No logos or branding other than the product's own packaging. No busy or cluttered backgrounds. No multiple competing subjects. No cropped hands or faces unless specifically requested.</t>
        </is>
      </c>
      <c r="U201" s="8" t="inlineStr">
        <is>
          <t>WebP (primary) + JPG (fallback)</t>
        </is>
      </c>
      <c r="V201" s="8" t="inlineStr">
        <is>
          <t>400KB web / master retained</t>
        </is>
      </c>
      <c r="W201" s="8" t="inlineStr">
        <is>
          <t>WebP q78-86; preserve label detail</t>
        </is>
      </c>
      <c r="X201" s="8" t="inlineStr">
        <is>
          <t>White</t>
        </is>
      </c>
      <c r="Y201" s="8" t="inlineStr">
        <is>
          <t>Document / seal capture</t>
        </is>
      </c>
      <c r="Z201" s="8" t="inlineStr">
        <is>
          <t>Flat even light</t>
        </is>
      </c>
      <c r="AA201" s="8" t="inlineStr">
        <is>
          <t>sRGB; packaging and skin tones must match reality</t>
        </is>
      </c>
      <c r="AB201" s="8" t="inlineStr">
        <is>
          <t>No</t>
        </is>
      </c>
      <c r="AC201" s="8" t="inlineStr">
        <is>
          <t>None</t>
        </is>
      </c>
      <c r="AD201" s="8" t="inlineStr">
        <is>
          <t>No</t>
        </is>
      </c>
      <c r="AE201" s="8" t="inlineStr">
        <is>
          <t>No</t>
        </is>
      </c>
      <c r="AF201" s="8" t="inlineStr">
        <is>
          <t>No</t>
        </is>
      </c>
      <c r="AG201" s="8" t="inlineStr">
        <is>
          <t>No</t>
        </is>
      </c>
      <c r="AH201" s="8" t="inlineStr">
        <is>
          <t>N/A</t>
        </is>
      </c>
      <c r="AI201" s="8" t="inlineStr">
        <is>
          <t>Yes</t>
        </is>
      </c>
      <c r="AJ201" s="8" t="inlineStr">
        <is>
          <t>Yes - agency writes; client supplies visual only</t>
        </is>
      </c>
      <c r="AK201" s="8" t="inlineStr">
        <is>
          <t>product-haruharu-wonder-black-rice-pure-mineral-relief-daily-sunscreen-spf50-certification_{breakpoint}@{density}x_{WxH}.{ext}</t>
        </is>
      </c>
      <c r="AL201" s="8" t="inlineStr">
        <is>
          <t>03_Products/haruharu-wonder-black-rice-pure-mineral-relief-daily-sunscreen-spf50/Images</t>
        </is>
      </c>
      <c r="AM201" s="8" t="inlineStr">
        <is>
          <t>P3</t>
        </is>
      </c>
      <c r="AN201" s="8" t="inlineStr">
        <is>
          <t>To provide</t>
        </is>
      </c>
      <c r="AO201" s="8" t="inlineStr">
        <is>
          <t>Only genuine, current certifications.</t>
        </is>
      </c>
    </row>
    <row r="202">
      <c r="A202" s="8" t="inlineStr">
        <is>
          <t>product-haruharu-wonder-black-rice-pure-mineral-relief-daily-sunscreen-spf50-ingredient-callout</t>
        </is>
      </c>
      <c r="B202" s="8" t="inlineStr">
        <is>
          <t>Product - Haruharu Wonder Mineral Sunscreen SPF50</t>
        </is>
      </c>
      <c r="C202" s="8" t="inlineStr">
        <is>
          <t>Product media</t>
        </is>
      </c>
      <c r="D202" s="8" t="inlineStr">
        <is>
          <t>ProductGallery / ProductCard</t>
        </is>
      </c>
      <c r="E202" s="8" t="inlineStr">
        <is>
          <t>Ingredient callout visual</t>
        </is>
      </c>
      <c r="F202" s="8" t="inlineStr">
        <is>
          <t>Image</t>
        </is>
      </c>
      <c r="G202" s="8" t="inlineStr">
        <is>
          <t>Optional</t>
        </is>
      </c>
      <c r="H202" s="9" t="inlineStr">
        <is>
          <t>900x720</t>
        </is>
      </c>
      <c r="I202" s="9" t="inlineStr">
        <is>
          <t>900x720</t>
        </is>
      </c>
      <c r="J202" s="9" t="inlineStr">
        <is>
          <t>1080x720</t>
        </is>
      </c>
      <c r="K202" s="8" t="inlineStr">
        <is>
          <t>Large/Hero</t>
        </is>
      </c>
      <c r="L202" s="9" t="inlineStr">
        <is>
          <t>1080x720</t>
        </is>
      </c>
      <c r="M202" s="9" t="inlineStr">
        <is>
          <t>D:1800x1440 | T:1800x1440 | M:2160x1440</t>
        </is>
      </c>
      <c r="N202" s="9" t="inlineStr">
        <is>
          <t>N/A</t>
        </is>
      </c>
      <c r="O202" s="9" t="inlineStr">
        <is>
          <t>5:4</t>
        </is>
      </c>
      <c r="P202" s="9" t="inlineStr">
        <is>
          <t>OK</t>
        </is>
      </c>
      <c r="Q202" s="8" t="inlineStr">
        <is>
          <t>Product centered, 8-12% margin from all edges (56px on 1600px)</t>
        </is>
      </c>
      <c r="R202" s="8" t="inlineStr">
        <is>
          <t>Product centered; 8-12% margin for packshots; no baked text</t>
        </is>
      </c>
      <c r="S202" s="8" t="inlineStr">
        <is>
          <t>Ingredient callout visual. Product: Ingredient callout visual ingredient highlight. Background: Pearl / natural. Lighting: Soft daylight. No baked marketing text. Clean product-focused shot. sRGB.</t>
        </is>
      </c>
      <c r="T202" s="8" t="inlineStr">
        <is>
          <t>No visible text or watermarks baked into the image. No logos or branding other than the product's own packaging. No busy or cluttered backgrounds. No multiple competing subjects. No cropped hands or faces unless specifically requested.</t>
        </is>
      </c>
      <c r="U202" s="8" t="inlineStr">
        <is>
          <t>WebP (primary) + JPG (fallback)</t>
        </is>
      </c>
      <c r="V202" s="8" t="inlineStr">
        <is>
          <t>400KB web / master retained</t>
        </is>
      </c>
      <c r="W202" s="8" t="inlineStr">
        <is>
          <t>WebP q78-86; preserve label detail</t>
        </is>
      </c>
      <c r="X202" s="8" t="inlineStr">
        <is>
          <t>Pearl / natural</t>
        </is>
      </c>
      <c r="Y202" s="8" t="inlineStr">
        <is>
          <t>Ingredient still</t>
        </is>
      </c>
      <c r="Z202" s="8" t="inlineStr">
        <is>
          <t>Soft daylight</t>
        </is>
      </c>
      <c r="AA202" s="8" t="inlineStr">
        <is>
          <t>sRGB; packaging and skin tones must match reality</t>
        </is>
      </c>
      <c r="AB202" s="8" t="inlineStr">
        <is>
          <t>No</t>
        </is>
      </c>
      <c r="AC202" s="8" t="inlineStr">
        <is>
          <t>None</t>
        </is>
      </c>
      <c r="AD202" s="8" t="inlineStr">
        <is>
          <t>No</t>
        </is>
      </c>
      <c r="AE202" s="8" t="inlineStr">
        <is>
          <t>No</t>
        </is>
      </c>
      <c r="AF202" s="8" t="inlineStr">
        <is>
          <t>No</t>
        </is>
      </c>
      <c r="AG202" s="8" t="inlineStr">
        <is>
          <t>No</t>
        </is>
      </c>
      <c r="AH202" s="8" t="inlineStr">
        <is>
          <t>N/A</t>
        </is>
      </c>
      <c r="AI202" s="8" t="inlineStr">
        <is>
          <t>Yes</t>
        </is>
      </c>
      <c r="AJ202" s="8" t="inlineStr">
        <is>
          <t>Yes - agency writes; client supplies visual only</t>
        </is>
      </c>
      <c r="AK202" s="8" t="inlineStr">
        <is>
          <t>product-haruharu-wonder-black-rice-pure-mineral-relief-daily-sunscreen-spf50-ingredient-callout_{breakpoint}@{density}x_{WxH}.{ext}</t>
        </is>
      </c>
      <c r="AL202" s="8" t="inlineStr">
        <is>
          <t>03_Products/haruharu-wonder-black-rice-pure-mineral-relief-daily-sunscreen-spf50/Images</t>
        </is>
      </c>
      <c r="AM202" s="8" t="inlineStr">
        <is>
          <t>P3</t>
        </is>
      </c>
      <c r="AN202" s="8" t="inlineStr">
        <is>
          <t>To provide</t>
        </is>
      </c>
      <c r="AO202" s="8" t="inlineStr">
        <is>
          <t>No baked marketing text.</t>
        </is>
      </c>
    </row>
    <row r="203">
      <c r="A203" s="8" t="inlineStr">
        <is>
          <t>product-haruharu-wonder-black-rice-pure-mineral-relief-daily-sunscreen-spf50-360-sequence</t>
        </is>
      </c>
      <c r="B203" s="8" t="inlineStr">
        <is>
          <t>Product - Haruharu Wonder Mineral Sunscreen SPF50</t>
        </is>
      </c>
      <c r="C203" s="8" t="inlineStr">
        <is>
          <t>Product media</t>
        </is>
      </c>
      <c r="D203" s="8" t="inlineStr">
        <is>
          <t>ProductGallery / ProductCard</t>
        </is>
      </c>
      <c r="E203" s="8" t="inlineStr">
        <is>
          <t>360 rotation frame sequence</t>
        </is>
      </c>
      <c r="F203" s="8" t="inlineStr">
        <is>
          <t>Image</t>
        </is>
      </c>
      <c r="G203" s="8" t="inlineStr">
        <is>
          <t>Optional</t>
        </is>
      </c>
      <c r="H203" s="9" t="inlineStr">
        <is>
          <t>1200x1200</t>
        </is>
      </c>
      <c r="I203" s="9" t="inlineStr">
        <is>
          <t>1200x1200</t>
        </is>
      </c>
      <c r="J203" s="9" t="inlineStr">
        <is>
          <t>800x800</t>
        </is>
      </c>
      <c r="K203" s="8" t="inlineStr">
        <is>
          <t>Large/Hero</t>
        </is>
      </c>
      <c r="L203" s="9" t="inlineStr">
        <is>
          <t>1200x1200</t>
        </is>
      </c>
      <c r="M203" s="9" t="inlineStr">
        <is>
          <t>D:2400x2400 | T:2400x2400 | M:1600x1600</t>
        </is>
      </c>
      <c r="N203" s="9" t="inlineStr">
        <is>
          <t>N/A</t>
        </is>
      </c>
      <c r="O203" s="9" t="inlineStr">
        <is>
          <t>1:1</t>
        </is>
      </c>
      <c r="P203" s="9" t="inlineStr">
        <is>
          <t>OK</t>
        </is>
      </c>
      <c r="Q203" s="8" t="inlineStr">
        <is>
          <t>Product centered, 8-12% margin from all edges (56px on 1600px)</t>
        </is>
      </c>
      <c r="R203" s="8" t="inlineStr">
        <is>
          <t>Product centered; 8-12% margin for packshots; no baked text</t>
        </is>
      </c>
      <c r="S203" s="8" t="inlineStr">
        <is>
          <t>360-degree rotation frame sequence. Product: 360 rotation frame sequence on turntable. Seampearl background, identical locked lighting. 24-36 frames, consistent naming. Product centered, 8-12% margin. sRGB.</t>
        </is>
      </c>
      <c r="T203" s="8" t="inlineStr">
        <is>
          <t>No visible text or watermarks baked into the image. No logos or branding other than the product's own packaging. No busy or cluttered backgrounds. No multiple competing subjects. No cropped hands or faces unless specifically requested.</t>
        </is>
      </c>
      <c r="U203" s="8" t="inlineStr">
        <is>
          <t>WebP (primary) + JPG (fallback)</t>
        </is>
      </c>
      <c r="V203" s="8" t="inlineStr">
        <is>
          <t>400KB web / master retained</t>
        </is>
      </c>
      <c r="W203" s="8" t="inlineStr">
        <is>
          <t>WebP q78-86; preserve label detail</t>
        </is>
      </c>
      <c r="X203" s="8" t="inlineStr">
        <is>
          <t>Seamless pearl</t>
        </is>
      </c>
      <c r="Y203" s="8" t="inlineStr">
        <is>
          <t>Turntable packshot</t>
        </is>
      </c>
      <c r="Z203" s="8" t="inlineStr">
        <is>
          <t>Identical locked light</t>
        </is>
      </c>
      <c r="AA203" s="8" t="inlineStr">
        <is>
          <t>sRGB; packaging and skin tones must match reality</t>
        </is>
      </c>
      <c r="AB203" s="8" t="inlineStr">
        <is>
          <t>No</t>
        </is>
      </c>
      <c r="AC203" s="8" t="inlineStr">
        <is>
          <t>None</t>
        </is>
      </c>
      <c r="AD203" s="8" t="inlineStr">
        <is>
          <t>No</t>
        </is>
      </c>
      <c r="AE203" s="8" t="inlineStr">
        <is>
          <t>No</t>
        </is>
      </c>
      <c r="AF203" s="8" t="inlineStr">
        <is>
          <t>No</t>
        </is>
      </c>
      <c r="AG203" s="8" t="inlineStr">
        <is>
          <t>No</t>
        </is>
      </c>
      <c r="AH203" s="8" t="inlineStr">
        <is>
          <t>N/A</t>
        </is>
      </c>
      <c r="AI203" s="8" t="inlineStr">
        <is>
          <t>Yes</t>
        </is>
      </c>
      <c r="AJ203" s="8" t="inlineStr">
        <is>
          <t>Yes - agency writes; client supplies visual only</t>
        </is>
      </c>
      <c r="AK203" s="8" t="inlineStr">
        <is>
          <t>product-haruharu-wonder-black-rice-pure-mineral-relief-daily-sunscreen-spf50-360-sequence_{breakpoint}@{density}x_{WxH}.{ext}</t>
        </is>
      </c>
      <c r="AL203" s="8" t="inlineStr">
        <is>
          <t>03_Products/haruharu-wonder-black-rice-pure-mineral-relief-daily-sunscreen-spf50/Images</t>
        </is>
      </c>
      <c r="AM203" s="8" t="inlineStr">
        <is>
          <t>P3</t>
        </is>
      </c>
      <c r="AN203" s="8" t="inlineStr">
        <is>
          <t>To provide</t>
        </is>
      </c>
      <c r="AO203" s="8" t="inlineStr">
        <is>
          <t>24-36 frames; zip sequence, consistent naming.</t>
        </is>
      </c>
    </row>
    <row r="204">
      <c r="A204" s="8" t="inlineStr">
        <is>
          <t>product-haruharu-wonder-black-rice-pure-mineral-relief-daily-sunscreen-spf50-packaging-video</t>
        </is>
      </c>
      <c r="B204" s="8" t="inlineStr">
        <is>
          <t>Product - Haruharu Wonder Mineral Sunscreen SPF50</t>
        </is>
      </c>
      <c r="C204" s="8" t="inlineStr">
        <is>
          <t>Product videos</t>
        </is>
      </c>
      <c r="D204" s="8" t="inlineStr">
        <is>
          <t>ProductGallery</t>
        </is>
      </c>
      <c r="E204" s="8" t="inlineStr">
        <is>
          <t>Packaging reveal video</t>
        </is>
      </c>
      <c r="F204" s="8" t="inlineStr">
        <is>
          <t>Video</t>
        </is>
      </c>
      <c r="G204" s="8" t="inlineStr">
        <is>
          <t>Recommended</t>
        </is>
      </c>
      <c r="H204" s="9" t="inlineStr">
        <is>
          <t>1080x1920</t>
        </is>
      </c>
      <c r="I204" s="9" t="inlineStr">
        <is>
          <t>1080x1920</t>
        </is>
      </c>
      <c r="J204" s="9" t="inlineStr">
        <is>
          <t>1080x1920</t>
        </is>
      </c>
      <c r="K204" s="8" t="inlineStr">
        <is>
          <t>Standard</t>
        </is>
      </c>
      <c r="L204" s="9" t="inlineStr">
        <is>
          <t>1080x1920</t>
        </is>
      </c>
      <c r="M204" s="9" t="inlineStr">
        <is>
          <t>D:2160x3840 | T:2160x3840 | M:2160x3840</t>
        </is>
      </c>
      <c r="N204" s="9" t="inlineStr">
        <is>
          <t>N/A</t>
        </is>
      </c>
      <c r="O204" s="9" t="inlineStr">
        <is>
          <t>09:16</t>
        </is>
      </c>
      <c r="P204" s="9" t="inlineStr">
        <is>
          <t>OK</t>
        </is>
      </c>
      <c r="Q204" s="8" t="inlineStr">
        <is>
          <t>Subject occupies center 70-80% of frame</t>
        </is>
      </c>
      <c r="R204" s="8" t="inlineStr">
        <is>
          <t>Product center 70%; controls-safe bottom 20%</t>
        </is>
      </c>
      <c r="S204" s="8" t="inlineStr">
        <is>
          <t>Vertical product film for Korean skincare e-commerce. Product: Packaging reveal video. Setting: Natural / studio. Style: Premium product film. Lighting: Soft continuous light. Duration: 10-20 seconds. Smooth camera movement. Product centered in frame, minimal props, clean background. Color palette: soft pearl, blush pink, cream white. sRGB color space, natural skin tones. 1080x1920 vertical, H.264 codec.</t>
        </is>
      </c>
      <c r="T204" s="8" t="inlineStr">
        <is>
          <t>No licensed music without usage rights. No fast cuts or jarring transitions. No text overlays. No watermark. No multiple competing subjects. No busy backgrounds.</t>
        </is>
      </c>
      <c r="U204" s="8" t="inlineStr">
        <is>
          <t>MP4 H.264 + MOV master</t>
        </is>
      </c>
      <c r="V204" s="8" t="inlineStr">
        <is>
          <t>20MB target / 50MB max</t>
        </is>
      </c>
      <c r="W204" s="8" t="inlineStr">
        <is>
          <t>H.264 CRF 20-23; AAC 128kbps</t>
        </is>
      </c>
      <c r="X204" s="8" t="inlineStr">
        <is>
          <t>Natural / studio</t>
        </is>
      </c>
      <c r="Y204" s="8" t="inlineStr">
        <is>
          <t>Premium product film</t>
        </is>
      </c>
      <c r="Z204" s="8" t="inlineStr">
        <is>
          <t>Soft continuous light</t>
        </is>
      </c>
      <c r="AA204" s="8" t="inlineStr">
        <is>
          <t>sRGB; packaging and skin tones must match reality</t>
        </is>
      </c>
      <c r="AB204" s="8" t="inlineStr">
        <is>
          <t>Yes</t>
        </is>
      </c>
      <c r="AC204" s="8" t="inlineStr">
        <is>
          <t>Video</t>
        </is>
      </c>
      <c r="AD204" s="8" t="inlineStr">
        <is>
          <t>No</t>
        </is>
      </c>
      <c r="AE204" s="8" t="inlineStr">
        <is>
          <t>No</t>
        </is>
      </c>
      <c r="AF204" s="8" t="inlineStr">
        <is>
          <t>No</t>
        </is>
      </c>
      <c r="AG204" s="8" t="inlineStr">
        <is>
          <t>No</t>
        </is>
      </c>
      <c r="AH204" s="8" t="inlineStr">
        <is>
          <t>Yes</t>
        </is>
      </c>
      <c r="AI204" s="8" t="inlineStr">
        <is>
          <t>Yes</t>
        </is>
      </c>
      <c r="AJ204" s="8" t="inlineStr">
        <is>
          <t>Yes - agency writes; client supplies visual only</t>
        </is>
      </c>
      <c r="AK204" s="8" t="inlineStr">
        <is>
          <t>product-haruharu-wonder-black-rice-pure-mineral-relief-daily-sunscreen-spf50-packaging-video_{breakpoint}@{density}x_{WxH}.{ext}</t>
        </is>
      </c>
      <c r="AL204" s="8" t="inlineStr">
        <is>
          <t>09_Product_Videos/haruharu-wonder-black-rice-pure-mineral-relief-daily-sunscreen-spf50</t>
        </is>
      </c>
      <c r="AM204" s="8" t="inlineStr">
        <is>
          <t>P2</t>
        </is>
      </c>
      <c r="AN204" s="8" t="inlineStr">
        <is>
          <t>To provide</t>
        </is>
      </c>
      <c r="AO204" s="8" t="inlineStr">
        <is>
          <t>Duration 10-20 sec; no licensed music unless usage rights are supplied.</t>
        </is>
      </c>
    </row>
    <row r="205">
      <c r="A205" s="8" t="inlineStr">
        <is>
          <t>product-haruharu-wonder-black-rice-pure-mineral-relief-daily-sunscreen-spf50-texture-video</t>
        </is>
      </c>
      <c r="B205" s="8" t="inlineStr">
        <is>
          <t>Product - Haruharu Wonder Mineral Sunscreen SPF50</t>
        </is>
      </c>
      <c r="C205" s="8" t="inlineStr">
        <is>
          <t>Product videos</t>
        </is>
      </c>
      <c r="D205" s="8" t="inlineStr">
        <is>
          <t>ProductGallery</t>
        </is>
      </c>
      <c r="E205" s="8" t="inlineStr">
        <is>
          <t>Texture macro video</t>
        </is>
      </c>
      <c r="F205" s="8" t="inlineStr">
        <is>
          <t>Video</t>
        </is>
      </c>
      <c r="G205" s="8" t="inlineStr">
        <is>
          <t>Recommended</t>
        </is>
      </c>
      <c r="H205" s="9" t="inlineStr">
        <is>
          <t>1080x1920</t>
        </is>
      </c>
      <c r="I205" s="9" t="inlineStr">
        <is>
          <t>1080x1920</t>
        </is>
      </c>
      <c r="J205" s="9" t="inlineStr">
        <is>
          <t>1080x1920</t>
        </is>
      </c>
      <c r="K205" s="8" t="inlineStr">
        <is>
          <t>Standard</t>
        </is>
      </c>
      <c r="L205" s="9" t="inlineStr">
        <is>
          <t>1080x1920</t>
        </is>
      </c>
      <c r="M205" s="9" t="inlineStr">
        <is>
          <t>D:2160x3840 | T:2160x3840 | M:2160x3840</t>
        </is>
      </c>
      <c r="N205" s="9" t="inlineStr">
        <is>
          <t>N/A</t>
        </is>
      </c>
      <c r="O205" s="9" t="inlineStr">
        <is>
          <t>09:16</t>
        </is>
      </c>
      <c r="P205" s="9" t="inlineStr">
        <is>
          <t>OK</t>
        </is>
      </c>
      <c r="Q205" s="8" t="inlineStr">
        <is>
          <t>Subject occupies center 70-80% of frame</t>
        </is>
      </c>
      <c r="R205" s="8" t="inlineStr">
        <is>
          <t>Product center 70%; controls-safe bottom 20%</t>
        </is>
      </c>
      <c r="S205" s="8" t="inlineStr">
        <is>
          <t>Vertical product film for Korean skincare e-commerce. Product: Texture macro video. Setting: Natural / studio. Style: Premium product film. Lighting: Soft continuous light. Duration: 10-20 seconds. Smooth camera movement. Product centered in frame, minimal props, clean background. Color palette: soft pearl, blush pink, cream white. sRGB color space, natural skin tones. 1080x1920 vertical, H.264 codec.</t>
        </is>
      </c>
      <c r="T205" s="8" t="inlineStr">
        <is>
          <t>No licensed music without usage rights. No fast cuts or jarring transitions. No text overlays. No watermark. No multiple competing subjects. No busy backgrounds.</t>
        </is>
      </c>
      <c r="U205" s="8" t="inlineStr">
        <is>
          <t>MP4 H.264 + MOV master</t>
        </is>
      </c>
      <c r="V205" s="8" t="inlineStr">
        <is>
          <t>20MB target / 50MB max</t>
        </is>
      </c>
      <c r="W205" s="8" t="inlineStr">
        <is>
          <t>H.264 CRF 20-23; AAC 128kbps</t>
        </is>
      </c>
      <c r="X205" s="8" t="inlineStr">
        <is>
          <t>Natural / studio</t>
        </is>
      </c>
      <c r="Y205" s="8" t="inlineStr">
        <is>
          <t>Premium product film</t>
        </is>
      </c>
      <c r="Z205" s="8" t="inlineStr">
        <is>
          <t>Soft continuous light</t>
        </is>
      </c>
      <c r="AA205" s="8" t="inlineStr">
        <is>
          <t>sRGB; packaging and skin tones must match reality</t>
        </is>
      </c>
      <c r="AB205" s="8" t="inlineStr">
        <is>
          <t>Yes</t>
        </is>
      </c>
      <c r="AC205" s="8" t="inlineStr">
        <is>
          <t>Video</t>
        </is>
      </c>
      <c r="AD205" s="8" t="inlineStr">
        <is>
          <t>No</t>
        </is>
      </c>
      <c r="AE205" s="8" t="inlineStr">
        <is>
          <t>No</t>
        </is>
      </c>
      <c r="AF205" s="8" t="inlineStr">
        <is>
          <t>Yes</t>
        </is>
      </c>
      <c r="AG205" s="8" t="inlineStr">
        <is>
          <t>No</t>
        </is>
      </c>
      <c r="AH205" s="8" t="inlineStr">
        <is>
          <t>Yes</t>
        </is>
      </c>
      <c r="AI205" s="8" t="inlineStr">
        <is>
          <t>Yes</t>
        </is>
      </c>
      <c r="AJ205" s="8" t="inlineStr">
        <is>
          <t>Yes - agency writes; client supplies visual only</t>
        </is>
      </c>
      <c r="AK205" s="8" t="inlineStr">
        <is>
          <t>product-haruharu-wonder-black-rice-pure-mineral-relief-daily-sunscreen-spf50-texture-video_{breakpoint}@{density}x_{WxH}.{ext}</t>
        </is>
      </c>
      <c r="AL205" s="8" t="inlineStr">
        <is>
          <t>09_Product_Videos/haruharu-wonder-black-rice-pure-mineral-relief-daily-sunscreen-spf50</t>
        </is>
      </c>
      <c r="AM205" s="8" t="inlineStr">
        <is>
          <t>P2</t>
        </is>
      </c>
      <c r="AN205" s="8" t="inlineStr">
        <is>
          <t>To provide</t>
        </is>
      </c>
      <c r="AO205" s="8" t="inlineStr">
        <is>
          <t>Duration 10-20 sec; no licensed music unless usage rights are supplied.</t>
        </is>
      </c>
    </row>
    <row r="206">
      <c r="A206" s="8" t="inlineStr">
        <is>
          <t>product-haruharu-wonder-black-rice-pure-mineral-relief-daily-sunscreen-spf50-application-video</t>
        </is>
      </c>
      <c r="B206" s="8" t="inlineStr">
        <is>
          <t>Product - Haruharu Wonder Mineral Sunscreen SPF50</t>
        </is>
      </c>
      <c r="C206" s="8" t="inlineStr">
        <is>
          <t>Product videos</t>
        </is>
      </c>
      <c r="D206" s="8" t="inlineStr">
        <is>
          <t>ProductGallery</t>
        </is>
      </c>
      <c r="E206" s="8" t="inlineStr">
        <is>
          <t>Application demonstration</t>
        </is>
      </c>
      <c r="F206" s="8" t="inlineStr">
        <is>
          <t>Video</t>
        </is>
      </c>
      <c r="G206" s="8" t="inlineStr">
        <is>
          <t>Recommended</t>
        </is>
      </c>
      <c r="H206" s="9" t="inlineStr">
        <is>
          <t>1080x1920</t>
        </is>
      </c>
      <c r="I206" s="9" t="inlineStr">
        <is>
          <t>1080x1920</t>
        </is>
      </c>
      <c r="J206" s="9" t="inlineStr">
        <is>
          <t>1080x1920</t>
        </is>
      </c>
      <c r="K206" s="8" t="inlineStr">
        <is>
          <t>Standard</t>
        </is>
      </c>
      <c r="L206" s="9" t="inlineStr">
        <is>
          <t>1080x1920</t>
        </is>
      </c>
      <c r="M206" s="9" t="inlineStr">
        <is>
          <t>D:2160x3840 | T:2160x3840 | M:2160x3840</t>
        </is>
      </c>
      <c r="N206" s="9" t="inlineStr">
        <is>
          <t>N/A</t>
        </is>
      </c>
      <c r="O206" s="9" t="inlineStr">
        <is>
          <t>09:16</t>
        </is>
      </c>
      <c r="P206" s="9" t="inlineStr">
        <is>
          <t>OK</t>
        </is>
      </c>
      <c r="Q206" s="8" t="inlineStr">
        <is>
          <t>Subject occupies center 70-80% of frame</t>
        </is>
      </c>
      <c r="R206" s="8" t="inlineStr">
        <is>
          <t>Product center 70%; controls-safe bottom 20%</t>
        </is>
      </c>
      <c r="S206" s="8" t="inlineStr">
        <is>
          <t>Vertical product film for Korean skincare e-commerce. Product: Application demonstration. Setting: Natural / studio. Style: Premium product film. Lighting: Soft continuous light. Duration: 10-20 seconds. Smooth camera movement. Product centered in frame, minimal props, clean background. Color palette: soft pearl, blush pink, cream white. sRGB color space, natural skin tones. 1080x1920 vertical, H.264 codec.</t>
        </is>
      </c>
      <c r="T206" s="8" t="inlineStr">
        <is>
          <t>No licensed music without usage rights. No fast cuts or jarring transitions. No text overlays. No watermark. No multiple competing subjects. No busy backgrounds.</t>
        </is>
      </c>
      <c r="U206" s="8" t="inlineStr">
        <is>
          <t>MP4 H.264 + MOV master</t>
        </is>
      </c>
      <c r="V206" s="8" t="inlineStr">
        <is>
          <t>20MB target / 50MB max</t>
        </is>
      </c>
      <c r="W206" s="8" t="inlineStr">
        <is>
          <t>H.264 CRF 20-23; AAC 128kbps</t>
        </is>
      </c>
      <c r="X206" s="8" t="inlineStr">
        <is>
          <t>Natural / studio</t>
        </is>
      </c>
      <c r="Y206" s="8" t="inlineStr">
        <is>
          <t>Premium product film</t>
        </is>
      </c>
      <c r="Z206" s="8" t="inlineStr">
        <is>
          <t>Soft continuous light</t>
        </is>
      </c>
      <c r="AA206" s="8" t="inlineStr">
        <is>
          <t>sRGB; packaging and skin tones must match reality</t>
        </is>
      </c>
      <c r="AB206" s="8" t="inlineStr">
        <is>
          <t>Yes</t>
        </is>
      </c>
      <c r="AC206" s="8" t="inlineStr">
        <is>
          <t>Video</t>
        </is>
      </c>
      <c r="AD206" s="8" t="inlineStr">
        <is>
          <t>No</t>
        </is>
      </c>
      <c r="AE206" s="8" t="inlineStr">
        <is>
          <t>No</t>
        </is>
      </c>
      <c r="AF206" s="8" t="inlineStr">
        <is>
          <t>No</t>
        </is>
      </c>
      <c r="AG206" s="8" t="inlineStr">
        <is>
          <t>No</t>
        </is>
      </c>
      <c r="AH206" s="8" t="inlineStr">
        <is>
          <t>Yes</t>
        </is>
      </c>
      <c r="AI206" s="8" t="inlineStr">
        <is>
          <t>Yes</t>
        </is>
      </c>
      <c r="AJ206" s="8" t="inlineStr">
        <is>
          <t>Yes - agency writes; client supplies visual only</t>
        </is>
      </c>
      <c r="AK206" s="8" t="inlineStr">
        <is>
          <t>product-haruharu-wonder-black-rice-pure-mineral-relief-daily-sunscreen-spf50-application-video_{breakpoint}@{density}x_{WxH}.{ext}</t>
        </is>
      </c>
      <c r="AL206" s="8" t="inlineStr">
        <is>
          <t>09_Product_Videos/haruharu-wonder-black-rice-pure-mineral-relief-daily-sunscreen-spf50</t>
        </is>
      </c>
      <c r="AM206" s="8" t="inlineStr">
        <is>
          <t>P2</t>
        </is>
      </c>
      <c r="AN206" s="8" t="inlineStr">
        <is>
          <t>To provide</t>
        </is>
      </c>
      <c r="AO206" s="8" t="inlineStr">
        <is>
          <t>Duration 15-30 sec; no licensed music unless usage rights are supplied.</t>
        </is>
      </c>
    </row>
    <row r="207">
      <c r="A207" s="8" t="inlineStr">
        <is>
          <t>product-haruharu-wonder-black-rice-pure-mineral-relief-daily-sunscreen-spf50-routine-video</t>
        </is>
      </c>
      <c r="B207" s="8" t="inlineStr">
        <is>
          <t>Product - Haruharu Wonder Mineral Sunscreen SPF50</t>
        </is>
      </c>
      <c r="C207" s="8" t="inlineStr">
        <is>
          <t>Product videos</t>
        </is>
      </c>
      <c r="D207" s="8" t="inlineStr">
        <is>
          <t>ProductGallery</t>
        </is>
      </c>
      <c r="E207" s="8" t="inlineStr">
        <is>
          <t>Routine placement video</t>
        </is>
      </c>
      <c r="F207" s="8" t="inlineStr">
        <is>
          <t>Video</t>
        </is>
      </c>
      <c r="G207" s="8" t="inlineStr">
        <is>
          <t>Optional</t>
        </is>
      </c>
      <c r="H207" s="9" t="inlineStr">
        <is>
          <t>1080x1920</t>
        </is>
      </c>
      <c r="I207" s="9" t="inlineStr">
        <is>
          <t>1080x1920</t>
        </is>
      </c>
      <c r="J207" s="9" t="inlineStr">
        <is>
          <t>1080x1920</t>
        </is>
      </c>
      <c r="K207" s="8" t="inlineStr">
        <is>
          <t>Standard</t>
        </is>
      </c>
      <c r="L207" s="9" t="inlineStr">
        <is>
          <t>1080x1920</t>
        </is>
      </c>
      <c r="M207" s="9" t="inlineStr">
        <is>
          <t>D:2160x3840 | T:2160x3840 | M:2160x3840</t>
        </is>
      </c>
      <c r="N207" s="9" t="inlineStr">
        <is>
          <t>N/A</t>
        </is>
      </c>
      <c r="O207" s="9" t="inlineStr">
        <is>
          <t>09:16</t>
        </is>
      </c>
      <c r="P207" s="9" t="inlineStr">
        <is>
          <t>OK</t>
        </is>
      </c>
      <c r="Q207" s="8" t="inlineStr">
        <is>
          <t>Subject occupies center 70-80% of frame</t>
        </is>
      </c>
      <c r="R207" s="8" t="inlineStr">
        <is>
          <t>Product center 70%; controls-safe bottom 20%</t>
        </is>
      </c>
      <c r="S207" s="8" t="inlineStr">
        <is>
          <t>Vertical product film for Korean skincare e-commerce. Product: Routine placement video. Setting: Natural / studio. Style: Premium product film. Lighting: Soft continuous light. Duration: 10-20 seconds. Smooth camera movement. Product centered in frame, minimal props, clean background. Color palette: soft pearl, blush pink, cream white. sRGB color space, natural skin tones. 1080x1920 vertical, H.264 codec.</t>
        </is>
      </c>
      <c r="T207" s="8" t="inlineStr">
        <is>
          <t>No licensed music without usage rights. No fast cuts or jarring transitions. No text overlays. No watermark. No multiple competing subjects. No busy backgrounds.</t>
        </is>
      </c>
      <c r="U207" s="8" t="inlineStr">
        <is>
          <t>MP4 H.264 + MOV master</t>
        </is>
      </c>
      <c r="V207" s="8" t="inlineStr">
        <is>
          <t>20MB target / 50MB max</t>
        </is>
      </c>
      <c r="W207" s="8" t="inlineStr">
        <is>
          <t>H.264 CRF 20-23; AAC 128kbps</t>
        </is>
      </c>
      <c r="X207" s="8" t="inlineStr">
        <is>
          <t>Natural / studio</t>
        </is>
      </c>
      <c r="Y207" s="8" t="inlineStr">
        <is>
          <t>Premium product film</t>
        </is>
      </c>
      <c r="Z207" s="8" t="inlineStr">
        <is>
          <t>Soft continuous light</t>
        </is>
      </c>
      <c r="AA207" s="8" t="inlineStr">
        <is>
          <t>sRGB; packaging and skin tones must match reality</t>
        </is>
      </c>
      <c r="AB207" s="8" t="inlineStr">
        <is>
          <t>Yes</t>
        </is>
      </c>
      <c r="AC207" s="8" t="inlineStr">
        <is>
          <t>Video</t>
        </is>
      </c>
      <c r="AD207" s="8" t="inlineStr">
        <is>
          <t>No</t>
        </is>
      </c>
      <c r="AE207" s="8" t="inlineStr">
        <is>
          <t>No</t>
        </is>
      </c>
      <c r="AF207" s="8" t="inlineStr">
        <is>
          <t>No</t>
        </is>
      </c>
      <c r="AG207" s="8" t="inlineStr">
        <is>
          <t>No</t>
        </is>
      </c>
      <c r="AH207" s="8" t="inlineStr">
        <is>
          <t>Yes</t>
        </is>
      </c>
      <c r="AI207" s="8" t="inlineStr">
        <is>
          <t>Yes</t>
        </is>
      </c>
      <c r="AJ207" s="8" t="inlineStr">
        <is>
          <t>Yes - agency writes; client supplies visual only</t>
        </is>
      </c>
      <c r="AK207" s="8" t="inlineStr">
        <is>
          <t>product-haruharu-wonder-black-rice-pure-mineral-relief-daily-sunscreen-spf50-routine-video_{breakpoint}@{density}x_{WxH}.{ext}</t>
        </is>
      </c>
      <c r="AL207" s="8" t="inlineStr">
        <is>
          <t>09_Product_Videos/haruharu-wonder-black-rice-pure-mineral-relief-daily-sunscreen-spf50</t>
        </is>
      </c>
      <c r="AM207" s="8" t="inlineStr">
        <is>
          <t>P3</t>
        </is>
      </c>
      <c r="AN207" s="8" t="inlineStr">
        <is>
          <t>To provide</t>
        </is>
      </c>
      <c r="AO207" s="8" t="inlineStr">
        <is>
          <t>Duration 20-45 sec; no licensed music unless usage rights are supplied.</t>
        </is>
      </c>
    </row>
    <row r="208">
      <c r="A208" s="8" t="inlineStr">
        <is>
          <t>product-haruharu-wonder-black-rice-pure-mineral-relief-daily-sunscreen-spf50-lifestyle-video</t>
        </is>
      </c>
      <c r="B208" s="8" t="inlineStr">
        <is>
          <t>Product - Haruharu Wonder Mineral Sunscreen SPF50</t>
        </is>
      </c>
      <c r="C208" s="8" t="inlineStr">
        <is>
          <t>Product videos</t>
        </is>
      </c>
      <c r="D208" s="8" t="inlineStr">
        <is>
          <t>ProductGallery</t>
        </is>
      </c>
      <c r="E208" s="8" t="inlineStr">
        <is>
          <t>Lifestyle product film</t>
        </is>
      </c>
      <c r="F208" s="8" t="inlineStr">
        <is>
          <t>Video</t>
        </is>
      </c>
      <c r="G208" s="8" t="inlineStr">
        <is>
          <t>Optional</t>
        </is>
      </c>
      <c r="H208" s="9" t="inlineStr">
        <is>
          <t>1080x1920</t>
        </is>
      </c>
      <c r="I208" s="9" t="inlineStr">
        <is>
          <t>1080x1920</t>
        </is>
      </c>
      <c r="J208" s="9" t="inlineStr">
        <is>
          <t>1080x1920</t>
        </is>
      </c>
      <c r="K208" s="8" t="inlineStr">
        <is>
          <t>Standard</t>
        </is>
      </c>
      <c r="L208" s="9" t="inlineStr">
        <is>
          <t>1080x1920</t>
        </is>
      </c>
      <c r="M208" s="9" t="inlineStr">
        <is>
          <t>D:2160x3840 | T:2160x3840 | M:2160x3840</t>
        </is>
      </c>
      <c r="N208" s="9" t="inlineStr">
        <is>
          <t>N/A</t>
        </is>
      </c>
      <c r="O208" s="9" t="inlineStr">
        <is>
          <t>09:16</t>
        </is>
      </c>
      <c r="P208" s="9" t="inlineStr">
        <is>
          <t>OK</t>
        </is>
      </c>
      <c r="Q208" s="8" t="inlineStr">
        <is>
          <t>Subject occupies center 70-80% of frame</t>
        </is>
      </c>
      <c r="R208" s="8" t="inlineStr">
        <is>
          <t>Product center 70%; controls-safe bottom 20%</t>
        </is>
      </c>
      <c r="S208" s="8" t="inlineStr">
        <is>
          <t>Vertical product film for Korean skincare e-commerce. Product: Lifestyle product film. Setting: Natural / studio. Style: Premium product film. Lighting: Soft continuous light. Duration: 10-20 seconds. Smooth camera movement. Product centered in frame, minimal props, clean background. Color palette: soft pearl, blush pink, cream white. sRGB color space, natural skin tones. 1080x1920 vertical, H.264 codec.</t>
        </is>
      </c>
      <c r="T208" s="8" t="inlineStr">
        <is>
          <t>No licensed music without usage rights. No fast cuts or jarring transitions. No text overlays. No watermark. No multiple competing subjects. No busy backgrounds.</t>
        </is>
      </c>
      <c r="U208" s="8" t="inlineStr">
        <is>
          <t>MP4 H.264 + MOV master</t>
        </is>
      </c>
      <c r="V208" s="8" t="inlineStr">
        <is>
          <t>20MB target / 50MB max</t>
        </is>
      </c>
      <c r="W208" s="8" t="inlineStr">
        <is>
          <t>H.264 CRF 20-23; AAC 128kbps</t>
        </is>
      </c>
      <c r="X208" s="8" t="inlineStr">
        <is>
          <t>Natural / studio</t>
        </is>
      </c>
      <c r="Y208" s="8" t="inlineStr">
        <is>
          <t>Premium product film</t>
        </is>
      </c>
      <c r="Z208" s="8" t="inlineStr">
        <is>
          <t>Soft continuous light</t>
        </is>
      </c>
      <c r="AA208" s="8" t="inlineStr">
        <is>
          <t>sRGB; packaging and skin tones must match reality</t>
        </is>
      </c>
      <c r="AB208" s="8" t="inlineStr">
        <is>
          <t>Yes</t>
        </is>
      </c>
      <c r="AC208" s="8" t="inlineStr">
        <is>
          <t>Video</t>
        </is>
      </c>
      <c r="AD208" s="8" t="inlineStr">
        <is>
          <t>No</t>
        </is>
      </c>
      <c r="AE208" s="8" t="inlineStr">
        <is>
          <t>No</t>
        </is>
      </c>
      <c r="AF208" s="8" t="inlineStr">
        <is>
          <t>No</t>
        </is>
      </c>
      <c r="AG208" s="8" t="inlineStr">
        <is>
          <t>No</t>
        </is>
      </c>
      <c r="AH208" s="8" t="inlineStr">
        <is>
          <t>Yes</t>
        </is>
      </c>
      <c r="AI208" s="8" t="inlineStr">
        <is>
          <t>Yes</t>
        </is>
      </c>
      <c r="AJ208" s="8" t="inlineStr">
        <is>
          <t>Yes - agency writes; client supplies visual only</t>
        </is>
      </c>
      <c r="AK208" s="8" t="inlineStr">
        <is>
          <t>product-haruharu-wonder-black-rice-pure-mineral-relief-daily-sunscreen-spf50-lifestyle-video_{breakpoint}@{density}x_{WxH}.{ext}</t>
        </is>
      </c>
      <c r="AL208" s="8" t="inlineStr">
        <is>
          <t>09_Product_Videos/haruharu-wonder-black-rice-pure-mineral-relief-daily-sunscreen-spf50</t>
        </is>
      </c>
      <c r="AM208" s="8" t="inlineStr">
        <is>
          <t>P3</t>
        </is>
      </c>
      <c r="AN208" s="8" t="inlineStr">
        <is>
          <t>To provide</t>
        </is>
      </c>
      <c r="AO208" s="8" t="inlineStr">
        <is>
          <t>Duration 10-30 sec; no licensed music unless usage rights are supplied.</t>
        </is>
      </c>
    </row>
    <row r="209">
      <c r="A209" s="8" t="inlineStr">
        <is>
          <t>product-haruharu-wonder-black-rice-pure-mineral-relief-daily-sunscreen-spf50-ingredient-video</t>
        </is>
      </c>
      <c r="B209" s="8" t="inlineStr">
        <is>
          <t>Product - Haruharu Wonder Mineral Sunscreen SPF50</t>
        </is>
      </c>
      <c r="C209" s="8" t="inlineStr">
        <is>
          <t>Product videos</t>
        </is>
      </c>
      <c r="D209" s="8" t="inlineStr">
        <is>
          <t>ProductGallery</t>
        </is>
      </c>
      <c r="E209" s="8" t="inlineStr">
        <is>
          <t>Ingredient highlight video</t>
        </is>
      </c>
      <c r="F209" s="8" t="inlineStr">
        <is>
          <t>Video</t>
        </is>
      </c>
      <c r="G209" s="8" t="inlineStr">
        <is>
          <t>Optional</t>
        </is>
      </c>
      <c r="H209" s="9" t="inlineStr">
        <is>
          <t>1080x1920</t>
        </is>
      </c>
      <c r="I209" s="9" t="inlineStr">
        <is>
          <t>1080x1920</t>
        </is>
      </c>
      <c r="J209" s="9" t="inlineStr">
        <is>
          <t>1080x1920</t>
        </is>
      </c>
      <c r="K209" s="8" t="inlineStr">
        <is>
          <t>Standard</t>
        </is>
      </c>
      <c r="L209" s="9" t="inlineStr">
        <is>
          <t>1080x1920</t>
        </is>
      </c>
      <c r="M209" s="9" t="inlineStr">
        <is>
          <t>D:2160x3840 | T:2160x3840 | M:2160x3840</t>
        </is>
      </c>
      <c r="N209" s="9" t="inlineStr">
        <is>
          <t>N/A</t>
        </is>
      </c>
      <c r="O209" s="9" t="inlineStr">
        <is>
          <t>09:16</t>
        </is>
      </c>
      <c r="P209" s="9" t="inlineStr">
        <is>
          <t>OK</t>
        </is>
      </c>
      <c r="Q209" s="8" t="inlineStr">
        <is>
          <t>Subject occupies center 70-80% of frame</t>
        </is>
      </c>
      <c r="R209" s="8" t="inlineStr">
        <is>
          <t>Product center 70%; controls-safe bottom 20%</t>
        </is>
      </c>
      <c r="S209" s="8" t="inlineStr">
        <is>
          <t>Vertical product film for Korean skincare e-commerce. Product: Ingredient highlight video. Setting: Natural / studio. Style: Premium product film. Lighting: Soft continuous light. Duration: 10-20 seconds. Smooth camera movement. Product centered in frame, minimal props, clean background. Color palette: soft pearl, blush pink, cream white. sRGB color space, natural skin tones. 1080x1920 vertical, H.264 codec.</t>
        </is>
      </c>
      <c r="T209" s="8" t="inlineStr">
        <is>
          <t>No licensed music without usage rights. No fast cuts or jarring transitions. No text overlays. No watermark. No multiple competing subjects. No busy backgrounds.</t>
        </is>
      </c>
      <c r="U209" s="8" t="inlineStr">
        <is>
          <t>MP4 H.264 + MOV master</t>
        </is>
      </c>
      <c r="V209" s="8" t="inlineStr">
        <is>
          <t>20MB target / 50MB max</t>
        </is>
      </c>
      <c r="W209" s="8" t="inlineStr">
        <is>
          <t>H.264 CRF 20-23; AAC 128kbps</t>
        </is>
      </c>
      <c r="X209" s="8" t="inlineStr">
        <is>
          <t>Natural / studio</t>
        </is>
      </c>
      <c r="Y209" s="8" t="inlineStr">
        <is>
          <t>Premium product film</t>
        </is>
      </c>
      <c r="Z209" s="8" t="inlineStr">
        <is>
          <t>Soft continuous light</t>
        </is>
      </c>
      <c r="AA209" s="8" t="inlineStr">
        <is>
          <t>sRGB; packaging and skin tones must match reality</t>
        </is>
      </c>
      <c r="AB209" s="8" t="inlineStr">
        <is>
          <t>Yes</t>
        </is>
      </c>
      <c r="AC209" s="8" t="inlineStr">
        <is>
          <t>Video</t>
        </is>
      </c>
      <c r="AD209" s="8" t="inlineStr">
        <is>
          <t>No</t>
        </is>
      </c>
      <c r="AE209" s="8" t="inlineStr">
        <is>
          <t>No</t>
        </is>
      </c>
      <c r="AF209" s="8" t="inlineStr">
        <is>
          <t>No</t>
        </is>
      </c>
      <c r="AG209" s="8" t="inlineStr">
        <is>
          <t>No</t>
        </is>
      </c>
      <c r="AH209" s="8" t="inlineStr">
        <is>
          <t>Yes</t>
        </is>
      </c>
      <c r="AI209" s="8" t="inlineStr">
        <is>
          <t>Yes</t>
        </is>
      </c>
      <c r="AJ209" s="8" t="inlineStr">
        <is>
          <t>Yes - agency writes; client supplies visual only</t>
        </is>
      </c>
      <c r="AK209" s="8" t="inlineStr">
        <is>
          <t>product-haruharu-wonder-black-rice-pure-mineral-relief-daily-sunscreen-spf50-ingredient-video_{breakpoint}@{density}x_{WxH}.{ext}</t>
        </is>
      </c>
      <c r="AL209" s="8" t="inlineStr">
        <is>
          <t>09_Product_Videos/haruharu-wonder-black-rice-pure-mineral-relief-daily-sunscreen-spf50</t>
        </is>
      </c>
      <c r="AM209" s="8" t="inlineStr">
        <is>
          <t>P3</t>
        </is>
      </c>
      <c r="AN209" s="8" t="inlineStr">
        <is>
          <t>To provide</t>
        </is>
      </c>
      <c r="AO209" s="8" t="inlineStr">
        <is>
          <t>Duration 10-20 sec; no licensed music unless usage rights are supplied.</t>
        </is>
      </c>
    </row>
    <row r="210">
      <c r="A210" s="8" t="inlineStr">
        <is>
          <t>product-haruharu-wonder-black-rice-pure-mineral-relief-daily-sunscreen-spf50-360-video</t>
        </is>
      </c>
      <c r="B210" s="8" t="inlineStr">
        <is>
          <t>Product - Haruharu Wonder Mineral Sunscreen SPF50</t>
        </is>
      </c>
      <c r="C210" s="8" t="inlineStr">
        <is>
          <t>Product videos</t>
        </is>
      </c>
      <c r="D210" s="8" t="inlineStr">
        <is>
          <t>ProductGallery</t>
        </is>
      </c>
      <c r="E210" s="8" t="inlineStr">
        <is>
          <t>360 rotation video</t>
        </is>
      </c>
      <c r="F210" s="8" t="inlineStr">
        <is>
          <t>Video</t>
        </is>
      </c>
      <c r="G210" s="8" t="inlineStr">
        <is>
          <t>Optional</t>
        </is>
      </c>
      <c r="H210" s="9" t="inlineStr">
        <is>
          <t>1080x1080</t>
        </is>
      </c>
      <c r="I210" s="9" t="inlineStr">
        <is>
          <t>1080x1080</t>
        </is>
      </c>
      <c r="J210" s="9" t="inlineStr">
        <is>
          <t>1080x1080</t>
        </is>
      </c>
      <c r="K210" s="8" t="inlineStr">
        <is>
          <t>Standard</t>
        </is>
      </c>
      <c r="L210" s="9" t="inlineStr">
        <is>
          <t>1080x1080</t>
        </is>
      </c>
      <c r="M210" s="9" t="inlineStr">
        <is>
          <t>D:2160x2160 | T:2160x2160 | M:2160x2160</t>
        </is>
      </c>
      <c r="N210" s="9" t="inlineStr">
        <is>
          <t>N/A</t>
        </is>
      </c>
      <c r="O210" s="9" t="inlineStr">
        <is>
          <t>1:1</t>
        </is>
      </c>
      <c r="P210" s="9" t="inlineStr">
        <is>
          <t>OK</t>
        </is>
      </c>
      <c r="Q210" s="8" t="inlineStr">
        <is>
          <t>Subject occupies center 70-80% of frame</t>
        </is>
      </c>
      <c r="R210" s="8" t="inlineStr">
        <is>
          <t>Product center 70%; controls-safe bottom 20%</t>
        </is>
      </c>
      <c r="S210" s="8" t="inlineStr">
        <is>
          <t>Vertical product film for Korean skincare e-commerce. Product: 360 rotation video. Setting: Natural / studio. Style: Premium product film. Lighting: Soft continuous light. Duration: 10-20 seconds. Smooth camera movement. Product centered in frame, minimal props, clean background. Color palette: soft pearl, blush pink, cream white. sRGB color space, natural skin tones. 1080x1920 vertical, H.264 codec.</t>
        </is>
      </c>
      <c r="T210" s="8" t="inlineStr">
        <is>
          <t>No licensed music without usage rights. No fast cuts or jarring transitions. No text overlays. No watermark. No multiple competing subjects. No busy backgrounds.</t>
        </is>
      </c>
      <c r="U210" s="8" t="inlineStr">
        <is>
          <t>MP4 H.264 + MOV master</t>
        </is>
      </c>
      <c r="V210" s="8" t="inlineStr">
        <is>
          <t>20MB target / 50MB max</t>
        </is>
      </c>
      <c r="W210" s="8" t="inlineStr">
        <is>
          <t>H.264 CRF 20-23; AAC 128kbps</t>
        </is>
      </c>
      <c r="X210" s="8" t="inlineStr">
        <is>
          <t>Natural / studio</t>
        </is>
      </c>
      <c r="Y210" s="8" t="inlineStr">
        <is>
          <t>Premium product film</t>
        </is>
      </c>
      <c r="Z210" s="8" t="inlineStr">
        <is>
          <t>Soft continuous light</t>
        </is>
      </c>
      <c r="AA210" s="8" t="inlineStr">
        <is>
          <t>sRGB; packaging and skin tones must match reality</t>
        </is>
      </c>
      <c r="AB210" s="8" t="inlineStr">
        <is>
          <t>Yes</t>
        </is>
      </c>
      <c r="AC210" s="8" t="inlineStr">
        <is>
          <t>Video</t>
        </is>
      </c>
      <c r="AD210" s="8" t="inlineStr">
        <is>
          <t>No</t>
        </is>
      </c>
      <c r="AE210" s="8" t="inlineStr">
        <is>
          <t>No</t>
        </is>
      </c>
      <c r="AF210" s="8" t="inlineStr">
        <is>
          <t>Yes</t>
        </is>
      </c>
      <c r="AG210" s="8" t="inlineStr">
        <is>
          <t>No</t>
        </is>
      </c>
      <c r="AH210" s="8" t="inlineStr">
        <is>
          <t>Yes</t>
        </is>
      </c>
      <c r="AI210" s="8" t="inlineStr">
        <is>
          <t>Yes</t>
        </is>
      </c>
      <c r="AJ210" s="8" t="inlineStr">
        <is>
          <t>Yes - agency writes; client supplies visual only</t>
        </is>
      </c>
      <c r="AK210" s="8" t="inlineStr">
        <is>
          <t>product-haruharu-wonder-black-rice-pure-mineral-relief-daily-sunscreen-spf50-360-video_{breakpoint}@{density}x_{WxH}.{ext}</t>
        </is>
      </c>
      <c r="AL210" s="8" t="inlineStr">
        <is>
          <t>09_Product_Videos/haruharu-wonder-black-rice-pure-mineral-relief-daily-sunscreen-spf50</t>
        </is>
      </c>
      <c r="AM210" s="8" t="inlineStr">
        <is>
          <t>P3</t>
        </is>
      </c>
      <c r="AN210" s="8" t="inlineStr">
        <is>
          <t>To provide</t>
        </is>
      </c>
      <c r="AO210" s="8" t="inlineStr">
        <is>
          <t>Duration 8-15 sec; no licensed music unless usage rights are supplied.</t>
        </is>
      </c>
    </row>
    <row r="211">
      <c r="A211" s="8" t="inlineStr">
        <is>
          <t>product-haruharu-wonder-black-rice-pure-mineral-relief-daily-sunscreen-spf50-comparison-video</t>
        </is>
      </c>
      <c r="B211" s="8" t="inlineStr">
        <is>
          <t>Product - Haruharu Wonder Mineral Sunscreen SPF50</t>
        </is>
      </c>
      <c r="C211" s="8" t="inlineStr">
        <is>
          <t>Product videos</t>
        </is>
      </c>
      <c r="D211" s="8" t="inlineStr">
        <is>
          <t>ProductGallery</t>
        </is>
      </c>
      <c r="E211" s="8" t="inlineStr">
        <is>
          <t>Scale / variant comparison video</t>
        </is>
      </c>
      <c r="F211" s="8" t="inlineStr">
        <is>
          <t>Video</t>
        </is>
      </c>
      <c r="G211" s="8" t="inlineStr">
        <is>
          <t>Optional</t>
        </is>
      </c>
      <c r="H211" s="9" t="inlineStr">
        <is>
          <t>1080x1920</t>
        </is>
      </c>
      <c r="I211" s="9" t="inlineStr">
        <is>
          <t>1080x1920</t>
        </is>
      </c>
      <c r="J211" s="9" t="inlineStr">
        <is>
          <t>1080x1920</t>
        </is>
      </c>
      <c r="K211" s="8" t="inlineStr">
        <is>
          <t>Standard</t>
        </is>
      </c>
      <c r="L211" s="9" t="inlineStr">
        <is>
          <t>1080x1920</t>
        </is>
      </c>
      <c r="M211" s="9" t="inlineStr">
        <is>
          <t>D:2160x3840 | T:2160x3840 | M:2160x3840</t>
        </is>
      </c>
      <c r="N211" s="9" t="inlineStr">
        <is>
          <t>N/A</t>
        </is>
      </c>
      <c r="O211" s="9" t="inlineStr">
        <is>
          <t>09:16</t>
        </is>
      </c>
      <c r="P211" s="9" t="inlineStr">
        <is>
          <t>OK</t>
        </is>
      </c>
      <c r="Q211" s="8" t="inlineStr">
        <is>
          <t>Subject occupies center 70-80% of frame</t>
        </is>
      </c>
      <c r="R211" s="8" t="inlineStr">
        <is>
          <t>Product center 70%; controls-safe bottom 20%</t>
        </is>
      </c>
      <c r="S211" s="8" t="inlineStr">
        <is>
          <t>Vertical product film for Korean skincare e-commerce. Product: Scale / variant comparison video. Setting: Natural / studio. Style: Premium product film. Lighting: Soft continuous light. Duration: 10-20 seconds. Smooth camera movement. Product centered in frame, minimal props, clean background. Color palette: soft pearl, blush pink, cream white. sRGB color space, natural skin tones. 1080x1920 vertical, H.264 codec.</t>
        </is>
      </c>
      <c r="T211" s="8" t="inlineStr">
        <is>
          <t>No licensed music without usage rights. No fast cuts or jarring transitions. No text overlays. No watermark. No multiple competing subjects. No busy backgrounds.</t>
        </is>
      </c>
      <c r="U211" s="8" t="inlineStr">
        <is>
          <t>MP4 H.264 + MOV master</t>
        </is>
      </c>
      <c r="V211" s="8" t="inlineStr">
        <is>
          <t>20MB target / 50MB max</t>
        </is>
      </c>
      <c r="W211" s="8" t="inlineStr">
        <is>
          <t>H.264 CRF 20-23; AAC 128kbps</t>
        </is>
      </c>
      <c r="X211" s="8" t="inlineStr">
        <is>
          <t>Natural / studio</t>
        </is>
      </c>
      <c r="Y211" s="8" t="inlineStr">
        <is>
          <t>Premium product film</t>
        </is>
      </c>
      <c r="Z211" s="8" t="inlineStr">
        <is>
          <t>Soft continuous light</t>
        </is>
      </c>
      <c r="AA211" s="8" t="inlineStr">
        <is>
          <t>sRGB; packaging and skin tones must match reality</t>
        </is>
      </c>
      <c r="AB211" s="8" t="inlineStr">
        <is>
          <t>Yes</t>
        </is>
      </c>
      <c r="AC211" s="8" t="inlineStr">
        <is>
          <t>Video</t>
        </is>
      </c>
      <c r="AD211" s="8" t="inlineStr">
        <is>
          <t>No</t>
        </is>
      </c>
      <c r="AE211" s="8" t="inlineStr">
        <is>
          <t>No</t>
        </is>
      </c>
      <c r="AF211" s="8" t="inlineStr">
        <is>
          <t>No</t>
        </is>
      </c>
      <c r="AG211" s="8" t="inlineStr">
        <is>
          <t>No</t>
        </is>
      </c>
      <c r="AH211" s="8" t="inlineStr">
        <is>
          <t>Yes</t>
        </is>
      </c>
      <c r="AI211" s="8" t="inlineStr">
        <is>
          <t>Yes</t>
        </is>
      </c>
      <c r="AJ211" s="8" t="inlineStr">
        <is>
          <t>Yes - agency writes; client supplies visual only</t>
        </is>
      </c>
      <c r="AK211" s="8" t="inlineStr">
        <is>
          <t>product-haruharu-wonder-black-rice-pure-mineral-relief-daily-sunscreen-spf50-comparison-video_{breakpoint}@{density}x_{WxH}.{ext}</t>
        </is>
      </c>
      <c r="AL211" s="8" t="inlineStr">
        <is>
          <t>09_Product_Videos/haruharu-wonder-black-rice-pure-mineral-relief-daily-sunscreen-spf50</t>
        </is>
      </c>
      <c r="AM211" s="8" t="inlineStr">
        <is>
          <t>P3</t>
        </is>
      </c>
      <c r="AN211" s="8" t="inlineStr">
        <is>
          <t>To provide</t>
        </is>
      </c>
      <c r="AO211" s="8" t="inlineStr">
        <is>
          <t>Duration 10-20 sec; no licensed music unless usage rights are supplied.</t>
        </is>
      </c>
    </row>
    <row r="212">
      <c r="A212" s="8" t="inlineStr">
        <is>
          <t>product-dermal-blueberry-facial-sheet-mask-main</t>
        </is>
      </c>
      <c r="B212" s="8" t="inlineStr">
        <is>
          <t>Product - Dermal Blueberry Facial Sheet Mask</t>
        </is>
      </c>
      <c r="C212" s="8" t="inlineStr">
        <is>
          <t>Product media</t>
        </is>
      </c>
      <c r="D212" s="8" t="inlineStr">
        <is>
          <t>ProductGallery / ProductCard</t>
        </is>
      </c>
      <c r="E212" s="8" t="inlineStr">
        <is>
          <t>Primary product image</t>
        </is>
      </c>
      <c r="F212" s="8" t="inlineStr">
        <is>
          <t>Image</t>
        </is>
      </c>
      <c r="G212" s="8" t="inlineStr">
        <is>
          <t>Mandatory</t>
        </is>
      </c>
      <c r="H212" s="9" t="inlineStr">
        <is>
          <t>1600x2000</t>
        </is>
      </c>
      <c r="I212" s="9" t="inlineStr">
        <is>
          <t>1600x2000</t>
        </is>
      </c>
      <c r="J212" s="9" t="inlineStr">
        <is>
          <t>700x875</t>
        </is>
      </c>
      <c r="K212" s="8" t="inlineStr">
        <is>
          <t>Large/Hero</t>
        </is>
      </c>
      <c r="L212" s="9" t="inlineStr">
        <is>
          <t>1600x2000</t>
        </is>
      </c>
      <c r="M212" s="9" t="inlineStr">
        <is>
          <t>D:3200x4000 | T:3200x4000 | M:1400x1750</t>
        </is>
      </c>
      <c r="N212" s="9" t="inlineStr">
        <is>
          <t>N/A</t>
        </is>
      </c>
      <c r="O212" s="9" t="inlineStr">
        <is>
          <t>4:5</t>
        </is>
      </c>
      <c r="P212" s="9" t="inlineStr">
        <is>
          <t>OK</t>
        </is>
      </c>
      <c r="Q212" s="8" t="inlineStr">
        <is>
          <t>Product centered, 8-12% margin from all edges (56px on 1600px)</t>
        </is>
      </c>
      <c r="R212" s="8" t="inlineStr">
        <is>
          <t>Product centered; 8-12% margin for packshots; no baked text</t>
        </is>
      </c>
      <c r="S212" s="8" t="inlineStr">
        <is>
          <t>Professional product photography. Product: Primary product image. Background: Seamless pearl. Style: Studio packshot. Lighting: Dual softbox. Product centered with 8-12% margin. No baked text, no props. Label sharp and readable. sRGB, exact packaging colors.</t>
        </is>
      </c>
      <c r="T212" s="8" t="inlineStr">
        <is>
          <t>No visible text or watermarks baked into the image. No logos or branding other than the product's own packaging. No busy or cluttered backgrounds. No multiple competing subjects. No cropped hands or faces unless specifically requested.</t>
        </is>
      </c>
      <c r="U212" s="8" t="inlineStr">
        <is>
          <t>WebP (primary) + JPG (fallback)</t>
        </is>
      </c>
      <c r="V212" s="8" t="inlineStr">
        <is>
          <t>400KB web / master retained</t>
        </is>
      </c>
      <c r="W212" s="8" t="inlineStr">
        <is>
          <t>WebP q78-86; preserve label detail</t>
        </is>
      </c>
      <c r="X212" s="8" t="inlineStr">
        <is>
          <t>Seamless pearl</t>
        </is>
      </c>
      <c r="Y212" s="8" t="inlineStr">
        <is>
          <t>Studio packshot</t>
        </is>
      </c>
      <c r="Z212" s="8" t="inlineStr">
        <is>
          <t>Dual softbox</t>
        </is>
      </c>
      <c r="AA212" s="8" t="inlineStr">
        <is>
          <t>sRGB; packaging and skin tones must match reality</t>
        </is>
      </c>
      <c r="AB212" s="8" t="inlineStr">
        <is>
          <t>No</t>
        </is>
      </c>
      <c r="AC212" s="8" t="inlineStr">
        <is>
          <t>None</t>
        </is>
      </c>
      <c r="AD212" s="8" t="inlineStr">
        <is>
          <t>No</t>
        </is>
      </c>
      <c r="AE212" s="8" t="inlineStr">
        <is>
          <t>No</t>
        </is>
      </c>
      <c r="AF212" s="8" t="inlineStr">
        <is>
          <t>No</t>
        </is>
      </c>
      <c r="AG212" s="8" t="inlineStr">
        <is>
          <t>No</t>
        </is>
      </c>
      <c r="AH212" s="8" t="inlineStr">
        <is>
          <t>N/A</t>
        </is>
      </c>
      <c r="AI212" s="8" t="inlineStr">
        <is>
          <t>No</t>
        </is>
      </c>
      <c r="AJ212" s="8" t="inlineStr">
        <is>
          <t>Yes - agency writes; client supplies visual only</t>
        </is>
      </c>
      <c r="AK212" s="8" t="inlineStr">
        <is>
          <t>product-dermal-blueberry-facial-sheet-mask-main_{breakpoint}@{density}x_{WxH}.{ext}</t>
        </is>
      </c>
      <c r="AL212" s="8" t="inlineStr">
        <is>
          <t>03_Products/dermal-blueberry-facial-sheet-mask/Images</t>
        </is>
      </c>
      <c r="AM212" s="8" t="inlineStr">
        <is>
          <t>P0</t>
        </is>
      </c>
      <c r="AN212" s="8" t="inlineStr">
        <is>
          <t>To provide</t>
        </is>
      </c>
      <c r="AO212" s="8" t="inlineStr">
        <is>
          <t>Cards, search and PDP hero.</t>
        </is>
      </c>
    </row>
    <row r="213">
      <c r="A213" s="8" t="inlineStr">
        <is>
          <t>product-dermal-blueberry-facial-sheet-mask-hover</t>
        </is>
      </c>
      <c r="B213" s="8" t="inlineStr">
        <is>
          <t>Product - Dermal Blueberry Facial Sheet Mask</t>
        </is>
      </c>
      <c r="C213" s="8" t="inlineStr">
        <is>
          <t>Product media</t>
        </is>
      </c>
      <c r="D213" s="8" t="inlineStr">
        <is>
          <t>ProductGallery / ProductCard</t>
        </is>
      </c>
      <c r="E213" s="8" t="inlineStr">
        <is>
          <t>Secondary / hover angle</t>
        </is>
      </c>
      <c r="F213" s="8" t="inlineStr">
        <is>
          <t>Image</t>
        </is>
      </c>
      <c r="G213" s="8" t="inlineStr">
        <is>
          <t>Recommended</t>
        </is>
      </c>
      <c r="H213" s="9" t="inlineStr">
        <is>
          <t>1600x2000</t>
        </is>
      </c>
      <c r="I213" s="9" t="inlineStr">
        <is>
          <t>1600x2000</t>
        </is>
      </c>
      <c r="J213" s="9" t="inlineStr">
        <is>
          <t>700x875</t>
        </is>
      </c>
      <c r="K213" s="8" t="inlineStr">
        <is>
          <t>Large/Hero</t>
        </is>
      </c>
      <c r="L213" s="9" t="inlineStr">
        <is>
          <t>1600x2000</t>
        </is>
      </c>
      <c r="M213" s="9" t="inlineStr">
        <is>
          <t>D:3200x4000 | T:3200x4000 | M:1400x1750</t>
        </is>
      </c>
      <c r="N213" s="9" t="inlineStr">
        <is>
          <t>N/A</t>
        </is>
      </c>
      <c r="O213" s="9" t="inlineStr">
        <is>
          <t>4:5</t>
        </is>
      </c>
      <c r="P213" s="9" t="inlineStr">
        <is>
          <t>OK</t>
        </is>
      </c>
      <c r="Q213" s="8" t="inlineStr">
        <is>
          <t>Product centered, 8-12% margin from all edges (56px on 1600px)</t>
        </is>
      </c>
      <c r="R213" s="8" t="inlineStr">
        <is>
          <t>Product centered; 8-12% margin for packshots; no baked text</t>
        </is>
      </c>
      <c r="S213" s="8" t="inlineStr">
        <is>
          <t>Professional product photography. Product: Secondary / hover angle. Background: Same as main. Style: Studio packshot. Lighting: Match main exactly. Product centered with 8-12% margin. No baked text, no props. Label sharp and readable. sRGB, exact packaging colors.</t>
        </is>
      </c>
      <c r="T213" s="8" t="inlineStr">
        <is>
          <t>No visible text or watermarks baked into the image. No logos or branding other than the product's own packaging. No busy or cluttered backgrounds. No multiple competing subjects. No cropped hands or faces unless specifically requested.</t>
        </is>
      </c>
      <c r="U213" s="8" t="inlineStr">
        <is>
          <t>WebP (primary) + JPG (fallback)</t>
        </is>
      </c>
      <c r="V213" s="8" t="inlineStr">
        <is>
          <t>400KB web / master retained</t>
        </is>
      </c>
      <c r="W213" s="8" t="inlineStr">
        <is>
          <t>WebP q78-86; preserve label detail</t>
        </is>
      </c>
      <c r="X213" s="8" t="inlineStr">
        <is>
          <t>Same as main</t>
        </is>
      </c>
      <c r="Y213" s="8" t="inlineStr">
        <is>
          <t>Studio packshot</t>
        </is>
      </c>
      <c r="Z213" s="8" t="inlineStr">
        <is>
          <t>Match main exactly</t>
        </is>
      </c>
      <c r="AA213" s="8" t="inlineStr">
        <is>
          <t>sRGB; packaging and skin tones must match reality</t>
        </is>
      </c>
      <c r="AB213" s="8" t="inlineStr">
        <is>
          <t>No</t>
        </is>
      </c>
      <c r="AC213" s="8" t="inlineStr">
        <is>
          <t>None</t>
        </is>
      </c>
      <c r="AD213" s="8" t="inlineStr">
        <is>
          <t>Yes</t>
        </is>
      </c>
      <c r="AE213" s="8" t="inlineStr">
        <is>
          <t>No</t>
        </is>
      </c>
      <c r="AF213" s="8" t="inlineStr">
        <is>
          <t>No</t>
        </is>
      </c>
      <c r="AG213" s="8" t="inlineStr">
        <is>
          <t>No</t>
        </is>
      </c>
      <c r="AH213" s="8" t="inlineStr">
        <is>
          <t>N/A</t>
        </is>
      </c>
      <c r="AI213" s="8" t="inlineStr">
        <is>
          <t>Yes</t>
        </is>
      </c>
      <c r="AJ213" s="8" t="inlineStr">
        <is>
          <t>Yes - agency writes; client supplies visual only</t>
        </is>
      </c>
      <c r="AK213" s="8" t="inlineStr">
        <is>
          <t>product-dermal-blueberry-facial-sheet-mask-hover_{breakpoint}@{density}x_{WxH}.{ext}</t>
        </is>
      </c>
      <c r="AL213" s="8" t="inlineStr">
        <is>
          <t>03_Products/dermal-blueberry-facial-sheet-mask/Images</t>
        </is>
      </c>
      <c r="AM213" s="8" t="inlineStr">
        <is>
          <t>P1</t>
        </is>
      </c>
      <c r="AN213" s="8" t="inlineStr">
        <is>
          <t>To provide</t>
        </is>
      </c>
      <c r="AO213" s="8" t="inlineStr">
        <is>
          <t>Secondary PLP image.</t>
        </is>
      </c>
    </row>
    <row r="214">
      <c r="A214" s="8" t="inlineStr">
        <is>
          <t>product-dermal-blueberry-facial-sheet-mask-packaging-front</t>
        </is>
      </c>
      <c r="B214" s="8" t="inlineStr">
        <is>
          <t>Product - Dermal Blueberry Facial Sheet Mask</t>
        </is>
      </c>
      <c r="C214" s="8" t="inlineStr">
        <is>
          <t>Product media</t>
        </is>
      </c>
      <c r="D214" s="8" t="inlineStr">
        <is>
          <t>ProductGallery / ProductCard</t>
        </is>
      </c>
      <c r="E214" s="8" t="inlineStr">
        <is>
          <t>Packaging front</t>
        </is>
      </c>
      <c r="F214" s="8" t="inlineStr">
        <is>
          <t>Image</t>
        </is>
      </c>
      <c r="G214" s="8" t="inlineStr">
        <is>
          <t>Mandatory</t>
        </is>
      </c>
      <c r="H214" s="9" t="inlineStr">
        <is>
          <t>1600x2000</t>
        </is>
      </c>
      <c r="I214" s="9" t="inlineStr">
        <is>
          <t>1600x2000</t>
        </is>
      </c>
      <c r="J214" s="9" t="inlineStr">
        <is>
          <t>700x875</t>
        </is>
      </c>
      <c r="K214" s="8" t="inlineStr">
        <is>
          <t>Large/Hero</t>
        </is>
      </c>
      <c r="L214" s="9" t="inlineStr">
        <is>
          <t>1600x2000</t>
        </is>
      </c>
      <c r="M214" s="9" t="inlineStr">
        <is>
          <t>D:3200x4000 | T:3200x4000 | M:1400x1750</t>
        </is>
      </c>
      <c r="N214" s="9" t="inlineStr">
        <is>
          <t>N/A</t>
        </is>
      </c>
      <c r="O214" s="9" t="inlineStr">
        <is>
          <t>4:5</t>
        </is>
      </c>
      <c r="P214" s="9" t="inlineStr">
        <is>
          <t>OK</t>
        </is>
      </c>
      <c r="Q214" s="8" t="inlineStr">
        <is>
          <t>Product centered, 8-12% margin from all edges (56px on 1600px)</t>
        </is>
      </c>
      <c r="R214" s="8" t="inlineStr">
        <is>
          <t>Product centered; 8-12% margin for packshots; no baked text</t>
        </is>
      </c>
      <c r="S214" s="8" t="inlineStr">
        <is>
          <t>Professional product photography. Product: Packaging front. Background: Seamless pearl. Style: Studio documentary. Lighting: Even label light. Product centered with 8-12% margin. No baked text, no props. Label sharp and readable. sRGB, exact packaging colors.</t>
        </is>
      </c>
      <c r="T214" s="8" t="inlineStr">
        <is>
          <t>No visible text or watermarks baked into the image. No logos or branding other than the product's own packaging. No busy or cluttered backgrounds. No multiple competing subjects. No lifestyle props. No hands. No skin. No shadows from external objects. No reflections of studio equipment.</t>
        </is>
      </c>
      <c r="U214" s="8" t="inlineStr">
        <is>
          <t>WebP (primary) + JPG (fallback)</t>
        </is>
      </c>
      <c r="V214" s="8" t="inlineStr">
        <is>
          <t>400KB web / master retained</t>
        </is>
      </c>
      <c r="W214" s="8" t="inlineStr">
        <is>
          <t>WebP q78-86; preserve label detail</t>
        </is>
      </c>
      <c r="X214" s="8" t="inlineStr">
        <is>
          <t>Seamless pearl</t>
        </is>
      </c>
      <c r="Y214" s="8" t="inlineStr">
        <is>
          <t>Studio documentary</t>
        </is>
      </c>
      <c r="Z214" s="8" t="inlineStr">
        <is>
          <t>Even label light</t>
        </is>
      </c>
      <c r="AA214" s="8" t="inlineStr">
        <is>
          <t>sRGB; packaging and skin tones must match reality</t>
        </is>
      </c>
      <c r="AB214" s="8" t="inlineStr">
        <is>
          <t>No</t>
        </is>
      </c>
      <c r="AC214" s="8" t="inlineStr">
        <is>
          <t>None</t>
        </is>
      </c>
      <c r="AD214" s="8" t="inlineStr">
        <is>
          <t>No</t>
        </is>
      </c>
      <c r="AE214" s="8" t="inlineStr">
        <is>
          <t>No</t>
        </is>
      </c>
      <c r="AF214" s="8" t="inlineStr">
        <is>
          <t>No</t>
        </is>
      </c>
      <c r="AG214" s="8" t="inlineStr">
        <is>
          <t>No</t>
        </is>
      </c>
      <c r="AH214" s="8" t="inlineStr">
        <is>
          <t>N/A</t>
        </is>
      </c>
      <c r="AI214" s="8" t="inlineStr">
        <is>
          <t>No</t>
        </is>
      </c>
      <c r="AJ214" s="8" t="inlineStr">
        <is>
          <t>Yes - agency writes; client supplies visual only</t>
        </is>
      </c>
      <c r="AK214" s="8" t="inlineStr">
        <is>
          <t>product-dermal-blueberry-facial-sheet-mask-packaging-front_{breakpoint}@{density}x_{WxH}.{ext}</t>
        </is>
      </c>
      <c r="AL214" s="8" t="inlineStr">
        <is>
          <t>03_Products/dermal-blueberry-facial-sheet-mask/Images</t>
        </is>
      </c>
      <c r="AM214" s="8" t="inlineStr">
        <is>
          <t>P0</t>
        </is>
      </c>
      <c r="AN214" s="8" t="inlineStr">
        <is>
          <t>To provide</t>
        </is>
      </c>
      <c r="AO214" s="8" t="inlineStr">
        <is>
          <t>Front label fully readable.</t>
        </is>
      </c>
    </row>
    <row r="215">
      <c r="A215" s="8" t="inlineStr">
        <is>
          <t>product-dermal-blueberry-facial-sheet-mask-packaging-back</t>
        </is>
      </c>
      <c r="B215" s="8" t="inlineStr">
        <is>
          <t>Product - Dermal Blueberry Facial Sheet Mask</t>
        </is>
      </c>
      <c r="C215" s="8" t="inlineStr">
        <is>
          <t>Product media</t>
        </is>
      </c>
      <c r="D215" s="8" t="inlineStr">
        <is>
          <t>ProductGallery / ProductCard</t>
        </is>
      </c>
      <c r="E215" s="8" t="inlineStr">
        <is>
          <t>Packaging back / label</t>
        </is>
      </c>
      <c r="F215" s="8" t="inlineStr">
        <is>
          <t>Image</t>
        </is>
      </c>
      <c r="G215" s="8" t="inlineStr">
        <is>
          <t>Recommended</t>
        </is>
      </c>
      <c r="H215" s="9" t="inlineStr">
        <is>
          <t>1600x2000</t>
        </is>
      </c>
      <c r="I215" s="9" t="inlineStr">
        <is>
          <t>1600x2000</t>
        </is>
      </c>
      <c r="J215" s="9" t="inlineStr">
        <is>
          <t>700x875</t>
        </is>
      </c>
      <c r="K215" s="8" t="inlineStr">
        <is>
          <t>Large/Hero</t>
        </is>
      </c>
      <c r="L215" s="9" t="inlineStr">
        <is>
          <t>1600x2000</t>
        </is>
      </c>
      <c r="M215" s="9" t="inlineStr">
        <is>
          <t>D:3200x4000 | T:3200x4000 | M:1400x1750</t>
        </is>
      </c>
      <c r="N215" s="9" t="inlineStr">
        <is>
          <t>N/A</t>
        </is>
      </c>
      <c r="O215" s="9" t="inlineStr">
        <is>
          <t>4:5</t>
        </is>
      </c>
      <c r="P215" s="9" t="inlineStr">
        <is>
          <t>OK</t>
        </is>
      </c>
      <c r="Q215" s="8" t="inlineStr">
        <is>
          <t>Product centered, 8-12% margin from all edges (56px on 1600px)</t>
        </is>
      </c>
      <c r="R215" s="8" t="inlineStr">
        <is>
          <t>Product centered; 8-12% margin for packshots; no baked text</t>
        </is>
      </c>
      <c r="S215" s="8" t="inlineStr">
        <is>
          <t>Professional product photography. Product: Packaging back / label. Background: Seamless pearl. Style: Studio documentary. Lighting: Even label light. Product centered with 8-12% margin. No baked text, no props. Label sharp and readable. sRGB, exact packaging colors.</t>
        </is>
      </c>
      <c r="T215" s="8" t="inlineStr">
        <is>
          <t>No visible text or watermarks baked into the image. No logos or branding other than the product's own packaging. No busy or cluttered backgrounds. No multiple competing subjects. No lifestyle props. No hands. No skin. No shadows from external objects. No reflections of studio equipment.</t>
        </is>
      </c>
      <c r="U215" s="8" t="inlineStr">
        <is>
          <t>WebP (primary) + JPG (fallback)</t>
        </is>
      </c>
      <c r="V215" s="8" t="inlineStr">
        <is>
          <t>400KB web / master retained</t>
        </is>
      </c>
      <c r="W215" s="8" t="inlineStr">
        <is>
          <t>WebP q78-86; preserve label detail</t>
        </is>
      </c>
      <c r="X215" s="8" t="inlineStr">
        <is>
          <t>Seamless pearl</t>
        </is>
      </c>
      <c r="Y215" s="8" t="inlineStr">
        <is>
          <t>Studio documentary</t>
        </is>
      </c>
      <c r="Z215" s="8" t="inlineStr">
        <is>
          <t>Even label light</t>
        </is>
      </c>
      <c r="AA215" s="8" t="inlineStr">
        <is>
          <t>sRGB; packaging and skin tones must match reality</t>
        </is>
      </c>
      <c r="AB215" s="8" t="inlineStr">
        <is>
          <t>No</t>
        </is>
      </c>
      <c r="AC215" s="8" t="inlineStr">
        <is>
          <t>None</t>
        </is>
      </c>
      <c r="AD215" s="8" t="inlineStr">
        <is>
          <t>No</t>
        </is>
      </c>
      <c r="AE215" s="8" t="inlineStr">
        <is>
          <t>No</t>
        </is>
      </c>
      <c r="AF215" s="8" t="inlineStr">
        <is>
          <t>No</t>
        </is>
      </c>
      <c r="AG215" s="8" t="inlineStr">
        <is>
          <t>No</t>
        </is>
      </c>
      <c r="AH215" s="8" t="inlineStr">
        <is>
          <t>N/A</t>
        </is>
      </c>
      <c r="AI215" s="8" t="inlineStr">
        <is>
          <t>Yes</t>
        </is>
      </c>
      <c r="AJ215" s="8" t="inlineStr">
        <is>
          <t>Yes - agency writes; client supplies visual only</t>
        </is>
      </c>
      <c r="AK215" s="8" t="inlineStr">
        <is>
          <t>product-dermal-blueberry-facial-sheet-mask-packaging-back_{breakpoint}@{density}x_{WxH}.{ext}</t>
        </is>
      </c>
      <c r="AL215" s="8" t="inlineStr">
        <is>
          <t>03_Products/dermal-blueberry-facial-sheet-mask/Images</t>
        </is>
      </c>
      <c r="AM215" s="8" t="inlineStr">
        <is>
          <t>P1</t>
        </is>
      </c>
      <c r="AN215" s="8" t="inlineStr">
        <is>
          <t>To provide</t>
        </is>
      </c>
      <c r="AO215" s="8" t="inlineStr">
        <is>
          <t>Ingredients/instructions readable in zoom.</t>
        </is>
      </c>
    </row>
    <row r="216">
      <c r="A216" s="8" t="inlineStr">
        <is>
          <t>product-dermal-blueberry-facial-sheet-mask-packaging-side</t>
        </is>
      </c>
      <c r="B216" s="8" t="inlineStr">
        <is>
          <t>Product - Dermal Blueberry Facial Sheet Mask</t>
        </is>
      </c>
      <c r="C216" s="8" t="inlineStr">
        <is>
          <t>Product media</t>
        </is>
      </c>
      <c r="D216" s="8" t="inlineStr">
        <is>
          <t>ProductGallery / ProductCard</t>
        </is>
      </c>
      <c r="E216" s="8" t="inlineStr">
        <is>
          <t>Packaging side</t>
        </is>
      </c>
      <c r="F216" s="8" t="inlineStr">
        <is>
          <t>Image</t>
        </is>
      </c>
      <c r="G216" s="8" t="inlineStr">
        <is>
          <t>Optional</t>
        </is>
      </c>
      <c r="H216" s="9" t="inlineStr">
        <is>
          <t>1600x2000</t>
        </is>
      </c>
      <c r="I216" s="9" t="inlineStr">
        <is>
          <t>1600x2000</t>
        </is>
      </c>
      <c r="J216" s="9" t="inlineStr">
        <is>
          <t>700x875</t>
        </is>
      </c>
      <c r="K216" s="8" t="inlineStr">
        <is>
          <t>Large/Hero</t>
        </is>
      </c>
      <c r="L216" s="9" t="inlineStr">
        <is>
          <t>1600x2000</t>
        </is>
      </c>
      <c r="M216" s="9" t="inlineStr">
        <is>
          <t>D:3200x4000 | T:3200x4000 | M:1400x1750</t>
        </is>
      </c>
      <c r="N216" s="9" t="inlineStr">
        <is>
          <t>N/A</t>
        </is>
      </c>
      <c r="O216" s="9" t="inlineStr">
        <is>
          <t>4:5</t>
        </is>
      </c>
      <c r="P216" s="9" t="inlineStr">
        <is>
          <t>OK</t>
        </is>
      </c>
      <c r="Q216" s="8" t="inlineStr">
        <is>
          <t>Product centered, 8-12% margin from all edges (56px on 1600px)</t>
        </is>
      </c>
      <c r="R216" s="8" t="inlineStr">
        <is>
          <t>Product centered; 8-12% margin for packshots; no baked text</t>
        </is>
      </c>
      <c r="S216" s="8" t="inlineStr">
        <is>
          <t>Professional product photography. Product: Packaging side. Background: Seamless pearl. Style: Studio documentary. Lighting: Even light. Product centered with 8-12% margin. No baked text, no props. Label sharp and readable. sRGB, exact packaging colors.</t>
        </is>
      </c>
      <c r="T216" s="8" t="inlineStr">
        <is>
          <t>No visible text or watermarks baked into the image. No logos or branding other than the product's own packaging. No busy or cluttered backgrounds. No multiple competing subjects. No lifestyle props. No hands. No skin. No shadows from external objects. No reflections of studio equipment.</t>
        </is>
      </c>
      <c r="U216" s="8" t="inlineStr">
        <is>
          <t>WebP (primary) + JPG (fallback)</t>
        </is>
      </c>
      <c r="V216" s="8" t="inlineStr">
        <is>
          <t>400KB web / master retained</t>
        </is>
      </c>
      <c r="W216" s="8" t="inlineStr">
        <is>
          <t>WebP q78-86; preserve label detail</t>
        </is>
      </c>
      <c r="X216" s="8" t="inlineStr">
        <is>
          <t>Seamless pearl</t>
        </is>
      </c>
      <c r="Y216" s="8" t="inlineStr">
        <is>
          <t>Studio documentary</t>
        </is>
      </c>
      <c r="Z216" s="8" t="inlineStr">
        <is>
          <t>Even light</t>
        </is>
      </c>
      <c r="AA216" s="8" t="inlineStr">
        <is>
          <t>sRGB; packaging and skin tones must match reality</t>
        </is>
      </c>
      <c r="AB216" s="8" t="inlineStr">
        <is>
          <t>No</t>
        </is>
      </c>
      <c r="AC216" s="8" t="inlineStr">
        <is>
          <t>None</t>
        </is>
      </c>
      <c r="AD216" s="8" t="inlineStr">
        <is>
          <t>No</t>
        </is>
      </c>
      <c r="AE216" s="8" t="inlineStr">
        <is>
          <t>No</t>
        </is>
      </c>
      <c r="AF216" s="8" t="inlineStr">
        <is>
          <t>No</t>
        </is>
      </c>
      <c r="AG216" s="8" t="inlineStr">
        <is>
          <t>No</t>
        </is>
      </c>
      <c r="AH216" s="8" t="inlineStr">
        <is>
          <t>N/A</t>
        </is>
      </c>
      <c r="AI216" s="8" t="inlineStr">
        <is>
          <t>Yes</t>
        </is>
      </c>
      <c r="AJ216" s="8" t="inlineStr">
        <is>
          <t>Yes - agency writes; client supplies visual only</t>
        </is>
      </c>
      <c r="AK216" s="8" t="inlineStr">
        <is>
          <t>product-dermal-blueberry-facial-sheet-mask-packaging-side_{breakpoint}@{density}x_{WxH}.{ext}</t>
        </is>
      </c>
      <c r="AL216" s="8" t="inlineStr">
        <is>
          <t>03_Products/dermal-blueberry-facial-sheet-mask/Images</t>
        </is>
      </c>
      <c r="AM216" s="8" t="inlineStr">
        <is>
          <t>P3</t>
        </is>
      </c>
      <c r="AN216" s="8" t="inlineStr">
        <is>
          <t>To provide</t>
        </is>
      </c>
      <c r="AO216" s="8" t="inlineStr">
        <is>
          <t>Useful for cartons and multi-panel packaging.</t>
        </is>
      </c>
    </row>
    <row r="217">
      <c r="A217" s="8" t="inlineStr">
        <is>
          <t>product-dermal-blueberry-facial-sheet-mask-ingredient-closeup</t>
        </is>
      </c>
      <c r="B217" s="8" t="inlineStr">
        <is>
          <t>Product - Dermal Blueberry Facial Sheet Mask</t>
        </is>
      </c>
      <c r="C217" s="8" t="inlineStr">
        <is>
          <t>Product media</t>
        </is>
      </c>
      <c r="D217" s="8" t="inlineStr">
        <is>
          <t>ProductGallery / ProductCard</t>
        </is>
      </c>
      <c r="E217" s="8" t="inlineStr">
        <is>
          <t>Ingredient close-up</t>
        </is>
      </c>
      <c r="F217" s="8" t="inlineStr">
        <is>
          <t>Image</t>
        </is>
      </c>
      <c r="G217" s="8" t="inlineStr">
        <is>
          <t>Recommended</t>
        </is>
      </c>
      <c r="H217" s="9" t="inlineStr">
        <is>
          <t>1200x1500</t>
        </is>
      </c>
      <c r="I217" s="9" t="inlineStr">
        <is>
          <t>1200x1500</t>
        </is>
      </c>
      <c r="J217" s="9" t="inlineStr">
        <is>
          <t>700x875</t>
        </is>
      </c>
      <c r="K217" s="8" t="inlineStr">
        <is>
          <t>Large/Hero</t>
        </is>
      </c>
      <c r="L217" s="9" t="inlineStr">
        <is>
          <t>1200x1500</t>
        </is>
      </c>
      <c r="M217" s="9" t="inlineStr">
        <is>
          <t>D:2400x3000 | T:2400x3000 | M:1400x1750</t>
        </is>
      </c>
      <c r="N217" s="9" t="inlineStr">
        <is>
          <t>N/A</t>
        </is>
      </c>
      <c r="O217" s="9" t="inlineStr">
        <is>
          <t>4:5</t>
        </is>
      </c>
      <c r="P217" s="9" t="inlineStr">
        <is>
          <t>OK</t>
        </is>
      </c>
      <c r="Q217" s="8" t="inlineStr">
        <is>
          <t>Product centered, 8-12% margin from all edges (56px on 1600px)</t>
        </is>
      </c>
      <c r="R217" s="8" t="inlineStr">
        <is>
          <t>Product centered; 8-12% margin for packshots; no baked text</t>
        </is>
      </c>
      <c r="S217" s="8" t="inlineStr">
        <is>
          <t>Professional product photography. Product: Ingredient close-up. Background: Pearl / pale ceramic. Style: Ingredient editorial. Lighting: Soft directional. Product centered with 8-12% margin. No baked text, no props. Label sharp and readable. sRGB, exact packaging colors.</t>
        </is>
      </c>
      <c r="T217" s="8" t="inlineStr">
        <is>
          <t>No visible text or watermarks baked into the image. No logos or branding other than the product's own packaging. No busy or cluttered backgrounds. No multiple competing subjects. No cropped hands or faces unless specifically requested.</t>
        </is>
      </c>
      <c r="U217" s="8" t="inlineStr">
        <is>
          <t>WebP (primary) + JPG (fallback)</t>
        </is>
      </c>
      <c r="V217" s="8" t="inlineStr">
        <is>
          <t>400KB web / master retained</t>
        </is>
      </c>
      <c r="W217" s="8" t="inlineStr">
        <is>
          <t>WebP q78-86; preserve label detail</t>
        </is>
      </c>
      <c r="X217" s="8" t="inlineStr">
        <is>
          <t>Pearl / pale ceramic</t>
        </is>
      </c>
      <c r="Y217" s="8" t="inlineStr">
        <is>
          <t>Ingredient editorial</t>
        </is>
      </c>
      <c r="Z217" s="8" t="inlineStr">
        <is>
          <t>Soft directional</t>
        </is>
      </c>
      <c r="AA217" s="8" t="inlineStr">
        <is>
          <t>sRGB; packaging and skin tones must match reality</t>
        </is>
      </c>
      <c r="AB217" s="8" t="inlineStr">
        <is>
          <t>No</t>
        </is>
      </c>
      <c r="AC217" s="8" t="inlineStr">
        <is>
          <t>None</t>
        </is>
      </c>
      <c r="AD217" s="8" t="inlineStr">
        <is>
          <t>No</t>
        </is>
      </c>
      <c r="AE217" s="8" t="inlineStr">
        <is>
          <t>No</t>
        </is>
      </c>
      <c r="AF217" s="8" t="inlineStr">
        <is>
          <t>No</t>
        </is>
      </c>
      <c r="AG217" s="8" t="inlineStr">
        <is>
          <t>No</t>
        </is>
      </c>
      <c r="AH217" s="8" t="inlineStr">
        <is>
          <t>N/A</t>
        </is>
      </c>
      <c r="AI217" s="8" t="inlineStr">
        <is>
          <t>Yes</t>
        </is>
      </c>
      <c r="AJ217" s="8" t="inlineStr">
        <is>
          <t>Yes - agency writes; client supplies visual only</t>
        </is>
      </c>
      <c r="AK217" s="8" t="inlineStr">
        <is>
          <t>product-dermal-blueberry-facial-sheet-mask-ingredient-closeup_{breakpoint}@{density}x_{WxH}.{ext}</t>
        </is>
      </c>
      <c r="AL217" s="8" t="inlineStr">
        <is>
          <t>03_Products/dermal-blueberry-facial-sheet-mask/Images</t>
        </is>
      </c>
      <c r="AM217" s="8" t="inlineStr">
        <is>
          <t>P2</t>
        </is>
      </c>
      <c r="AN217" s="8" t="inlineStr">
        <is>
          <t>To provide</t>
        </is>
      </c>
      <c r="AO217" s="8" t="inlineStr">
        <is>
          <t>Hero ingredient visual.</t>
        </is>
      </c>
    </row>
    <row r="218">
      <c r="A218" s="8" t="inlineStr">
        <is>
          <t>product-dermal-blueberry-facial-sheet-mask-texture</t>
        </is>
      </c>
      <c r="B218" s="8" t="inlineStr">
        <is>
          <t>Product - Dermal Blueberry Facial Sheet Mask</t>
        </is>
      </c>
      <c r="C218" s="8" t="inlineStr">
        <is>
          <t>Product media</t>
        </is>
      </c>
      <c r="D218" s="8" t="inlineStr">
        <is>
          <t>ProductGallery / ProductCard</t>
        </is>
      </c>
      <c r="E218" s="8" t="inlineStr">
        <is>
          <t>Texture macro</t>
        </is>
      </c>
      <c r="F218" s="8" t="inlineStr">
        <is>
          <t>Image</t>
        </is>
      </c>
      <c r="G218" s="8" t="inlineStr">
        <is>
          <t>Mandatory</t>
        </is>
      </c>
      <c r="H218" s="9" t="inlineStr">
        <is>
          <t>2000x2500</t>
        </is>
      </c>
      <c r="I218" s="9" t="inlineStr">
        <is>
          <t>2000x2500</t>
        </is>
      </c>
      <c r="J218" s="9" t="inlineStr">
        <is>
          <t>700x875</t>
        </is>
      </c>
      <c r="K218" s="8" t="inlineStr">
        <is>
          <t>Large/Hero</t>
        </is>
      </c>
      <c r="L218" s="9" t="inlineStr">
        <is>
          <t>2000x2500</t>
        </is>
      </c>
      <c r="M218" s="9" t="inlineStr">
        <is>
          <t>D:4000x5000 | T:4000x5000 | M:1400x1750</t>
        </is>
      </c>
      <c r="N218" s="9" t="inlineStr">
        <is>
          <t>N/A</t>
        </is>
      </c>
      <c r="O218" s="9" t="inlineStr">
        <is>
          <t>4:5</t>
        </is>
      </c>
      <c r="P218" s="9" t="inlineStr">
        <is>
          <t>OK</t>
        </is>
      </c>
      <c r="Q218" s="8" t="inlineStr">
        <is>
          <t>Product centered, 8-12% margin from all edges (56px on 1600px)</t>
        </is>
      </c>
      <c r="R218" s="8" t="inlineStr">
        <is>
          <t>Product centered; 8-12% margin for packshots; no baked text</t>
        </is>
      </c>
      <c r="S218" s="8" t="inlineStr">
        <is>
          <t>Professional product photography. Product: Texture macro. Background: Neutral / ceramic. Style: Beauty macro. Lighting: Soft directional. Product centered with 8-12% margin. No baked text, no props. Label sharp and readable. sRGB, exact packaging colors.</t>
        </is>
      </c>
      <c r="T218" s="8" t="inlineStr">
        <is>
          <t>No visible text or watermarks baked into the image. No logos or branding other than the product's own packaging. No busy or cluttered backgrounds. No multiple competing subjects. No cropped hands or faces unless specifically requested.</t>
        </is>
      </c>
      <c r="U218" s="8" t="inlineStr">
        <is>
          <t>WebP (primary) + JPG (fallback)</t>
        </is>
      </c>
      <c r="V218" s="8" t="inlineStr">
        <is>
          <t>400KB web / master retained</t>
        </is>
      </c>
      <c r="W218" s="8" t="inlineStr">
        <is>
          <t>WebP q78-86; preserve label detail</t>
        </is>
      </c>
      <c r="X218" s="8" t="inlineStr">
        <is>
          <t>Neutral / ceramic</t>
        </is>
      </c>
      <c r="Y218" s="8" t="inlineStr">
        <is>
          <t>Beauty macro</t>
        </is>
      </c>
      <c r="Z218" s="8" t="inlineStr">
        <is>
          <t>Soft directional</t>
        </is>
      </c>
      <c r="AA218" s="8" t="inlineStr">
        <is>
          <t>sRGB; packaging and skin tones must match reality</t>
        </is>
      </c>
      <c r="AB218" s="8" t="inlineStr">
        <is>
          <t>No</t>
        </is>
      </c>
      <c r="AC218" s="8" t="inlineStr">
        <is>
          <t>None</t>
        </is>
      </c>
      <c r="AD218" s="8" t="inlineStr">
        <is>
          <t>No</t>
        </is>
      </c>
      <c r="AE218" s="8" t="inlineStr">
        <is>
          <t>No</t>
        </is>
      </c>
      <c r="AF218" s="8" t="inlineStr">
        <is>
          <t>No</t>
        </is>
      </c>
      <c r="AG218" s="8" t="inlineStr">
        <is>
          <t>No</t>
        </is>
      </c>
      <c r="AH218" s="8" t="inlineStr">
        <is>
          <t>N/A</t>
        </is>
      </c>
      <c r="AI218" s="8" t="inlineStr">
        <is>
          <t>Yes</t>
        </is>
      </c>
      <c r="AJ218" s="8" t="inlineStr">
        <is>
          <t>Yes - agency writes; client supplies visual only</t>
        </is>
      </c>
      <c r="AK218" s="8" t="inlineStr">
        <is>
          <t>product-dermal-blueberry-facial-sheet-mask-texture_{breakpoint}@{density}x_{WxH}.{ext}</t>
        </is>
      </c>
      <c r="AL218" s="8" t="inlineStr">
        <is>
          <t>03_Products/dermal-blueberry-facial-sheet-mask/Images</t>
        </is>
      </c>
      <c r="AM218" s="8" t="inlineStr">
        <is>
          <t>P1</t>
        </is>
      </c>
      <c r="AN218" s="8" t="inlineStr">
        <is>
          <t>To provide</t>
        </is>
      </c>
      <c r="AO218" s="8" t="inlineStr">
        <is>
          <t>Show finish and consistency honestly.</t>
        </is>
      </c>
    </row>
    <row r="219">
      <c r="A219" s="8" t="inlineStr">
        <is>
          <t>product-dermal-blueberry-facial-sheet-mask-swatch</t>
        </is>
      </c>
      <c r="B219" s="8" t="inlineStr">
        <is>
          <t>Product - Dermal Blueberry Facial Sheet Mask</t>
        </is>
      </c>
      <c r="C219" s="8" t="inlineStr">
        <is>
          <t>Product media</t>
        </is>
      </c>
      <c r="D219" s="8" t="inlineStr">
        <is>
          <t>ProductGallery / ProductCard</t>
        </is>
      </c>
      <c r="E219" s="8" t="inlineStr">
        <is>
          <t>Swatch image</t>
        </is>
      </c>
      <c r="F219" s="8" t="inlineStr">
        <is>
          <t>Image</t>
        </is>
      </c>
      <c r="G219" s="8" t="inlineStr">
        <is>
          <t>Recommended</t>
        </is>
      </c>
      <c r="H219" s="9" t="inlineStr">
        <is>
          <t>1200x1200</t>
        </is>
      </c>
      <c r="I219" s="9" t="inlineStr">
        <is>
          <t>1200x1200</t>
        </is>
      </c>
      <c r="J219" s="9" t="inlineStr">
        <is>
          <t>800x800</t>
        </is>
      </c>
      <c r="K219" s="8" t="inlineStr">
        <is>
          <t>Large/Hero</t>
        </is>
      </c>
      <c r="L219" s="9" t="inlineStr">
        <is>
          <t>1200x1200</t>
        </is>
      </c>
      <c r="M219" s="9" t="inlineStr">
        <is>
          <t>D:2400x2400 | T:2400x2400 | M:1600x1600</t>
        </is>
      </c>
      <c r="N219" s="9" t="inlineStr">
        <is>
          <t>N/A</t>
        </is>
      </c>
      <c r="O219" s="9" t="inlineStr">
        <is>
          <t>1:1</t>
        </is>
      </c>
      <c r="P219" s="9" t="inlineStr">
        <is>
          <t>OK</t>
        </is>
      </c>
      <c r="Q219" s="8" t="inlineStr">
        <is>
          <t>Product centered, 8-12% margin from all edges (56px on 1600px)</t>
        </is>
      </c>
      <c r="R219" s="8" t="inlineStr">
        <is>
          <t>Product centered; 8-12% margin for packshots; no baked text</t>
        </is>
      </c>
      <c r="S219" s="8" t="inlineStr">
        <is>
          <t>Beauty swatch/color accuracy reference image. Product: Swatch image. Apply product to neutral skin or clean surface. Lighting: Soft daylight. Background: Neutral skin / surface. Show actual color, texture, and finish. No filters, no heavy retouching. Square format. sRGB, accurate to physical product.</t>
        </is>
      </c>
      <c r="T219" s="8" t="inlineStr">
        <is>
          <t>No visible text or watermarks baked into the image. No logos or branding other than the product's own packaging. No busy or cluttered backgrounds. No multiple competing subjects. No cropped hands or faces unless specifically requested.</t>
        </is>
      </c>
      <c r="U219" s="8" t="inlineStr">
        <is>
          <t>WebP (primary) + JPG (fallback)</t>
        </is>
      </c>
      <c r="V219" s="8" t="inlineStr">
        <is>
          <t>400KB web / master retained</t>
        </is>
      </c>
      <c r="W219" s="8" t="inlineStr">
        <is>
          <t>WebP q78-86; preserve label detail</t>
        </is>
      </c>
      <c r="X219" s="8" t="inlineStr">
        <is>
          <t>Neutral skin / surface</t>
        </is>
      </c>
      <c r="Y219" s="8" t="inlineStr">
        <is>
          <t>Beauty swatch</t>
        </is>
      </c>
      <c r="Z219" s="8" t="inlineStr">
        <is>
          <t>Soft daylight</t>
        </is>
      </c>
      <c r="AA219" s="8" t="inlineStr">
        <is>
          <t>sRGB; packaging and skin tones must match reality</t>
        </is>
      </c>
      <c r="AB219" s="8" t="inlineStr">
        <is>
          <t>No</t>
        </is>
      </c>
      <c r="AC219" s="8" t="inlineStr">
        <is>
          <t>None</t>
        </is>
      </c>
      <c r="AD219" s="8" t="inlineStr">
        <is>
          <t>No</t>
        </is>
      </c>
      <c r="AE219" s="8" t="inlineStr">
        <is>
          <t>No</t>
        </is>
      </c>
      <c r="AF219" s="8" t="inlineStr">
        <is>
          <t>No</t>
        </is>
      </c>
      <c r="AG219" s="8" t="inlineStr">
        <is>
          <t>No</t>
        </is>
      </c>
      <c r="AH219" s="8" t="inlineStr">
        <is>
          <t>N/A</t>
        </is>
      </c>
      <c r="AI219" s="8" t="inlineStr">
        <is>
          <t>Yes</t>
        </is>
      </c>
      <c r="AJ219" s="8" t="inlineStr">
        <is>
          <t>Yes - agency writes; client supplies visual only</t>
        </is>
      </c>
      <c r="AK219" s="8" t="inlineStr">
        <is>
          <t>product-dermal-blueberry-facial-sheet-mask-swatch_{breakpoint}@{density}x_{WxH}.{ext}</t>
        </is>
      </c>
      <c r="AL219" s="8" t="inlineStr">
        <is>
          <t>03_Products/dermal-blueberry-facial-sheet-mask/Images</t>
        </is>
      </c>
      <c r="AM219" s="8" t="inlineStr">
        <is>
          <t>P2</t>
        </is>
      </c>
      <c r="AN219" s="8" t="inlineStr">
        <is>
          <t>To provide</t>
        </is>
      </c>
      <c r="AO219" s="8" t="inlineStr">
        <is>
          <t>Accurate texture and finish.</t>
        </is>
      </c>
    </row>
    <row r="220">
      <c r="A220" s="8" t="inlineStr">
        <is>
          <t>product-dermal-blueberry-facial-sheet-mask-lifestyle</t>
        </is>
      </c>
      <c r="B220" s="8" t="inlineStr">
        <is>
          <t>Product - Dermal Blueberry Facial Sheet Mask</t>
        </is>
      </c>
      <c r="C220" s="8" t="inlineStr">
        <is>
          <t>Product media</t>
        </is>
      </c>
      <c r="D220" s="8" t="inlineStr">
        <is>
          <t>ProductGallery / ProductCard</t>
        </is>
      </c>
      <c r="E220" s="8" t="inlineStr">
        <is>
          <t>Lifestyle ritual image</t>
        </is>
      </c>
      <c r="F220" s="8" t="inlineStr">
        <is>
          <t>Image</t>
        </is>
      </c>
      <c r="G220" s="8" t="inlineStr">
        <is>
          <t>Recommended</t>
        </is>
      </c>
      <c r="H220" s="9" t="inlineStr">
        <is>
          <t>1600x2000</t>
        </is>
      </c>
      <c r="I220" s="9" t="inlineStr">
        <is>
          <t>1600x2000</t>
        </is>
      </c>
      <c r="J220" s="9" t="inlineStr">
        <is>
          <t>700x875</t>
        </is>
      </c>
      <c r="K220" s="8" t="inlineStr">
        <is>
          <t>Large/Hero</t>
        </is>
      </c>
      <c r="L220" s="9" t="inlineStr">
        <is>
          <t>1600x2000</t>
        </is>
      </c>
      <c r="M220" s="9" t="inlineStr">
        <is>
          <t>D:3200x4000 | T:3200x4000 | M:1400x1750</t>
        </is>
      </c>
      <c r="N220" s="9" t="inlineStr">
        <is>
          <t>N/A</t>
        </is>
      </c>
      <c r="O220" s="9" t="inlineStr">
        <is>
          <t>4:5</t>
        </is>
      </c>
      <c r="P220" s="9" t="inlineStr">
        <is>
          <t>OK</t>
        </is>
      </c>
      <c r="Q220" s="8" t="inlineStr">
        <is>
          <t>Product centered, 8-12% margin from all edges (56px on 1600px)</t>
        </is>
      </c>
      <c r="R220" s="8" t="inlineStr">
        <is>
          <t>Product centered; 8-12% margin for packshots; no baked text</t>
        </is>
      </c>
      <c r="S220" s="8" t="inlineStr">
        <is>
          <t>Premium lifestyle editorial photograph. Product: Lifestyle ritual image in use or on display. Scene: hands, vanity, calm skincare ritual. Lighting: Window light. Background: Natural / pearl. Mood: authentic, aspirational, not staged. Product visible but not center-framed — show the ritual/moment. Max 4-6 products if multiple visible. sRGB, natural skin tones.</t>
        </is>
      </c>
      <c r="T220" s="8" t="inlineStr">
        <is>
          <t>No visible text or watermarks baked into the image. No logos or branding other than the product's own packaging. No busy or cluttered backgrounds. No multiple competing subjects. No clinical/medical settings. No sterile environments. No heavy retouching or airbrushed skin. No stock-photo poses.</t>
        </is>
      </c>
      <c r="U220" s="8" t="inlineStr">
        <is>
          <t>WebP (primary) + JPG (fallback)</t>
        </is>
      </c>
      <c r="V220" s="8" t="inlineStr">
        <is>
          <t>400KB web / master retained</t>
        </is>
      </c>
      <c r="W220" s="8" t="inlineStr">
        <is>
          <t>WebP q78-86; preserve label detail</t>
        </is>
      </c>
      <c r="X220" s="8" t="inlineStr">
        <is>
          <t>Natural / pearl</t>
        </is>
      </c>
      <c r="Y220" s="8" t="inlineStr">
        <is>
          <t>Editorial lifestyle</t>
        </is>
      </c>
      <c r="Z220" s="8" t="inlineStr">
        <is>
          <t>Window light</t>
        </is>
      </c>
      <c r="AA220" s="8" t="inlineStr">
        <is>
          <t>sRGB; packaging and skin tones must match reality</t>
        </is>
      </c>
      <c r="AB220" s="8" t="inlineStr">
        <is>
          <t>No</t>
        </is>
      </c>
      <c r="AC220" s="8" t="inlineStr">
        <is>
          <t>None</t>
        </is>
      </c>
      <c r="AD220" s="8" t="inlineStr">
        <is>
          <t>No</t>
        </is>
      </c>
      <c r="AE220" s="8" t="inlineStr">
        <is>
          <t>No</t>
        </is>
      </c>
      <c r="AF220" s="8" t="inlineStr">
        <is>
          <t>No</t>
        </is>
      </c>
      <c r="AG220" s="8" t="inlineStr">
        <is>
          <t>No</t>
        </is>
      </c>
      <c r="AH220" s="8" t="inlineStr">
        <is>
          <t>N/A</t>
        </is>
      </c>
      <c r="AI220" s="8" t="inlineStr">
        <is>
          <t>Yes</t>
        </is>
      </c>
      <c r="AJ220" s="8" t="inlineStr">
        <is>
          <t>Yes - agency writes; client supplies visual only</t>
        </is>
      </c>
      <c r="AK220" s="8" t="inlineStr">
        <is>
          <t>product-dermal-blueberry-facial-sheet-mask-lifestyle_{breakpoint}@{density}x_{WxH}.{ext}</t>
        </is>
      </c>
      <c r="AL220" s="8" t="inlineStr">
        <is>
          <t>03_Products/dermal-blueberry-facial-sheet-mask/Images</t>
        </is>
      </c>
      <c r="AM220" s="8" t="inlineStr">
        <is>
          <t>P1</t>
        </is>
      </c>
      <c r="AN220" s="8" t="inlineStr">
        <is>
          <t>To provide</t>
        </is>
      </c>
      <c r="AO220" s="8" t="inlineStr">
        <is>
          <t>Hands, vanity or calm ritual.</t>
        </is>
      </c>
    </row>
    <row r="221">
      <c r="A221" s="8" t="inlineStr">
        <is>
          <t>product-dermal-blueberry-facial-sheet-mask-application</t>
        </is>
      </c>
      <c r="B221" s="8" t="inlineStr">
        <is>
          <t>Product - Dermal Blueberry Facial Sheet Mask</t>
        </is>
      </c>
      <c r="C221" s="8" t="inlineStr">
        <is>
          <t>Product media</t>
        </is>
      </c>
      <c r="D221" s="8" t="inlineStr">
        <is>
          <t>ProductGallery / ProductCard</t>
        </is>
      </c>
      <c r="E221" s="8" t="inlineStr">
        <is>
          <t>Application image</t>
        </is>
      </c>
      <c r="F221" s="8" t="inlineStr">
        <is>
          <t>Image</t>
        </is>
      </c>
      <c r="G221" s="8" t="inlineStr">
        <is>
          <t>Recommended</t>
        </is>
      </c>
      <c r="H221" s="9" t="inlineStr">
        <is>
          <t>1600x2000</t>
        </is>
      </c>
      <c r="I221" s="9" t="inlineStr">
        <is>
          <t>1600x2000</t>
        </is>
      </c>
      <c r="J221" s="9" t="inlineStr">
        <is>
          <t>700x875</t>
        </is>
      </c>
      <c r="K221" s="8" t="inlineStr">
        <is>
          <t>Large/Hero</t>
        </is>
      </c>
      <c r="L221" s="9" t="inlineStr">
        <is>
          <t>1600x2000</t>
        </is>
      </c>
      <c r="M221" s="9" t="inlineStr">
        <is>
          <t>D:3200x4000 | T:3200x4000 | M:1400x1750</t>
        </is>
      </c>
      <c r="N221" s="9" t="inlineStr">
        <is>
          <t>N/A</t>
        </is>
      </c>
      <c r="O221" s="9" t="inlineStr">
        <is>
          <t>4:5</t>
        </is>
      </c>
      <c r="P221" s="9" t="inlineStr">
        <is>
          <t>OK</t>
        </is>
      </c>
      <c r="Q221" s="8" t="inlineStr">
        <is>
          <t>Product centered, 8-12% margin from all edges (56px on 1600px)</t>
        </is>
      </c>
      <c r="R221" s="8" t="inlineStr">
        <is>
          <t>Product centered; 8-12% margin for packshots; no baked text</t>
        </is>
      </c>
      <c r="S221" s="8" t="inlineStr">
        <is>
          <t>Instructional application photograph. Product: Application image being applied. Show correct amount and method of use. Lighting: Soft daylight. Background: Natural bathroom / vanity. Hands/fingers visible applying product to face or skin. Product label visible but not dominant. sRGB, natural tones.</t>
        </is>
      </c>
      <c r="T221" s="8" t="inlineStr">
        <is>
          <t>No visible text or watermarks baked into the image. No logos or branding other than the product's own packaging. No busy or cluttered backgrounds. No multiple competing subjects. No cropped hands or faces unless specifically requested.</t>
        </is>
      </c>
      <c r="U221" s="8" t="inlineStr">
        <is>
          <t>WebP (primary) + JPG (fallback)</t>
        </is>
      </c>
      <c r="V221" s="8" t="inlineStr">
        <is>
          <t>400KB web / master retained</t>
        </is>
      </c>
      <c r="W221" s="8" t="inlineStr">
        <is>
          <t>WebP q78-86; preserve label detail</t>
        </is>
      </c>
      <c r="X221" s="8" t="inlineStr">
        <is>
          <t>Natural bathroom / vanity</t>
        </is>
      </c>
      <c r="Y221" s="8" t="inlineStr">
        <is>
          <t>Instructional lifestyle</t>
        </is>
      </c>
      <c r="Z221" s="8" t="inlineStr">
        <is>
          <t>Soft daylight</t>
        </is>
      </c>
      <c r="AA221" s="8" t="inlineStr">
        <is>
          <t>sRGB; packaging and skin tones must match reality</t>
        </is>
      </c>
      <c r="AB221" s="8" t="inlineStr">
        <is>
          <t>No</t>
        </is>
      </c>
      <c r="AC221" s="8" t="inlineStr">
        <is>
          <t>None</t>
        </is>
      </c>
      <c r="AD221" s="8" t="inlineStr">
        <is>
          <t>No</t>
        </is>
      </c>
      <c r="AE221" s="8" t="inlineStr">
        <is>
          <t>No</t>
        </is>
      </c>
      <c r="AF221" s="8" t="inlineStr">
        <is>
          <t>No</t>
        </is>
      </c>
      <c r="AG221" s="8" t="inlineStr">
        <is>
          <t>No</t>
        </is>
      </c>
      <c r="AH221" s="8" t="inlineStr">
        <is>
          <t>N/A</t>
        </is>
      </c>
      <c r="AI221" s="8" t="inlineStr">
        <is>
          <t>Yes</t>
        </is>
      </c>
      <c r="AJ221" s="8" t="inlineStr">
        <is>
          <t>Yes - agency writes; client supplies visual only</t>
        </is>
      </c>
      <c r="AK221" s="8" t="inlineStr">
        <is>
          <t>product-dermal-blueberry-facial-sheet-mask-application_{breakpoint}@{density}x_{WxH}.{ext}</t>
        </is>
      </c>
      <c r="AL221" s="8" t="inlineStr">
        <is>
          <t>03_Products/dermal-blueberry-facial-sheet-mask/Images</t>
        </is>
      </c>
      <c r="AM221" s="8" t="inlineStr">
        <is>
          <t>P2</t>
        </is>
      </c>
      <c r="AN221" s="8" t="inlineStr">
        <is>
          <t>To provide</t>
        </is>
      </c>
      <c r="AO221" s="8" t="inlineStr">
        <is>
          <t>Show correct amount and use.</t>
        </is>
      </c>
    </row>
    <row r="222">
      <c r="A222" s="8" t="inlineStr">
        <is>
          <t>product-dermal-blueberry-facial-sheet-mask-routine</t>
        </is>
      </c>
      <c r="B222" s="8" t="inlineStr">
        <is>
          <t>Product - Dermal Blueberry Facial Sheet Mask</t>
        </is>
      </c>
      <c r="C222" s="8" t="inlineStr">
        <is>
          <t>Product media</t>
        </is>
      </c>
      <c r="D222" s="8" t="inlineStr">
        <is>
          <t>ProductGallery / ProductCard</t>
        </is>
      </c>
      <c r="E222" s="8" t="inlineStr">
        <is>
          <t>Routine context image</t>
        </is>
      </c>
      <c r="F222" s="8" t="inlineStr">
        <is>
          <t>Image</t>
        </is>
      </c>
      <c r="G222" s="8" t="inlineStr">
        <is>
          <t>Optional</t>
        </is>
      </c>
      <c r="H222" s="9" t="inlineStr">
        <is>
          <t>1600x2000</t>
        </is>
      </c>
      <c r="I222" s="9" t="inlineStr">
        <is>
          <t>1600x2000</t>
        </is>
      </c>
      <c r="J222" s="9" t="inlineStr">
        <is>
          <t>700x875</t>
        </is>
      </c>
      <c r="K222" s="8" t="inlineStr">
        <is>
          <t>Large/Hero</t>
        </is>
      </c>
      <c r="L222" s="9" t="inlineStr">
        <is>
          <t>1600x2000</t>
        </is>
      </c>
      <c r="M222" s="9" t="inlineStr">
        <is>
          <t>D:3200x4000 | T:3200x4000 | M:1400x1750</t>
        </is>
      </c>
      <c r="N222" s="9" t="inlineStr">
        <is>
          <t>N/A</t>
        </is>
      </c>
      <c r="O222" s="9" t="inlineStr">
        <is>
          <t>4:5</t>
        </is>
      </c>
      <c r="P222" s="9" t="inlineStr">
        <is>
          <t>OK</t>
        </is>
      </c>
      <c r="Q222" s="8" t="inlineStr">
        <is>
          <t>Product centered, 8-12% margin from all edges (56px on 1600px)</t>
        </is>
      </c>
      <c r="R222" s="8" t="inlineStr">
        <is>
          <t>Product centered; 8-12% margin for packshots; no baked text</t>
        </is>
      </c>
      <c r="S222" s="8" t="inlineStr">
        <is>
          <t>Professional product photography. Product: Routine context image. Background: Pearl / lifestyle. Style: Editorial still. Lighting: Soft daylight. Product centered with 8-12% margin. No baked text, no props. Label sharp and readable. sRGB, exact packaging colors.</t>
        </is>
      </c>
      <c r="T222" s="8" t="inlineStr">
        <is>
          <t>No visible text or watermarks baked into the image. No logos or branding other than the product's own packaging. No busy or cluttered backgrounds. No multiple competing subjects. No cropped hands or faces unless specifically requested.</t>
        </is>
      </c>
      <c r="U222" s="8" t="inlineStr">
        <is>
          <t>WebP (primary) + JPG (fallback)</t>
        </is>
      </c>
      <c r="V222" s="8" t="inlineStr">
        <is>
          <t>400KB web / master retained</t>
        </is>
      </c>
      <c r="W222" s="8" t="inlineStr">
        <is>
          <t>WebP q78-86; preserve label detail</t>
        </is>
      </c>
      <c r="X222" s="8" t="inlineStr">
        <is>
          <t>Pearl / lifestyle</t>
        </is>
      </c>
      <c r="Y222" s="8" t="inlineStr">
        <is>
          <t>Editorial still</t>
        </is>
      </c>
      <c r="Z222" s="8" t="inlineStr">
        <is>
          <t>Soft daylight</t>
        </is>
      </c>
      <c r="AA222" s="8" t="inlineStr">
        <is>
          <t>sRGB; packaging and skin tones must match reality</t>
        </is>
      </c>
      <c r="AB222" s="8" t="inlineStr">
        <is>
          <t>No</t>
        </is>
      </c>
      <c r="AC222" s="8" t="inlineStr">
        <is>
          <t>None</t>
        </is>
      </c>
      <c r="AD222" s="8" t="inlineStr">
        <is>
          <t>No</t>
        </is>
      </c>
      <c r="AE222" s="8" t="inlineStr">
        <is>
          <t>No</t>
        </is>
      </c>
      <c r="AF222" s="8" t="inlineStr">
        <is>
          <t>No</t>
        </is>
      </c>
      <c r="AG222" s="8" t="inlineStr">
        <is>
          <t>No</t>
        </is>
      </c>
      <c r="AH222" s="8" t="inlineStr">
        <is>
          <t>N/A</t>
        </is>
      </c>
      <c r="AI222" s="8" t="inlineStr">
        <is>
          <t>Yes</t>
        </is>
      </c>
      <c r="AJ222" s="8" t="inlineStr">
        <is>
          <t>Yes - agency writes; client supplies visual only</t>
        </is>
      </c>
      <c r="AK222" s="8" t="inlineStr">
        <is>
          <t>product-dermal-blueberry-facial-sheet-mask-routine_{breakpoint}@{density}x_{WxH}.{ext}</t>
        </is>
      </c>
      <c r="AL222" s="8" t="inlineStr">
        <is>
          <t>03_Products/dermal-blueberry-facial-sheet-mask/Images</t>
        </is>
      </c>
      <c r="AM222" s="8" t="inlineStr">
        <is>
          <t>P3</t>
        </is>
      </c>
      <c r="AN222" s="8" t="inlineStr">
        <is>
          <t>To provide</t>
        </is>
      </c>
      <c r="AO222" s="8" t="inlineStr">
        <is>
          <t>Place product within a simple routine.</t>
        </is>
      </c>
    </row>
    <row r="223">
      <c r="A223" s="8" t="inlineStr">
        <is>
          <t>product-dermal-blueberry-facial-sheet-mask-scale</t>
        </is>
      </c>
      <c r="B223" s="8" t="inlineStr">
        <is>
          <t>Product - Dermal Blueberry Facial Sheet Mask</t>
        </is>
      </c>
      <c r="C223" s="8" t="inlineStr">
        <is>
          <t>Product media</t>
        </is>
      </c>
      <c r="D223" s="8" t="inlineStr">
        <is>
          <t>ProductGallery / ProductCard</t>
        </is>
      </c>
      <c r="E223" s="8" t="inlineStr">
        <is>
          <t>Scale comparison</t>
        </is>
      </c>
      <c r="F223" s="8" t="inlineStr">
        <is>
          <t>Image</t>
        </is>
      </c>
      <c r="G223" s="8" t="inlineStr">
        <is>
          <t>Optional</t>
        </is>
      </c>
      <c r="H223" s="9" t="inlineStr">
        <is>
          <t>1200x1500</t>
        </is>
      </c>
      <c r="I223" s="9" t="inlineStr">
        <is>
          <t>1200x1500</t>
        </is>
      </c>
      <c r="J223" s="9" t="inlineStr">
        <is>
          <t>700x875</t>
        </is>
      </c>
      <c r="K223" s="8" t="inlineStr">
        <is>
          <t>Large/Hero</t>
        </is>
      </c>
      <c r="L223" s="9" t="inlineStr">
        <is>
          <t>1200x1500</t>
        </is>
      </c>
      <c r="M223" s="9" t="inlineStr">
        <is>
          <t>D:2400x3000 | T:2400x3000 | M:1400x1750</t>
        </is>
      </c>
      <c r="N223" s="9" t="inlineStr">
        <is>
          <t>N/A</t>
        </is>
      </c>
      <c r="O223" s="9" t="inlineStr">
        <is>
          <t>4:5</t>
        </is>
      </c>
      <c r="P223" s="9" t="inlineStr">
        <is>
          <t>OK</t>
        </is>
      </c>
      <c r="Q223" s="8" t="inlineStr">
        <is>
          <t>Product centered, 8-12% margin from all edges (56px on 1600px)</t>
        </is>
      </c>
      <c r="R223" s="8" t="inlineStr">
        <is>
          <t>Product centered; 8-12% margin for packshots; no baked text</t>
        </is>
      </c>
      <c r="S223" s="8" t="inlineStr">
        <is>
          <t>Scale/size reference photograph. Product: Scale comparison held in hand or beside a common neutral object. Show actual product dimensions and tactility. Lighting: Even softbox. Background: Pearl. Product centered. sRGB, natural tones.</t>
        </is>
      </c>
      <c r="T223" s="8" t="inlineStr">
        <is>
          <t>No visible text or watermarks baked into the image. No logos or branding other than the product's own packaging. No busy or cluttered backgrounds. No multiple competing subjects. No cropped hands or faces unless specifically requested.</t>
        </is>
      </c>
      <c r="U223" s="8" t="inlineStr">
        <is>
          <t>WebP (primary) + JPG (fallback)</t>
        </is>
      </c>
      <c r="V223" s="8" t="inlineStr">
        <is>
          <t>400KB web / master retained</t>
        </is>
      </c>
      <c r="W223" s="8" t="inlineStr">
        <is>
          <t>WebP q78-86; preserve label detail</t>
        </is>
      </c>
      <c r="X223" s="8" t="inlineStr">
        <is>
          <t>Pearl</t>
        </is>
      </c>
      <c r="Y223" s="8" t="inlineStr">
        <is>
          <t>Instructional packshot</t>
        </is>
      </c>
      <c r="Z223" s="8" t="inlineStr">
        <is>
          <t>Even softbox</t>
        </is>
      </c>
      <c r="AA223" s="8" t="inlineStr">
        <is>
          <t>sRGB; packaging and skin tones must match reality</t>
        </is>
      </c>
      <c r="AB223" s="8" t="inlineStr">
        <is>
          <t>No</t>
        </is>
      </c>
      <c r="AC223" s="8" t="inlineStr">
        <is>
          <t>None</t>
        </is>
      </c>
      <c r="AD223" s="8" t="inlineStr">
        <is>
          <t>No</t>
        </is>
      </c>
      <c r="AE223" s="8" t="inlineStr">
        <is>
          <t>No</t>
        </is>
      </c>
      <c r="AF223" s="8" t="inlineStr">
        <is>
          <t>No</t>
        </is>
      </c>
      <c r="AG223" s="8" t="inlineStr">
        <is>
          <t>No</t>
        </is>
      </c>
      <c r="AH223" s="8" t="inlineStr">
        <is>
          <t>N/A</t>
        </is>
      </c>
      <c r="AI223" s="8" t="inlineStr">
        <is>
          <t>Yes</t>
        </is>
      </c>
      <c r="AJ223" s="8" t="inlineStr">
        <is>
          <t>Yes - agency writes; client supplies visual only</t>
        </is>
      </c>
      <c r="AK223" s="8" t="inlineStr">
        <is>
          <t>product-dermal-blueberry-facial-sheet-mask-scale_{breakpoint}@{density}x_{WxH}.{ext}</t>
        </is>
      </c>
      <c r="AL223" s="8" t="inlineStr">
        <is>
          <t>03_Products/dermal-blueberry-facial-sheet-mask/Images</t>
        </is>
      </c>
      <c r="AM223" s="8" t="inlineStr">
        <is>
          <t>P3</t>
        </is>
      </c>
      <c r="AN223" s="8" t="inlineStr">
        <is>
          <t>To provide</t>
        </is>
      </c>
      <c r="AO223" s="8" t="inlineStr">
        <is>
          <t>Show product in hand or beside common neutral object.</t>
        </is>
      </c>
    </row>
    <row r="224">
      <c r="A224" s="8" t="inlineStr">
        <is>
          <t>product-dermal-blueberry-facial-sheet-mask-in-hand</t>
        </is>
      </c>
      <c r="B224" s="8" t="inlineStr">
        <is>
          <t>Product - Dermal Blueberry Facial Sheet Mask</t>
        </is>
      </c>
      <c r="C224" s="8" t="inlineStr">
        <is>
          <t>Product media</t>
        </is>
      </c>
      <c r="D224" s="8" t="inlineStr">
        <is>
          <t>ProductGallery / ProductCard</t>
        </is>
      </c>
      <c r="E224" s="8" t="inlineStr">
        <is>
          <t>In-hand product photo</t>
        </is>
      </c>
      <c r="F224" s="8" t="inlineStr">
        <is>
          <t>Image</t>
        </is>
      </c>
      <c r="G224" s="8" t="inlineStr">
        <is>
          <t>Recommended</t>
        </is>
      </c>
      <c r="H224" s="9" t="inlineStr">
        <is>
          <t>1600x2000</t>
        </is>
      </c>
      <c r="I224" s="9" t="inlineStr">
        <is>
          <t>1600x2000</t>
        </is>
      </c>
      <c r="J224" s="9" t="inlineStr">
        <is>
          <t>700x875</t>
        </is>
      </c>
      <c r="K224" s="8" t="inlineStr">
        <is>
          <t>Large/Hero</t>
        </is>
      </c>
      <c r="L224" s="9" t="inlineStr">
        <is>
          <t>1600x2000</t>
        </is>
      </c>
      <c r="M224" s="9" t="inlineStr">
        <is>
          <t>D:3200x4000 | T:3200x4000 | M:1400x1750</t>
        </is>
      </c>
      <c r="N224" s="9" t="inlineStr">
        <is>
          <t>N/A</t>
        </is>
      </c>
      <c r="O224" s="9" t="inlineStr">
        <is>
          <t>4:5</t>
        </is>
      </c>
      <c r="P224" s="9" t="inlineStr">
        <is>
          <t>OK</t>
        </is>
      </c>
      <c r="Q224" s="8" t="inlineStr">
        <is>
          <t>Product centered, 8-12% margin from all edges (56px on 1600px)</t>
        </is>
      </c>
      <c r="R224" s="8" t="inlineStr">
        <is>
          <t>Product centered; 8-12% margin for packshots; no baked text</t>
        </is>
      </c>
      <c r="S224" s="8" t="inlineStr">
        <is>
          <t>Scale/size reference photograph. Product: In-hand product photo held in hand or beside a common neutral object. Show actual product dimensions and tactility. Lighting: Soft daylight. Background: Natural. Product centered. sRGB, natural tones.</t>
        </is>
      </c>
      <c r="T224" s="8" t="inlineStr">
        <is>
          <t>No visible text or watermarks baked into the image. No logos or branding other than the product's own packaging. No busy or cluttered backgrounds. No multiple competing subjects. No cropped hands or faces unless specifically requested.</t>
        </is>
      </c>
      <c r="U224" s="8" t="inlineStr">
        <is>
          <t>WebP (primary) + JPG (fallback)</t>
        </is>
      </c>
      <c r="V224" s="8" t="inlineStr">
        <is>
          <t>400KB web / master retained</t>
        </is>
      </c>
      <c r="W224" s="8" t="inlineStr">
        <is>
          <t>WebP q78-86; preserve label detail</t>
        </is>
      </c>
      <c r="X224" s="8" t="inlineStr">
        <is>
          <t>Natural</t>
        </is>
      </c>
      <c r="Y224" s="8" t="inlineStr">
        <is>
          <t>Authentic lifestyle</t>
        </is>
      </c>
      <c r="Z224" s="8" t="inlineStr">
        <is>
          <t>Soft daylight</t>
        </is>
      </c>
      <c r="AA224" s="8" t="inlineStr">
        <is>
          <t>sRGB; packaging and skin tones must match reality</t>
        </is>
      </c>
      <c r="AB224" s="8" t="inlineStr">
        <is>
          <t>No</t>
        </is>
      </c>
      <c r="AC224" s="8" t="inlineStr">
        <is>
          <t>None</t>
        </is>
      </c>
      <c r="AD224" s="8" t="inlineStr">
        <is>
          <t>No</t>
        </is>
      </c>
      <c r="AE224" s="8" t="inlineStr">
        <is>
          <t>No</t>
        </is>
      </c>
      <c r="AF224" s="8" t="inlineStr">
        <is>
          <t>No</t>
        </is>
      </c>
      <c r="AG224" s="8" t="inlineStr">
        <is>
          <t>No</t>
        </is>
      </c>
      <c r="AH224" s="8" t="inlineStr">
        <is>
          <t>N/A</t>
        </is>
      </c>
      <c r="AI224" s="8" t="inlineStr">
        <is>
          <t>Yes</t>
        </is>
      </c>
      <c r="AJ224" s="8" t="inlineStr">
        <is>
          <t>Yes - agency writes; client supplies visual only</t>
        </is>
      </c>
      <c r="AK224" s="8" t="inlineStr">
        <is>
          <t>product-dermal-blueberry-facial-sheet-mask-in-hand_{breakpoint}@{density}x_{WxH}.{ext}</t>
        </is>
      </c>
      <c r="AL224" s="8" t="inlineStr">
        <is>
          <t>03_Products/dermal-blueberry-facial-sheet-mask/Images</t>
        </is>
      </c>
      <c r="AM224" s="8" t="inlineStr">
        <is>
          <t>P2</t>
        </is>
      </c>
      <c r="AN224" s="8" t="inlineStr">
        <is>
          <t>To provide</t>
        </is>
      </c>
      <c r="AO224" s="8" t="inlineStr">
        <is>
          <t>Communicate scale and tactility.</t>
        </is>
      </c>
    </row>
    <row r="225">
      <c r="A225" s="8" t="inlineStr">
        <is>
          <t>product-dermal-blueberry-facial-sheet-mask-shelf</t>
        </is>
      </c>
      <c r="B225" s="8" t="inlineStr">
        <is>
          <t>Product - Dermal Blueberry Facial Sheet Mask</t>
        </is>
      </c>
      <c r="C225" s="8" t="inlineStr">
        <is>
          <t>Product media</t>
        </is>
      </c>
      <c r="D225" s="8" t="inlineStr">
        <is>
          <t>ProductGallery / ProductCard</t>
        </is>
      </c>
      <c r="E225" s="8" t="inlineStr">
        <is>
          <t>Shelf / vanity photo</t>
        </is>
      </c>
      <c r="F225" s="8" t="inlineStr">
        <is>
          <t>Image</t>
        </is>
      </c>
      <c r="G225" s="8" t="inlineStr">
        <is>
          <t>Optional</t>
        </is>
      </c>
      <c r="H225" s="9" t="inlineStr">
        <is>
          <t>1600x2000</t>
        </is>
      </c>
      <c r="I225" s="9" t="inlineStr">
        <is>
          <t>1600x2000</t>
        </is>
      </c>
      <c r="J225" s="9" t="inlineStr">
        <is>
          <t>700x875</t>
        </is>
      </c>
      <c r="K225" s="8" t="inlineStr">
        <is>
          <t>Large/Hero</t>
        </is>
      </c>
      <c r="L225" s="9" t="inlineStr">
        <is>
          <t>1600x2000</t>
        </is>
      </c>
      <c r="M225" s="9" t="inlineStr">
        <is>
          <t>D:3200x4000 | T:3200x4000 | M:1400x1750</t>
        </is>
      </c>
      <c r="N225" s="9" t="inlineStr">
        <is>
          <t>N/A</t>
        </is>
      </c>
      <c r="O225" s="9" t="inlineStr">
        <is>
          <t>4:5</t>
        </is>
      </c>
      <c r="P225" s="9" t="inlineStr">
        <is>
          <t>OK</t>
        </is>
      </c>
      <c r="Q225" s="8" t="inlineStr">
        <is>
          <t>Product centered, 8-12% margin from all edges (56px on 1600px)</t>
        </is>
      </c>
      <c r="R225" s="8" t="inlineStr">
        <is>
          <t>Product centered; 8-12% margin for packshots; no baked text</t>
        </is>
      </c>
      <c r="S225" s="8" t="inlineStr">
        <is>
          <t>Lifestyle shelf/vanity photograph. Product: Shelf / vanity photo on a premium shelf or vanity. Max 4-6 products visible. Uncluttered. Lighting: Natural daylight. Real but aspirational setting. sRGB.</t>
        </is>
      </c>
      <c r="T225" s="8" t="inlineStr">
        <is>
          <t>No visible text or watermarks baked into the image. No logos or branding other than the product's own packaging. No busy or cluttered backgrounds. No multiple competing subjects. No cropped hands or faces unless specifically requested.</t>
        </is>
      </c>
      <c r="U225" s="8" t="inlineStr">
        <is>
          <t>WebP (primary) + JPG (fallback)</t>
        </is>
      </c>
      <c r="V225" s="8" t="inlineStr">
        <is>
          <t>400KB web / master retained</t>
        </is>
      </c>
      <c r="W225" s="8" t="inlineStr">
        <is>
          <t>WebP q78-86; preserve label detail</t>
        </is>
      </c>
      <c r="X225" s="8" t="inlineStr">
        <is>
          <t>Real but uncluttered</t>
        </is>
      </c>
      <c r="Y225" s="8" t="inlineStr">
        <is>
          <t>Lifestyle</t>
        </is>
      </c>
      <c r="Z225" s="8" t="inlineStr">
        <is>
          <t>Natural daylight</t>
        </is>
      </c>
      <c r="AA225" s="8" t="inlineStr">
        <is>
          <t>sRGB; packaging and skin tones must match reality</t>
        </is>
      </c>
      <c r="AB225" s="8" t="inlineStr">
        <is>
          <t>No</t>
        </is>
      </c>
      <c r="AC225" s="8" t="inlineStr">
        <is>
          <t>None</t>
        </is>
      </c>
      <c r="AD225" s="8" t="inlineStr">
        <is>
          <t>No</t>
        </is>
      </c>
      <c r="AE225" s="8" t="inlineStr">
        <is>
          <t>No</t>
        </is>
      </c>
      <c r="AF225" s="8" t="inlineStr">
        <is>
          <t>No</t>
        </is>
      </c>
      <c r="AG225" s="8" t="inlineStr">
        <is>
          <t>No</t>
        </is>
      </c>
      <c r="AH225" s="8" t="inlineStr">
        <is>
          <t>N/A</t>
        </is>
      </c>
      <c r="AI225" s="8" t="inlineStr">
        <is>
          <t>Yes</t>
        </is>
      </c>
      <c r="AJ225" s="8" t="inlineStr">
        <is>
          <t>Yes - agency writes; client supplies visual only</t>
        </is>
      </c>
      <c r="AK225" s="8" t="inlineStr">
        <is>
          <t>product-dermal-blueberry-facial-sheet-mask-shelf_{breakpoint}@{density}x_{WxH}.{ext}</t>
        </is>
      </c>
      <c r="AL225" s="8" t="inlineStr">
        <is>
          <t>03_Products/dermal-blueberry-facial-sheet-mask/Images</t>
        </is>
      </c>
      <c r="AM225" s="8" t="inlineStr">
        <is>
          <t>P3</t>
        </is>
      </c>
      <c r="AN225" s="8" t="inlineStr">
        <is>
          <t>To provide</t>
        </is>
      </c>
      <c r="AO225" s="8" t="inlineStr">
        <is>
          <t>Premium shelfie; max 4-6 products.</t>
        </is>
      </c>
    </row>
    <row r="226">
      <c r="A226" s="8" t="inlineStr">
        <is>
          <t>product-dermal-blueberry-facial-sheet-mask-flatlay</t>
        </is>
      </c>
      <c r="B226" s="8" t="inlineStr">
        <is>
          <t>Product - Dermal Blueberry Facial Sheet Mask</t>
        </is>
      </c>
      <c r="C226" s="8" t="inlineStr">
        <is>
          <t>Product media</t>
        </is>
      </c>
      <c r="D226" s="8" t="inlineStr">
        <is>
          <t>ProductGallery / ProductCard</t>
        </is>
      </c>
      <c r="E226" s="8" t="inlineStr">
        <is>
          <t>Flat lay</t>
        </is>
      </c>
      <c r="F226" s="8" t="inlineStr">
        <is>
          <t>Image</t>
        </is>
      </c>
      <c r="G226" s="8" t="inlineStr">
        <is>
          <t>Optional</t>
        </is>
      </c>
      <c r="H226" s="9" t="inlineStr">
        <is>
          <t>1800x1200</t>
        </is>
      </c>
      <c r="I226" s="9" t="inlineStr">
        <is>
          <t>1800x1200</t>
        </is>
      </c>
      <c r="J226" s="9" t="inlineStr">
        <is>
          <t>1080x720</t>
        </is>
      </c>
      <c r="K226" s="8" t="inlineStr">
        <is>
          <t>Large/Hero</t>
        </is>
      </c>
      <c r="L226" s="9" t="inlineStr">
        <is>
          <t>1800x1200</t>
        </is>
      </c>
      <c r="M226" s="9" t="inlineStr">
        <is>
          <t>D:3600x2400 | T:3600x2400 | M:2160x1440</t>
        </is>
      </c>
      <c r="N226" s="9" t="inlineStr">
        <is>
          <t>N/A</t>
        </is>
      </c>
      <c r="O226" s="9" t="inlineStr">
        <is>
          <t>3:2</t>
        </is>
      </c>
      <c r="P226" s="9" t="inlineStr">
        <is>
          <t>OK</t>
        </is>
      </c>
      <c r="Q226" s="8" t="inlineStr">
        <is>
          <t>Product centered, 8-12% margin from all edges (56px on 1600px)</t>
        </is>
      </c>
      <c r="R226" s="8" t="inlineStr">
        <is>
          <t>Product centered; 8-12% margin for packshots; no baked text</t>
        </is>
      </c>
      <c r="S226" s="8" t="inlineStr">
        <is>
          <t>Professional product photography. Product: Flat lay. Background: Pearl / linen. Style: Editorial flat lay. Lighting: Soft overhead. Product centered with 8-12% margin. No baked text, no props. Label sharp and readable. sRGB, exact packaging colors.</t>
        </is>
      </c>
      <c r="T226" s="8" t="inlineStr">
        <is>
          <t>No visible text or watermarks baked into the image. No logos or branding other than the product's own packaging. No busy or cluttered backgrounds. No multiple competing subjects. No cropped hands or faces unless specifically requested.</t>
        </is>
      </c>
      <c r="U226" s="8" t="inlineStr">
        <is>
          <t>WebP (primary) + JPG (fallback)</t>
        </is>
      </c>
      <c r="V226" s="8" t="inlineStr">
        <is>
          <t>400KB web / master retained</t>
        </is>
      </c>
      <c r="W226" s="8" t="inlineStr">
        <is>
          <t>WebP q78-86; preserve label detail</t>
        </is>
      </c>
      <c r="X226" s="8" t="inlineStr">
        <is>
          <t>Pearl / linen</t>
        </is>
      </c>
      <c r="Y226" s="8" t="inlineStr">
        <is>
          <t>Editorial flat lay</t>
        </is>
      </c>
      <c r="Z226" s="8" t="inlineStr">
        <is>
          <t>Soft overhead</t>
        </is>
      </c>
      <c r="AA226" s="8" t="inlineStr">
        <is>
          <t>sRGB; packaging and skin tones must match reality</t>
        </is>
      </c>
      <c r="AB226" s="8" t="inlineStr">
        <is>
          <t>No</t>
        </is>
      </c>
      <c r="AC226" s="8" t="inlineStr">
        <is>
          <t>None</t>
        </is>
      </c>
      <c r="AD226" s="8" t="inlineStr">
        <is>
          <t>No</t>
        </is>
      </c>
      <c r="AE226" s="8" t="inlineStr">
        <is>
          <t>No</t>
        </is>
      </c>
      <c r="AF226" s="8" t="inlineStr">
        <is>
          <t>No</t>
        </is>
      </c>
      <c r="AG226" s="8" t="inlineStr">
        <is>
          <t>No</t>
        </is>
      </c>
      <c r="AH226" s="8" t="inlineStr">
        <is>
          <t>N/A</t>
        </is>
      </c>
      <c r="AI226" s="8" t="inlineStr">
        <is>
          <t>Yes</t>
        </is>
      </c>
      <c r="AJ226" s="8" t="inlineStr">
        <is>
          <t>Yes - agency writes; client supplies visual only</t>
        </is>
      </c>
      <c r="AK226" s="8" t="inlineStr">
        <is>
          <t>product-dermal-blueberry-facial-sheet-mask-flatlay_{breakpoint}@{density}x_{WxH}.{ext}</t>
        </is>
      </c>
      <c r="AL226" s="8" t="inlineStr">
        <is>
          <t>03_Products/dermal-blueberry-facial-sheet-mask/Images</t>
        </is>
      </c>
      <c r="AM226" s="8" t="inlineStr">
        <is>
          <t>P3</t>
        </is>
      </c>
      <c r="AN226" s="8" t="inlineStr">
        <is>
          <t>To provide</t>
        </is>
      </c>
      <c r="AO226" s="8" t="inlineStr">
        <is>
          <t>Useful for sets or ingredient story.</t>
        </is>
      </c>
    </row>
    <row r="227">
      <c r="A227" s="8" t="inlineStr">
        <is>
          <t>product-dermal-blueberry-facial-sheet-mask-detail</t>
        </is>
      </c>
      <c r="B227" s="8" t="inlineStr">
        <is>
          <t>Product - Dermal Blueberry Facial Sheet Mask</t>
        </is>
      </c>
      <c r="C227" s="8" t="inlineStr">
        <is>
          <t>Product media</t>
        </is>
      </c>
      <c r="D227" s="8" t="inlineStr">
        <is>
          <t>ProductGallery / ProductCard</t>
        </is>
      </c>
      <c r="E227" s="8" t="inlineStr">
        <is>
          <t>Packaging detail shot</t>
        </is>
      </c>
      <c r="F227" s="8" t="inlineStr">
        <is>
          <t>Image</t>
        </is>
      </c>
      <c r="G227" s="8" t="inlineStr">
        <is>
          <t>Recommended</t>
        </is>
      </c>
      <c r="H227" s="9" t="inlineStr">
        <is>
          <t>2000x2500</t>
        </is>
      </c>
      <c r="I227" s="9" t="inlineStr">
        <is>
          <t>2000x2500</t>
        </is>
      </c>
      <c r="J227" s="9" t="inlineStr">
        <is>
          <t>700x875</t>
        </is>
      </c>
      <c r="K227" s="8" t="inlineStr">
        <is>
          <t>Large/Hero</t>
        </is>
      </c>
      <c r="L227" s="9" t="inlineStr">
        <is>
          <t>2000x2500</t>
        </is>
      </c>
      <c r="M227" s="9" t="inlineStr">
        <is>
          <t>D:4000x5000 | T:4000x5000 | M:1400x1750</t>
        </is>
      </c>
      <c r="N227" s="9" t="inlineStr">
        <is>
          <t>N/A</t>
        </is>
      </c>
      <c r="O227" s="9" t="inlineStr">
        <is>
          <t>4:5</t>
        </is>
      </c>
      <c r="P227" s="9" t="inlineStr">
        <is>
          <t>OK</t>
        </is>
      </c>
      <c r="Q227" s="8" t="inlineStr">
        <is>
          <t>Product centered, 8-12% margin from all edges (56px on 1600px)</t>
        </is>
      </c>
      <c r="R227" s="8" t="inlineStr">
        <is>
          <t>Product centered; 8-12% margin for packshots; no baked text</t>
        </is>
      </c>
      <c r="S227" s="8" t="inlineStr">
        <is>
          <t>Packaging detail / macro close-up. Product: Packaging detail shot — cap, pump, seal, embossing, or print detail. Lighting: Controlled gleam. Background: Neutral. Extremely sharp focus on detail area. Shallow depth of field on rest. sRGB, accurate color.</t>
        </is>
      </c>
      <c r="T227" s="8" t="inlineStr">
        <is>
          <t>No visible text or watermarks baked into the image. No logos or branding other than the product's own packaging. No busy or cluttered backgrounds. No multiple competing subjects. No lifestyle props. No hands. No skin. No shadows from external objects. No reflections of studio equipment.</t>
        </is>
      </c>
      <c r="U227" s="8" t="inlineStr">
        <is>
          <t>WebP (primary) + JPG (fallback)</t>
        </is>
      </c>
      <c r="V227" s="8" t="inlineStr">
        <is>
          <t>400KB web / master retained</t>
        </is>
      </c>
      <c r="W227" s="8" t="inlineStr">
        <is>
          <t>WebP q78-86; preserve label detail</t>
        </is>
      </c>
      <c r="X227" s="8" t="inlineStr">
        <is>
          <t>Neutral</t>
        </is>
      </c>
      <c r="Y227" s="8" t="inlineStr">
        <is>
          <t>Macro product detail</t>
        </is>
      </c>
      <c r="Z227" s="8" t="inlineStr">
        <is>
          <t>Controlled gleam</t>
        </is>
      </c>
      <c r="AA227" s="8" t="inlineStr">
        <is>
          <t>sRGB; packaging and skin tones must match reality</t>
        </is>
      </c>
      <c r="AB227" s="8" t="inlineStr">
        <is>
          <t>No</t>
        </is>
      </c>
      <c r="AC227" s="8" t="inlineStr">
        <is>
          <t>None</t>
        </is>
      </c>
      <c r="AD227" s="8" t="inlineStr">
        <is>
          <t>No</t>
        </is>
      </c>
      <c r="AE227" s="8" t="inlineStr">
        <is>
          <t>No</t>
        </is>
      </c>
      <c r="AF227" s="8" t="inlineStr">
        <is>
          <t>No</t>
        </is>
      </c>
      <c r="AG227" s="8" t="inlineStr">
        <is>
          <t>No</t>
        </is>
      </c>
      <c r="AH227" s="8" t="inlineStr">
        <is>
          <t>N/A</t>
        </is>
      </c>
      <c r="AI227" s="8" t="inlineStr">
        <is>
          <t>Yes</t>
        </is>
      </c>
      <c r="AJ227" s="8" t="inlineStr">
        <is>
          <t>Yes - agency writes; client supplies visual only</t>
        </is>
      </c>
      <c r="AK227" s="8" t="inlineStr">
        <is>
          <t>product-dermal-blueberry-facial-sheet-mask-detail_{breakpoint}@{density}x_{WxH}.{ext}</t>
        </is>
      </c>
      <c r="AL227" s="8" t="inlineStr">
        <is>
          <t>03_Products/dermal-blueberry-facial-sheet-mask/Images</t>
        </is>
      </c>
      <c r="AM227" s="8" t="inlineStr">
        <is>
          <t>P2</t>
        </is>
      </c>
      <c r="AN227" s="8" t="inlineStr">
        <is>
          <t>To provide</t>
        </is>
      </c>
      <c r="AO227" s="8" t="inlineStr">
        <is>
          <t>Cap, pump, seal or print detail.</t>
        </is>
      </c>
    </row>
    <row r="228">
      <c r="A228" s="8" t="inlineStr">
        <is>
          <t>product-dermal-blueberry-facial-sheet-mask-certification</t>
        </is>
      </c>
      <c r="B228" s="8" t="inlineStr">
        <is>
          <t>Product - Dermal Blueberry Facial Sheet Mask</t>
        </is>
      </c>
      <c r="C228" s="8" t="inlineStr">
        <is>
          <t>Product media</t>
        </is>
      </c>
      <c r="D228" s="8" t="inlineStr">
        <is>
          <t>ProductGallery / ProductCard</t>
        </is>
      </c>
      <c r="E228" s="8" t="inlineStr">
        <is>
          <t>Certification image</t>
        </is>
      </c>
      <c r="F228" s="8" t="inlineStr">
        <is>
          <t>Image</t>
        </is>
      </c>
      <c r="G228" s="8" t="inlineStr">
        <is>
          <t>Optional</t>
        </is>
      </c>
      <c r="H228" s="9" t="inlineStr">
        <is>
          <t>1200x1200</t>
        </is>
      </c>
      <c r="I228" s="9" t="inlineStr">
        <is>
          <t>1200x1200</t>
        </is>
      </c>
      <c r="J228" s="9" t="inlineStr">
        <is>
          <t>800x800</t>
        </is>
      </c>
      <c r="K228" s="8" t="inlineStr">
        <is>
          <t>Large/Hero</t>
        </is>
      </c>
      <c r="L228" s="9" t="inlineStr">
        <is>
          <t>1200x1200</t>
        </is>
      </c>
      <c r="M228" s="9" t="inlineStr">
        <is>
          <t>D:2400x2400 | T:2400x2400 | M:1600x1600</t>
        </is>
      </c>
      <c r="N228" s="9" t="inlineStr">
        <is>
          <t>N/A</t>
        </is>
      </c>
      <c r="O228" s="9" t="inlineStr">
        <is>
          <t>1:1</t>
        </is>
      </c>
      <c r="P228" s="9" t="inlineStr">
        <is>
          <t>OK</t>
        </is>
      </c>
      <c r="Q228" s="8" t="inlineStr">
        <is>
          <t>Product centered, 8-12% margin from all edges (56px on 1600px)</t>
        </is>
      </c>
      <c r="R228" s="8" t="inlineStr">
        <is>
          <t>Product centered; 8-12% margin for packshots; no baked text</t>
        </is>
      </c>
      <c r="S228" s="8" t="inlineStr">
        <is>
          <t>Document/seal capture of product certification. Product: Certification image certification. Flat even lighting, no shadows. White background. Document fully readable. No decorative elements. High contrast for readability.</t>
        </is>
      </c>
      <c r="T228" s="8" t="inlineStr">
        <is>
          <t>No visible text or watermarks baked into the image. No logos or branding other than the product's own packaging. No busy or cluttered backgrounds. No multiple competing subjects. No cropped hands or faces unless specifically requested.</t>
        </is>
      </c>
      <c r="U228" s="8" t="inlineStr">
        <is>
          <t>WebP (primary) + JPG (fallback)</t>
        </is>
      </c>
      <c r="V228" s="8" t="inlineStr">
        <is>
          <t>400KB web / master retained</t>
        </is>
      </c>
      <c r="W228" s="8" t="inlineStr">
        <is>
          <t>WebP q78-86; preserve label detail</t>
        </is>
      </c>
      <c r="X228" s="8" t="inlineStr">
        <is>
          <t>White</t>
        </is>
      </c>
      <c r="Y228" s="8" t="inlineStr">
        <is>
          <t>Document / seal capture</t>
        </is>
      </c>
      <c r="Z228" s="8" t="inlineStr">
        <is>
          <t>Flat even light</t>
        </is>
      </c>
      <c r="AA228" s="8" t="inlineStr">
        <is>
          <t>sRGB; packaging and skin tones must match reality</t>
        </is>
      </c>
      <c r="AB228" s="8" t="inlineStr">
        <is>
          <t>No</t>
        </is>
      </c>
      <c r="AC228" s="8" t="inlineStr">
        <is>
          <t>None</t>
        </is>
      </c>
      <c r="AD228" s="8" t="inlineStr">
        <is>
          <t>No</t>
        </is>
      </c>
      <c r="AE228" s="8" t="inlineStr">
        <is>
          <t>No</t>
        </is>
      </c>
      <c r="AF228" s="8" t="inlineStr">
        <is>
          <t>No</t>
        </is>
      </c>
      <c r="AG228" s="8" t="inlineStr">
        <is>
          <t>No</t>
        </is>
      </c>
      <c r="AH228" s="8" t="inlineStr">
        <is>
          <t>N/A</t>
        </is>
      </c>
      <c r="AI228" s="8" t="inlineStr">
        <is>
          <t>Yes</t>
        </is>
      </c>
      <c r="AJ228" s="8" t="inlineStr">
        <is>
          <t>Yes - agency writes; client supplies visual only</t>
        </is>
      </c>
      <c r="AK228" s="8" t="inlineStr">
        <is>
          <t>product-dermal-blueberry-facial-sheet-mask-certification_{breakpoint}@{density}x_{WxH}.{ext}</t>
        </is>
      </c>
      <c r="AL228" s="8" t="inlineStr">
        <is>
          <t>03_Products/dermal-blueberry-facial-sheet-mask/Images</t>
        </is>
      </c>
      <c r="AM228" s="8" t="inlineStr">
        <is>
          <t>P3</t>
        </is>
      </c>
      <c r="AN228" s="8" t="inlineStr">
        <is>
          <t>To provide</t>
        </is>
      </c>
      <c r="AO228" s="8" t="inlineStr">
        <is>
          <t>Only genuine, current certifications.</t>
        </is>
      </c>
    </row>
    <row r="229">
      <c r="A229" s="8" t="inlineStr">
        <is>
          <t>product-dermal-blueberry-facial-sheet-mask-ingredient-callout</t>
        </is>
      </c>
      <c r="B229" s="8" t="inlineStr">
        <is>
          <t>Product - Dermal Blueberry Facial Sheet Mask</t>
        </is>
      </c>
      <c r="C229" s="8" t="inlineStr">
        <is>
          <t>Product media</t>
        </is>
      </c>
      <c r="D229" s="8" t="inlineStr">
        <is>
          <t>ProductGallery / ProductCard</t>
        </is>
      </c>
      <c r="E229" s="8" t="inlineStr">
        <is>
          <t>Ingredient callout visual</t>
        </is>
      </c>
      <c r="F229" s="8" t="inlineStr">
        <is>
          <t>Image</t>
        </is>
      </c>
      <c r="G229" s="8" t="inlineStr">
        <is>
          <t>Optional</t>
        </is>
      </c>
      <c r="H229" s="9" t="inlineStr">
        <is>
          <t>900x720</t>
        </is>
      </c>
      <c r="I229" s="9" t="inlineStr">
        <is>
          <t>900x720</t>
        </is>
      </c>
      <c r="J229" s="9" t="inlineStr">
        <is>
          <t>1080x720</t>
        </is>
      </c>
      <c r="K229" s="8" t="inlineStr">
        <is>
          <t>Large/Hero</t>
        </is>
      </c>
      <c r="L229" s="9" t="inlineStr">
        <is>
          <t>1080x720</t>
        </is>
      </c>
      <c r="M229" s="9" t="inlineStr">
        <is>
          <t>D:1800x1440 | T:1800x1440 | M:2160x1440</t>
        </is>
      </c>
      <c r="N229" s="9" t="inlineStr">
        <is>
          <t>N/A</t>
        </is>
      </c>
      <c r="O229" s="9" t="inlineStr">
        <is>
          <t>5:4</t>
        </is>
      </c>
      <c r="P229" s="9" t="inlineStr">
        <is>
          <t>OK</t>
        </is>
      </c>
      <c r="Q229" s="8" t="inlineStr">
        <is>
          <t>Product centered, 8-12% margin from all edges (56px on 1600px)</t>
        </is>
      </c>
      <c r="R229" s="8" t="inlineStr">
        <is>
          <t>Product centered; 8-12% margin for packshots; no baked text</t>
        </is>
      </c>
      <c r="S229" s="8" t="inlineStr">
        <is>
          <t>Ingredient callout visual. Product: Ingredient callout visual ingredient highlight. Background: Pearl / natural. Lighting: Soft daylight. No baked marketing text. Clean product-focused shot. sRGB.</t>
        </is>
      </c>
      <c r="T229" s="8" t="inlineStr">
        <is>
          <t>No visible text or watermarks baked into the image. No logos or branding other than the product's own packaging. No busy or cluttered backgrounds. No multiple competing subjects. No cropped hands or faces unless specifically requested.</t>
        </is>
      </c>
      <c r="U229" s="8" t="inlineStr">
        <is>
          <t>WebP (primary) + JPG (fallback)</t>
        </is>
      </c>
      <c r="V229" s="8" t="inlineStr">
        <is>
          <t>400KB web / master retained</t>
        </is>
      </c>
      <c r="W229" s="8" t="inlineStr">
        <is>
          <t>WebP q78-86; preserve label detail</t>
        </is>
      </c>
      <c r="X229" s="8" t="inlineStr">
        <is>
          <t>Pearl / natural</t>
        </is>
      </c>
      <c r="Y229" s="8" t="inlineStr">
        <is>
          <t>Ingredient still</t>
        </is>
      </c>
      <c r="Z229" s="8" t="inlineStr">
        <is>
          <t>Soft daylight</t>
        </is>
      </c>
      <c r="AA229" s="8" t="inlineStr">
        <is>
          <t>sRGB; packaging and skin tones must match reality</t>
        </is>
      </c>
      <c r="AB229" s="8" t="inlineStr">
        <is>
          <t>No</t>
        </is>
      </c>
      <c r="AC229" s="8" t="inlineStr">
        <is>
          <t>None</t>
        </is>
      </c>
      <c r="AD229" s="8" t="inlineStr">
        <is>
          <t>No</t>
        </is>
      </c>
      <c r="AE229" s="8" t="inlineStr">
        <is>
          <t>No</t>
        </is>
      </c>
      <c r="AF229" s="8" t="inlineStr">
        <is>
          <t>No</t>
        </is>
      </c>
      <c r="AG229" s="8" t="inlineStr">
        <is>
          <t>No</t>
        </is>
      </c>
      <c r="AH229" s="8" t="inlineStr">
        <is>
          <t>N/A</t>
        </is>
      </c>
      <c r="AI229" s="8" t="inlineStr">
        <is>
          <t>Yes</t>
        </is>
      </c>
      <c r="AJ229" s="8" t="inlineStr">
        <is>
          <t>Yes - agency writes; client supplies visual only</t>
        </is>
      </c>
      <c r="AK229" s="8" t="inlineStr">
        <is>
          <t>product-dermal-blueberry-facial-sheet-mask-ingredient-callout_{breakpoint}@{density}x_{WxH}.{ext}</t>
        </is>
      </c>
      <c r="AL229" s="8" t="inlineStr">
        <is>
          <t>03_Products/dermal-blueberry-facial-sheet-mask/Images</t>
        </is>
      </c>
      <c r="AM229" s="8" t="inlineStr">
        <is>
          <t>P3</t>
        </is>
      </c>
      <c r="AN229" s="8" t="inlineStr">
        <is>
          <t>To provide</t>
        </is>
      </c>
      <c r="AO229" s="8" t="inlineStr">
        <is>
          <t>No baked marketing text.</t>
        </is>
      </c>
    </row>
    <row r="230">
      <c r="A230" s="8" t="inlineStr">
        <is>
          <t>product-dermal-blueberry-facial-sheet-mask-360-sequence</t>
        </is>
      </c>
      <c r="B230" s="8" t="inlineStr">
        <is>
          <t>Product - Dermal Blueberry Facial Sheet Mask</t>
        </is>
      </c>
      <c r="C230" s="8" t="inlineStr">
        <is>
          <t>Product media</t>
        </is>
      </c>
      <c r="D230" s="8" t="inlineStr">
        <is>
          <t>ProductGallery / ProductCard</t>
        </is>
      </c>
      <c r="E230" s="8" t="inlineStr">
        <is>
          <t>360 rotation frame sequence</t>
        </is>
      </c>
      <c r="F230" s="8" t="inlineStr">
        <is>
          <t>Image</t>
        </is>
      </c>
      <c r="G230" s="8" t="inlineStr">
        <is>
          <t>Optional</t>
        </is>
      </c>
      <c r="H230" s="9" t="inlineStr">
        <is>
          <t>1200x1200</t>
        </is>
      </c>
      <c r="I230" s="9" t="inlineStr">
        <is>
          <t>1200x1200</t>
        </is>
      </c>
      <c r="J230" s="9" t="inlineStr">
        <is>
          <t>800x800</t>
        </is>
      </c>
      <c r="K230" s="8" t="inlineStr">
        <is>
          <t>Large/Hero</t>
        </is>
      </c>
      <c r="L230" s="9" t="inlineStr">
        <is>
          <t>1200x1200</t>
        </is>
      </c>
      <c r="M230" s="9" t="inlineStr">
        <is>
          <t>D:2400x2400 | T:2400x2400 | M:1600x1600</t>
        </is>
      </c>
      <c r="N230" s="9" t="inlineStr">
        <is>
          <t>N/A</t>
        </is>
      </c>
      <c r="O230" s="9" t="inlineStr">
        <is>
          <t>1:1</t>
        </is>
      </c>
      <c r="P230" s="9" t="inlineStr">
        <is>
          <t>OK</t>
        </is>
      </c>
      <c r="Q230" s="8" t="inlineStr">
        <is>
          <t>Product centered, 8-12% margin from all edges (56px on 1600px)</t>
        </is>
      </c>
      <c r="R230" s="8" t="inlineStr">
        <is>
          <t>Product centered; 8-12% margin for packshots; no baked text</t>
        </is>
      </c>
      <c r="S230" s="8" t="inlineStr">
        <is>
          <t>360-degree rotation frame sequence. Product: 360 rotation frame sequence on turntable. Seampearl background, identical locked lighting. 24-36 frames, consistent naming. Product centered, 8-12% margin. sRGB.</t>
        </is>
      </c>
      <c r="T230" s="8" t="inlineStr">
        <is>
          <t>No visible text or watermarks baked into the image. No logos or branding other than the product's own packaging. No busy or cluttered backgrounds. No multiple competing subjects. No cropped hands or faces unless specifically requested.</t>
        </is>
      </c>
      <c r="U230" s="8" t="inlineStr">
        <is>
          <t>WebP (primary) + JPG (fallback)</t>
        </is>
      </c>
      <c r="V230" s="8" t="inlineStr">
        <is>
          <t>400KB web / master retained</t>
        </is>
      </c>
      <c r="W230" s="8" t="inlineStr">
        <is>
          <t>WebP q78-86; preserve label detail</t>
        </is>
      </c>
      <c r="X230" s="8" t="inlineStr">
        <is>
          <t>Seamless pearl</t>
        </is>
      </c>
      <c r="Y230" s="8" t="inlineStr">
        <is>
          <t>Turntable packshot</t>
        </is>
      </c>
      <c r="Z230" s="8" t="inlineStr">
        <is>
          <t>Identical locked light</t>
        </is>
      </c>
      <c r="AA230" s="8" t="inlineStr">
        <is>
          <t>sRGB; packaging and skin tones must match reality</t>
        </is>
      </c>
      <c r="AB230" s="8" t="inlineStr">
        <is>
          <t>No</t>
        </is>
      </c>
      <c r="AC230" s="8" t="inlineStr">
        <is>
          <t>None</t>
        </is>
      </c>
      <c r="AD230" s="8" t="inlineStr">
        <is>
          <t>No</t>
        </is>
      </c>
      <c r="AE230" s="8" t="inlineStr">
        <is>
          <t>No</t>
        </is>
      </c>
      <c r="AF230" s="8" t="inlineStr">
        <is>
          <t>No</t>
        </is>
      </c>
      <c r="AG230" s="8" t="inlineStr">
        <is>
          <t>No</t>
        </is>
      </c>
      <c r="AH230" s="8" t="inlineStr">
        <is>
          <t>N/A</t>
        </is>
      </c>
      <c r="AI230" s="8" t="inlineStr">
        <is>
          <t>Yes</t>
        </is>
      </c>
      <c r="AJ230" s="8" t="inlineStr">
        <is>
          <t>Yes - agency writes; client supplies visual only</t>
        </is>
      </c>
      <c r="AK230" s="8" t="inlineStr">
        <is>
          <t>product-dermal-blueberry-facial-sheet-mask-360-sequence_{breakpoint}@{density}x_{WxH}.{ext}</t>
        </is>
      </c>
      <c r="AL230" s="8" t="inlineStr">
        <is>
          <t>03_Products/dermal-blueberry-facial-sheet-mask/Images</t>
        </is>
      </c>
      <c r="AM230" s="8" t="inlineStr">
        <is>
          <t>P3</t>
        </is>
      </c>
      <c r="AN230" s="8" t="inlineStr">
        <is>
          <t>To provide</t>
        </is>
      </c>
      <c r="AO230" s="8" t="inlineStr">
        <is>
          <t>24-36 frames; zip sequence, consistent naming.</t>
        </is>
      </c>
    </row>
    <row r="231">
      <c r="A231" s="8" t="inlineStr">
        <is>
          <t>product-dermal-blueberry-facial-sheet-mask-packaging-video</t>
        </is>
      </c>
      <c r="B231" s="8" t="inlineStr">
        <is>
          <t>Product - Dermal Blueberry Facial Sheet Mask</t>
        </is>
      </c>
      <c r="C231" s="8" t="inlineStr">
        <is>
          <t>Product videos</t>
        </is>
      </c>
      <c r="D231" s="8" t="inlineStr">
        <is>
          <t>ProductGallery</t>
        </is>
      </c>
      <c r="E231" s="8" t="inlineStr">
        <is>
          <t>Packaging reveal video</t>
        </is>
      </c>
      <c r="F231" s="8" t="inlineStr">
        <is>
          <t>Video</t>
        </is>
      </c>
      <c r="G231" s="8" t="inlineStr">
        <is>
          <t>Recommended</t>
        </is>
      </c>
      <c r="H231" s="9" t="inlineStr">
        <is>
          <t>1080x1920</t>
        </is>
      </c>
      <c r="I231" s="9" t="inlineStr">
        <is>
          <t>1080x1920</t>
        </is>
      </c>
      <c r="J231" s="9" t="inlineStr">
        <is>
          <t>1080x1920</t>
        </is>
      </c>
      <c r="K231" s="8" t="inlineStr">
        <is>
          <t>Standard</t>
        </is>
      </c>
      <c r="L231" s="9" t="inlineStr">
        <is>
          <t>1080x1920</t>
        </is>
      </c>
      <c r="M231" s="9" t="inlineStr">
        <is>
          <t>D:2160x3840 | T:2160x3840 | M:2160x3840</t>
        </is>
      </c>
      <c r="N231" s="9" t="inlineStr">
        <is>
          <t>N/A</t>
        </is>
      </c>
      <c r="O231" s="9" t="inlineStr">
        <is>
          <t>09:16</t>
        </is>
      </c>
      <c r="P231" s="9" t="inlineStr">
        <is>
          <t>OK</t>
        </is>
      </c>
      <c r="Q231" s="8" t="inlineStr">
        <is>
          <t>Subject occupies center 70-80% of frame</t>
        </is>
      </c>
      <c r="R231" s="8" t="inlineStr">
        <is>
          <t>Product center 70%; controls-safe bottom 20%</t>
        </is>
      </c>
      <c r="S231" s="8" t="inlineStr">
        <is>
          <t>Vertical product film for Korean skincare e-commerce. Product: Packaging reveal video. Setting: Natural / studio. Style: Premium product film. Lighting: Soft continuous light. Duration: 10-20 seconds. Smooth camera movement. Product centered in frame, minimal props, clean background. Color palette: soft pearl, blush pink, cream white. sRGB color space, natural skin tones. 1080x1920 vertical, H.264 codec.</t>
        </is>
      </c>
      <c r="T231" s="8" t="inlineStr">
        <is>
          <t>No licensed music without usage rights. No fast cuts or jarring transitions. No text overlays. No watermark. No multiple competing subjects. No busy backgrounds.</t>
        </is>
      </c>
      <c r="U231" s="8" t="inlineStr">
        <is>
          <t>MP4 H.264 + MOV master</t>
        </is>
      </c>
      <c r="V231" s="8" t="inlineStr">
        <is>
          <t>20MB target / 50MB max</t>
        </is>
      </c>
      <c r="W231" s="8" t="inlineStr">
        <is>
          <t>H.264 CRF 20-23; AAC 128kbps</t>
        </is>
      </c>
      <c r="X231" s="8" t="inlineStr">
        <is>
          <t>Natural / studio</t>
        </is>
      </c>
      <c r="Y231" s="8" t="inlineStr">
        <is>
          <t>Premium product film</t>
        </is>
      </c>
      <c r="Z231" s="8" t="inlineStr">
        <is>
          <t>Soft continuous light</t>
        </is>
      </c>
      <c r="AA231" s="8" t="inlineStr">
        <is>
          <t>sRGB; packaging and skin tones must match reality</t>
        </is>
      </c>
      <c r="AB231" s="8" t="inlineStr">
        <is>
          <t>Yes</t>
        </is>
      </c>
      <c r="AC231" s="8" t="inlineStr">
        <is>
          <t>Video</t>
        </is>
      </c>
      <c r="AD231" s="8" t="inlineStr">
        <is>
          <t>No</t>
        </is>
      </c>
      <c r="AE231" s="8" t="inlineStr">
        <is>
          <t>No</t>
        </is>
      </c>
      <c r="AF231" s="8" t="inlineStr">
        <is>
          <t>No</t>
        </is>
      </c>
      <c r="AG231" s="8" t="inlineStr">
        <is>
          <t>No</t>
        </is>
      </c>
      <c r="AH231" s="8" t="inlineStr">
        <is>
          <t>Yes</t>
        </is>
      </c>
      <c r="AI231" s="8" t="inlineStr">
        <is>
          <t>Yes</t>
        </is>
      </c>
      <c r="AJ231" s="8" t="inlineStr">
        <is>
          <t>Yes - agency writes; client supplies visual only</t>
        </is>
      </c>
      <c r="AK231" s="8" t="inlineStr">
        <is>
          <t>product-dermal-blueberry-facial-sheet-mask-packaging-video_{breakpoint}@{density}x_{WxH}.{ext}</t>
        </is>
      </c>
      <c r="AL231" s="8" t="inlineStr">
        <is>
          <t>09_Product_Videos/dermal-blueberry-facial-sheet-mask</t>
        </is>
      </c>
      <c r="AM231" s="8" t="inlineStr">
        <is>
          <t>P2</t>
        </is>
      </c>
      <c r="AN231" s="8" t="inlineStr">
        <is>
          <t>To provide</t>
        </is>
      </c>
      <c r="AO231" s="8" t="inlineStr">
        <is>
          <t>Duration 10-20 sec; no licensed music unless usage rights are supplied.</t>
        </is>
      </c>
    </row>
    <row r="232">
      <c r="A232" s="8" t="inlineStr">
        <is>
          <t>product-dermal-blueberry-facial-sheet-mask-texture-video</t>
        </is>
      </c>
      <c r="B232" s="8" t="inlineStr">
        <is>
          <t>Product - Dermal Blueberry Facial Sheet Mask</t>
        </is>
      </c>
      <c r="C232" s="8" t="inlineStr">
        <is>
          <t>Product videos</t>
        </is>
      </c>
      <c r="D232" s="8" t="inlineStr">
        <is>
          <t>ProductGallery</t>
        </is>
      </c>
      <c r="E232" s="8" t="inlineStr">
        <is>
          <t>Texture macro video</t>
        </is>
      </c>
      <c r="F232" s="8" t="inlineStr">
        <is>
          <t>Video</t>
        </is>
      </c>
      <c r="G232" s="8" t="inlineStr">
        <is>
          <t>Recommended</t>
        </is>
      </c>
      <c r="H232" s="9" t="inlineStr">
        <is>
          <t>1080x1920</t>
        </is>
      </c>
      <c r="I232" s="9" t="inlineStr">
        <is>
          <t>1080x1920</t>
        </is>
      </c>
      <c r="J232" s="9" t="inlineStr">
        <is>
          <t>1080x1920</t>
        </is>
      </c>
      <c r="K232" s="8" t="inlineStr">
        <is>
          <t>Standard</t>
        </is>
      </c>
      <c r="L232" s="9" t="inlineStr">
        <is>
          <t>1080x1920</t>
        </is>
      </c>
      <c r="M232" s="9" t="inlineStr">
        <is>
          <t>D:2160x3840 | T:2160x3840 | M:2160x3840</t>
        </is>
      </c>
      <c r="N232" s="9" t="inlineStr">
        <is>
          <t>N/A</t>
        </is>
      </c>
      <c r="O232" s="9" t="inlineStr">
        <is>
          <t>09:16</t>
        </is>
      </c>
      <c r="P232" s="9" t="inlineStr">
        <is>
          <t>OK</t>
        </is>
      </c>
      <c r="Q232" s="8" t="inlineStr">
        <is>
          <t>Subject occupies center 70-80% of frame</t>
        </is>
      </c>
      <c r="R232" s="8" t="inlineStr">
        <is>
          <t>Product center 70%; controls-safe bottom 20%</t>
        </is>
      </c>
      <c r="S232" s="8" t="inlineStr">
        <is>
          <t>Vertical product film for Korean skincare e-commerce. Product: Texture macro video. Setting: Natural / studio. Style: Premium product film. Lighting: Soft continuous light. Duration: 10-20 seconds. Smooth camera movement. Product centered in frame, minimal props, clean background. Color palette: soft pearl, blush pink, cream white. sRGB color space, natural skin tones. 1080x1920 vertical, H.264 codec.</t>
        </is>
      </c>
      <c r="T232" s="8" t="inlineStr">
        <is>
          <t>No licensed music without usage rights. No fast cuts or jarring transitions. No text overlays. No watermark. No multiple competing subjects. No busy backgrounds.</t>
        </is>
      </c>
      <c r="U232" s="8" t="inlineStr">
        <is>
          <t>MP4 H.264 + MOV master</t>
        </is>
      </c>
      <c r="V232" s="8" t="inlineStr">
        <is>
          <t>20MB target / 50MB max</t>
        </is>
      </c>
      <c r="W232" s="8" t="inlineStr">
        <is>
          <t>H.264 CRF 20-23; AAC 128kbps</t>
        </is>
      </c>
      <c r="X232" s="8" t="inlineStr">
        <is>
          <t>Natural / studio</t>
        </is>
      </c>
      <c r="Y232" s="8" t="inlineStr">
        <is>
          <t>Premium product film</t>
        </is>
      </c>
      <c r="Z232" s="8" t="inlineStr">
        <is>
          <t>Soft continuous light</t>
        </is>
      </c>
      <c r="AA232" s="8" t="inlineStr">
        <is>
          <t>sRGB; packaging and skin tones must match reality</t>
        </is>
      </c>
      <c r="AB232" s="8" t="inlineStr">
        <is>
          <t>Yes</t>
        </is>
      </c>
      <c r="AC232" s="8" t="inlineStr">
        <is>
          <t>Video</t>
        </is>
      </c>
      <c r="AD232" s="8" t="inlineStr">
        <is>
          <t>No</t>
        </is>
      </c>
      <c r="AE232" s="8" t="inlineStr">
        <is>
          <t>No</t>
        </is>
      </c>
      <c r="AF232" s="8" t="inlineStr">
        <is>
          <t>Yes</t>
        </is>
      </c>
      <c r="AG232" s="8" t="inlineStr">
        <is>
          <t>No</t>
        </is>
      </c>
      <c r="AH232" s="8" t="inlineStr">
        <is>
          <t>Yes</t>
        </is>
      </c>
      <c r="AI232" s="8" t="inlineStr">
        <is>
          <t>Yes</t>
        </is>
      </c>
      <c r="AJ232" s="8" t="inlineStr">
        <is>
          <t>Yes - agency writes; client supplies visual only</t>
        </is>
      </c>
      <c r="AK232" s="8" t="inlineStr">
        <is>
          <t>product-dermal-blueberry-facial-sheet-mask-texture-video_{breakpoint}@{density}x_{WxH}.{ext}</t>
        </is>
      </c>
      <c r="AL232" s="8" t="inlineStr">
        <is>
          <t>09_Product_Videos/dermal-blueberry-facial-sheet-mask</t>
        </is>
      </c>
      <c r="AM232" s="8" t="inlineStr">
        <is>
          <t>P2</t>
        </is>
      </c>
      <c r="AN232" s="8" t="inlineStr">
        <is>
          <t>To provide</t>
        </is>
      </c>
      <c r="AO232" s="8" t="inlineStr">
        <is>
          <t>Duration 10-20 sec; no licensed music unless usage rights are supplied.</t>
        </is>
      </c>
    </row>
    <row r="233">
      <c r="A233" s="8" t="inlineStr">
        <is>
          <t>product-dermal-blueberry-facial-sheet-mask-application-video</t>
        </is>
      </c>
      <c r="B233" s="8" t="inlineStr">
        <is>
          <t>Product - Dermal Blueberry Facial Sheet Mask</t>
        </is>
      </c>
      <c r="C233" s="8" t="inlineStr">
        <is>
          <t>Product videos</t>
        </is>
      </c>
      <c r="D233" s="8" t="inlineStr">
        <is>
          <t>ProductGallery</t>
        </is>
      </c>
      <c r="E233" s="8" t="inlineStr">
        <is>
          <t>Application demonstration</t>
        </is>
      </c>
      <c r="F233" s="8" t="inlineStr">
        <is>
          <t>Video</t>
        </is>
      </c>
      <c r="G233" s="8" t="inlineStr">
        <is>
          <t>Recommended</t>
        </is>
      </c>
      <c r="H233" s="9" t="inlineStr">
        <is>
          <t>1080x1920</t>
        </is>
      </c>
      <c r="I233" s="9" t="inlineStr">
        <is>
          <t>1080x1920</t>
        </is>
      </c>
      <c r="J233" s="9" t="inlineStr">
        <is>
          <t>1080x1920</t>
        </is>
      </c>
      <c r="K233" s="8" t="inlineStr">
        <is>
          <t>Standard</t>
        </is>
      </c>
      <c r="L233" s="9" t="inlineStr">
        <is>
          <t>1080x1920</t>
        </is>
      </c>
      <c r="M233" s="9" t="inlineStr">
        <is>
          <t>D:2160x3840 | T:2160x3840 | M:2160x3840</t>
        </is>
      </c>
      <c r="N233" s="9" t="inlineStr">
        <is>
          <t>N/A</t>
        </is>
      </c>
      <c r="O233" s="9" t="inlineStr">
        <is>
          <t>09:16</t>
        </is>
      </c>
      <c r="P233" s="9" t="inlineStr">
        <is>
          <t>OK</t>
        </is>
      </c>
      <c r="Q233" s="8" t="inlineStr">
        <is>
          <t>Subject occupies center 70-80% of frame</t>
        </is>
      </c>
      <c r="R233" s="8" t="inlineStr">
        <is>
          <t>Product center 70%; controls-safe bottom 20%</t>
        </is>
      </c>
      <c r="S233" s="8" t="inlineStr">
        <is>
          <t>Vertical product film for Korean skincare e-commerce. Product: Application demonstration. Setting: Natural / studio. Style: Premium product film. Lighting: Soft continuous light. Duration: 10-20 seconds. Smooth camera movement. Product centered in frame, minimal props, clean background. Color palette: soft pearl, blush pink, cream white. sRGB color space, natural skin tones. 1080x1920 vertical, H.264 codec.</t>
        </is>
      </c>
      <c r="T233" s="8" t="inlineStr">
        <is>
          <t>No licensed music without usage rights. No fast cuts or jarring transitions. No text overlays. No watermark. No multiple competing subjects. No busy backgrounds.</t>
        </is>
      </c>
      <c r="U233" s="8" t="inlineStr">
        <is>
          <t>MP4 H.264 + MOV master</t>
        </is>
      </c>
      <c r="V233" s="8" t="inlineStr">
        <is>
          <t>20MB target / 50MB max</t>
        </is>
      </c>
      <c r="W233" s="8" t="inlineStr">
        <is>
          <t>H.264 CRF 20-23; AAC 128kbps</t>
        </is>
      </c>
      <c r="X233" s="8" t="inlineStr">
        <is>
          <t>Natural / studio</t>
        </is>
      </c>
      <c r="Y233" s="8" t="inlineStr">
        <is>
          <t>Premium product film</t>
        </is>
      </c>
      <c r="Z233" s="8" t="inlineStr">
        <is>
          <t>Soft continuous light</t>
        </is>
      </c>
      <c r="AA233" s="8" t="inlineStr">
        <is>
          <t>sRGB; packaging and skin tones must match reality</t>
        </is>
      </c>
      <c r="AB233" s="8" t="inlineStr">
        <is>
          <t>Yes</t>
        </is>
      </c>
      <c r="AC233" s="8" t="inlineStr">
        <is>
          <t>Video</t>
        </is>
      </c>
      <c r="AD233" s="8" t="inlineStr">
        <is>
          <t>No</t>
        </is>
      </c>
      <c r="AE233" s="8" t="inlineStr">
        <is>
          <t>No</t>
        </is>
      </c>
      <c r="AF233" s="8" t="inlineStr">
        <is>
          <t>No</t>
        </is>
      </c>
      <c r="AG233" s="8" t="inlineStr">
        <is>
          <t>No</t>
        </is>
      </c>
      <c r="AH233" s="8" t="inlineStr">
        <is>
          <t>Yes</t>
        </is>
      </c>
      <c r="AI233" s="8" t="inlineStr">
        <is>
          <t>Yes</t>
        </is>
      </c>
      <c r="AJ233" s="8" t="inlineStr">
        <is>
          <t>Yes - agency writes; client supplies visual only</t>
        </is>
      </c>
      <c r="AK233" s="8" t="inlineStr">
        <is>
          <t>product-dermal-blueberry-facial-sheet-mask-application-video_{breakpoint}@{density}x_{WxH}.{ext}</t>
        </is>
      </c>
      <c r="AL233" s="8" t="inlineStr">
        <is>
          <t>09_Product_Videos/dermal-blueberry-facial-sheet-mask</t>
        </is>
      </c>
      <c r="AM233" s="8" t="inlineStr">
        <is>
          <t>P2</t>
        </is>
      </c>
      <c r="AN233" s="8" t="inlineStr">
        <is>
          <t>To provide</t>
        </is>
      </c>
      <c r="AO233" s="8" t="inlineStr">
        <is>
          <t>Duration 15-30 sec; no licensed music unless usage rights are supplied.</t>
        </is>
      </c>
    </row>
    <row r="234">
      <c r="A234" s="8" t="inlineStr">
        <is>
          <t>product-dermal-blueberry-facial-sheet-mask-routine-video</t>
        </is>
      </c>
      <c r="B234" s="8" t="inlineStr">
        <is>
          <t>Product - Dermal Blueberry Facial Sheet Mask</t>
        </is>
      </c>
      <c r="C234" s="8" t="inlineStr">
        <is>
          <t>Product videos</t>
        </is>
      </c>
      <c r="D234" s="8" t="inlineStr">
        <is>
          <t>ProductGallery</t>
        </is>
      </c>
      <c r="E234" s="8" t="inlineStr">
        <is>
          <t>Routine placement video</t>
        </is>
      </c>
      <c r="F234" s="8" t="inlineStr">
        <is>
          <t>Video</t>
        </is>
      </c>
      <c r="G234" s="8" t="inlineStr">
        <is>
          <t>Optional</t>
        </is>
      </c>
      <c r="H234" s="9" t="inlineStr">
        <is>
          <t>1080x1920</t>
        </is>
      </c>
      <c r="I234" s="9" t="inlineStr">
        <is>
          <t>1080x1920</t>
        </is>
      </c>
      <c r="J234" s="9" t="inlineStr">
        <is>
          <t>1080x1920</t>
        </is>
      </c>
      <c r="K234" s="8" t="inlineStr">
        <is>
          <t>Standard</t>
        </is>
      </c>
      <c r="L234" s="9" t="inlineStr">
        <is>
          <t>1080x1920</t>
        </is>
      </c>
      <c r="M234" s="9" t="inlineStr">
        <is>
          <t>D:2160x3840 | T:2160x3840 | M:2160x3840</t>
        </is>
      </c>
      <c r="N234" s="9" t="inlineStr">
        <is>
          <t>N/A</t>
        </is>
      </c>
      <c r="O234" s="9" t="inlineStr">
        <is>
          <t>09:16</t>
        </is>
      </c>
      <c r="P234" s="9" t="inlineStr">
        <is>
          <t>OK</t>
        </is>
      </c>
      <c r="Q234" s="8" t="inlineStr">
        <is>
          <t>Subject occupies center 70-80% of frame</t>
        </is>
      </c>
      <c r="R234" s="8" t="inlineStr">
        <is>
          <t>Product center 70%; controls-safe bottom 20%</t>
        </is>
      </c>
      <c r="S234" s="8" t="inlineStr">
        <is>
          <t>Vertical product film for Korean skincare e-commerce. Product: Routine placement video. Setting: Natural / studio. Style: Premium product film. Lighting: Soft continuous light. Duration: 10-20 seconds. Smooth camera movement. Product centered in frame, minimal props, clean background. Color palette: soft pearl, blush pink, cream white. sRGB color space, natural skin tones. 1080x1920 vertical, H.264 codec.</t>
        </is>
      </c>
      <c r="T234" s="8" t="inlineStr">
        <is>
          <t>No licensed music without usage rights. No fast cuts or jarring transitions. No text overlays. No watermark. No multiple competing subjects. No busy backgrounds.</t>
        </is>
      </c>
      <c r="U234" s="8" t="inlineStr">
        <is>
          <t>MP4 H.264 + MOV master</t>
        </is>
      </c>
      <c r="V234" s="8" t="inlineStr">
        <is>
          <t>20MB target / 50MB max</t>
        </is>
      </c>
      <c r="W234" s="8" t="inlineStr">
        <is>
          <t>H.264 CRF 20-23; AAC 128kbps</t>
        </is>
      </c>
      <c r="X234" s="8" t="inlineStr">
        <is>
          <t>Natural / studio</t>
        </is>
      </c>
      <c r="Y234" s="8" t="inlineStr">
        <is>
          <t>Premium product film</t>
        </is>
      </c>
      <c r="Z234" s="8" t="inlineStr">
        <is>
          <t>Soft continuous light</t>
        </is>
      </c>
      <c r="AA234" s="8" t="inlineStr">
        <is>
          <t>sRGB; packaging and skin tones must match reality</t>
        </is>
      </c>
      <c r="AB234" s="8" t="inlineStr">
        <is>
          <t>Yes</t>
        </is>
      </c>
      <c r="AC234" s="8" t="inlineStr">
        <is>
          <t>Video</t>
        </is>
      </c>
      <c r="AD234" s="8" t="inlineStr">
        <is>
          <t>No</t>
        </is>
      </c>
      <c r="AE234" s="8" t="inlineStr">
        <is>
          <t>No</t>
        </is>
      </c>
      <c r="AF234" s="8" t="inlineStr">
        <is>
          <t>No</t>
        </is>
      </c>
      <c r="AG234" s="8" t="inlineStr">
        <is>
          <t>No</t>
        </is>
      </c>
      <c r="AH234" s="8" t="inlineStr">
        <is>
          <t>Yes</t>
        </is>
      </c>
      <c r="AI234" s="8" t="inlineStr">
        <is>
          <t>Yes</t>
        </is>
      </c>
      <c r="AJ234" s="8" t="inlineStr">
        <is>
          <t>Yes - agency writes; client supplies visual only</t>
        </is>
      </c>
      <c r="AK234" s="8" t="inlineStr">
        <is>
          <t>product-dermal-blueberry-facial-sheet-mask-routine-video_{breakpoint}@{density}x_{WxH}.{ext}</t>
        </is>
      </c>
      <c r="AL234" s="8" t="inlineStr">
        <is>
          <t>09_Product_Videos/dermal-blueberry-facial-sheet-mask</t>
        </is>
      </c>
      <c r="AM234" s="8" t="inlineStr">
        <is>
          <t>P3</t>
        </is>
      </c>
      <c r="AN234" s="8" t="inlineStr">
        <is>
          <t>To provide</t>
        </is>
      </c>
      <c r="AO234" s="8" t="inlineStr">
        <is>
          <t>Duration 20-45 sec; no licensed music unless usage rights are supplied.</t>
        </is>
      </c>
    </row>
    <row r="235">
      <c r="A235" s="8" t="inlineStr">
        <is>
          <t>product-dermal-blueberry-facial-sheet-mask-lifestyle-video</t>
        </is>
      </c>
      <c r="B235" s="8" t="inlineStr">
        <is>
          <t>Product - Dermal Blueberry Facial Sheet Mask</t>
        </is>
      </c>
      <c r="C235" s="8" t="inlineStr">
        <is>
          <t>Product videos</t>
        </is>
      </c>
      <c r="D235" s="8" t="inlineStr">
        <is>
          <t>ProductGallery</t>
        </is>
      </c>
      <c r="E235" s="8" t="inlineStr">
        <is>
          <t>Lifestyle product film</t>
        </is>
      </c>
      <c r="F235" s="8" t="inlineStr">
        <is>
          <t>Video</t>
        </is>
      </c>
      <c r="G235" s="8" t="inlineStr">
        <is>
          <t>Optional</t>
        </is>
      </c>
      <c r="H235" s="9" t="inlineStr">
        <is>
          <t>1080x1920</t>
        </is>
      </c>
      <c r="I235" s="9" t="inlineStr">
        <is>
          <t>1080x1920</t>
        </is>
      </c>
      <c r="J235" s="9" t="inlineStr">
        <is>
          <t>1080x1920</t>
        </is>
      </c>
      <c r="K235" s="8" t="inlineStr">
        <is>
          <t>Standard</t>
        </is>
      </c>
      <c r="L235" s="9" t="inlineStr">
        <is>
          <t>1080x1920</t>
        </is>
      </c>
      <c r="M235" s="9" t="inlineStr">
        <is>
          <t>D:2160x3840 | T:2160x3840 | M:2160x3840</t>
        </is>
      </c>
      <c r="N235" s="9" t="inlineStr">
        <is>
          <t>N/A</t>
        </is>
      </c>
      <c r="O235" s="9" t="inlineStr">
        <is>
          <t>09:16</t>
        </is>
      </c>
      <c r="P235" s="9" t="inlineStr">
        <is>
          <t>OK</t>
        </is>
      </c>
      <c r="Q235" s="8" t="inlineStr">
        <is>
          <t>Subject occupies center 70-80% of frame</t>
        </is>
      </c>
      <c r="R235" s="8" t="inlineStr">
        <is>
          <t>Product center 70%; controls-safe bottom 20%</t>
        </is>
      </c>
      <c r="S235" s="8" t="inlineStr">
        <is>
          <t>Vertical product film for Korean skincare e-commerce. Product: Lifestyle product film. Setting: Natural / studio. Style: Premium product film. Lighting: Soft continuous light. Duration: 10-20 seconds. Smooth camera movement. Product centered in frame, minimal props, clean background. Color palette: soft pearl, blush pink, cream white. sRGB color space, natural skin tones. 1080x1920 vertical, H.264 codec.</t>
        </is>
      </c>
      <c r="T235" s="8" t="inlineStr">
        <is>
          <t>No licensed music without usage rights. No fast cuts or jarring transitions. No text overlays. No watermark. No multiple competing subjects. No busy backgrounds.</t>
        </is>
      </c>
      <c r="U235" s="8" t="inlineStr">
        <is>
          <t>MP4 H.264 + MOV master</t>
        </is>
      </c>
      <c r="V235" s="8" t="inlineStr">
        <is>
          <t>20MB target / 50MB max</t>
        </is>
      </c>
      <c r="W235" s="8" t="inlineStr">
        <is>
          <t>H.264 CRF 20-23; AAC 128kbps</t>
        </is>
      </c>
      <c r="X235" s="8" t="inlineStr">
        <is>
          <t>Natural / studio</t>
        </is>
      </c>
      <c r="Y235" s="8" t="inlineStr">
        <is>
          <t>Premium product film</t>
        </is>
      </c>
      <c r="Z235" s="8" t="inlineStr">
        <is>
          <t>Soft continuous light</t>
        </is>
      </c>
      <c r="AA235" s="8" t="inlineStr">
        <is>
          <t>sRGB; packaging and skin tones must match reality</t>
        </is>
      </c>
      <c r="AB235" s="8" t="inlineStr">
        <is>
          <t>Yes</t>
        </is>
      </c>
      <c r="AC235" s="8" t="inlineStr">
        <is>
          <t>Video</t>
        </is>
      </c>
      <c r="AD235" s="8" t="inlineStr">
        <is>
          <t>No</t>
        </is>
      </c>
      <c r="AE235" s="8" t="inlineStr">
        <is>
          <t>No</t>
        </is>
      </c>
      <c r="AF235" s="8" t="inlineStr">
        <is>
          <t>No</t>
        </is>
      </c>
      <c r="AG235" s="8" t="inlineStr">
        <is>
          <t>No</t>
        </is>
      </c>
      <c r="AH235" s="8" t="inlineStr">
        <is>
          <t>Yes</t>
        </is>
      </c>
      <c r="AI235" s="8" t="inlineStr">
        <is>
          <t>Yes</t>
        </is>
      </c>
      <c r="AJ235" s="8" t="inlineStr">
        <is>
          <t>Yes - agency writes; client supplies visual only</t>
        </is>
      </c>
      <c r="AK235" s="8" t="inlineStr">
        <is>
          <t>product-dermal-blueberry-facial-sheet-mask-lifestyle-video_{breakpoint}@{density}x_{WxH}.{ext}</t>
        </is>
      </c>
      <c r="AL235" s="8" t="inlineStr">
        <is>
          <t>09_Product_Videos/dermal-blueberry-facial-sheet-mask</t>
        </is>
      </c>
      <c r="AM235" s="8" t="inlineStr">
        <is>
          <t>P3</t>
        </is>
      </c>
      <c r="AN235" s="8" t="inlineStr">
        <is>
          <t>To provide</t>
        </is>
      </c>
      <c r="AO235" s="8" t="inlineStr">
        <is>
          <t>Duration 10-30 sec; no licensed music unless usage rights are supplied.</t>
        </is>
      </c>
    </row>
    <row r="236">
      <c r="A236" s="8" t="inlineStr">
        <is>
          <t>product-dermal-blueberry-facial-sheet-mask-ingredient-video</t>
        </is>
      </c>
      <c r="B236" s="8" t="inlineStr">
        <is>
          <t>Product - Dermal Blueberry Facial Sheet Mask</t>
        </is>
      </c>
      <c r="C236" s="8" t="inlineStr">
        <is>
          <t>Product videos</t>
        </is>
      </c>
      <c r="D236" s="8" t="inlineStr">
        <is>
          <t>ProductGallery</t>
        </is>
      </c>
      <c r="E236" s="8" t="inlineStr">
        <is>
          <t>Ingredient highlight video</t>
        </is>
      </c>
      <c r="F236" s="8" t="inlineStr">
        <is>
          <t>Video</t>
        </is>
      </c>
      <c r="G236" s="8" t="inlineStr">
        <is>
          <t>Optional</t>
        </is>
      </c>
      <c r="H236" s="9" t="inlineStr">
        <is>
          <t>1080x1920</t>
        </is>
      </c>
      <c r="I236" s="9" t="inlineStr">
        <is>
          <t>1080x1920</t>
        </is>
      </c>
      <c r="J236" s="9" t="inlineStr">
        <is>
          <t>1080x1920</t>
        </is>
      </c>
      <c r="K236" s="8" t="inlineStr">
        <is>
          <t>Standard</t>
        </is>
      </c>
      <c r="L236" s="9" t="inlineStr">
        <is>
          <t>1080x1920</t>
        </is>
      </c>
      <c r="M236" s="9" t="inlineStr">
        <is>
          <t>D:2160x3840 | T:2160x3840 | M:2160x3840</t>
        </is>
      </c>
      <c r="N236" s="9" t="inlineStr">
        <is>
          <t>N/A</t>
        </is>
      </c>
      <c r="O236" s="9" t="inlineStr">
        <is>
          <t>09:16</t>
        </is>
      </c>
      <c r="P236" s="9" t="inlineStr">
        <is>
          <t>OK</t>
        </is>
      </c>
      <c r="Q236" s="8" t="inlineStr">
        <is>
          <t>Subject occupies center 70-80% of frame</t>
        </is>
      </c>
      <c r="R236" s="8" t="inlineStr">
        <is>
          <t>Product center 70%; controls-safe bottom 20%</t>
        </is>
      </c>
      <c r="S236" s="8" t="inlineStr">
        <is>
          <t>Vertical product film for Korean skincare e-commerce. Product: Ingredient highlight video. Setting: Natural / studio. Style: Premium product film. Lighting: Soft continuous light. Duration: 10-20 seconds. Smooth camera movement. Product centered in frame, minimal props, clean background. Color palette: soft pearl, blush pink, cream white. sRGB color space, natural skin tones. 1080x1920 vertical, H.264 codec.</t>
        </is>
      </c>
      <c r="T236" s="8" t="inlineStr">
        <is>
          <t>No licensed music without usage rights. No fast cuts or jarring transitions. No text overlays. No watermark. No multiple competing subjects. No busy backgrounds.</t>
        </is>
      </c>
      <c r="U236" s="8" t="inlineStr">
        <is>
          <t>MP4 H.264 + MOV master</t>
        </is>
      </c>
      <c r="V236" s="8" t="inlineStr">
        <is>
          <t>20MB target / 50MB max</t>
        </is>
      </c>
      <c r="W236" s="8" t="inlineStr">
        <is>
          <t>H.264 CRF 20-23; AAC 128kbps</t>
        </is>
      </c>
      <c r="X236" s="8" t="inlineStr">
        <is>
          <t>Natural / studio</t>
        </is>
      </c>
      <c r="Y236" s="8" t="inlineStr">
        <is>
          <t>Premium product film</t>
        </is>
      </c>
      <c r="Z236" s="8" t="inlineStr">
        <is>
          <t>Soft continuous light</t>
        </is>
      </c>
      <c r="AA236" s="8" t="inlineStr">
        <is>
          <t>sRGB; packaging and skin tones must match reality</t>
        </is>
      </c>
      <c r="AB236" s="8" t="inlineStr">
        <is>
          <t>Yes</t>
        </is>
      </c>
      <c r="AC236" s="8" t="inlineStr">
        <is>
          <t>Video</t>
        </is>
      </c>
      <c r="AD236" s="8" t="inlineStr">
        <is>
          <t>No</t>
        </is>
      </c>
      <c r="AE236" s="8" t="inlineStr">
        <is>
          <t>No</t>
        </is>
      </c>
      <c r="AF236" s="8" t="inlineStr">
        <is>
          <t>No</t>
        </is>
      </c>
      <c r="AG236" s="8" t="inlineStr">
        <is>
          <t>No</t>
        </is>
      </c>
      <c r="AH236" s="8" t="inlineStr">
        <is>
          <t>Yes</t>
        </is>
      </c>
      <c r="AI236" s="8" t="inlineStr">
        <is>
          <t>Yes</t>
        </is>
      </c>
      <c r="AJ236" s="8" t="inlineStr">
        <is>
          <t>Yes - agency writes; client supplies visual only</t>
        </is>
      </c>
      <c r="AK236" s="8" t="inlineStr">
        <is>
          <t>product-dermal-blueberry-facial-sheet-mask-ingredient-video_{breakpoint}@{density}x_{WxH}.{ext}</t>
        </is>
      </c>
      <c r="AL236" s="8" t="inlineStr">
        <is>
          <t>09_Product_Videos/dermal-blueberry-facial-sheet-mask</t>
        </is>
      </c>
      <c r="AM236" s="8" t="inlineStr">
        <is>
          <t>P3</t>
        </is>
      </c>
      <c r="AN236" s="8" t="inlineStr">
        <is>
          <t>To provide</t>
        </is>
      </c>
      <c r="AO236" s="8" t="inlineStr">
        <is>
          <t>Duration 10-20 sec; no licensed music unless usage rights are supplied.</t>
        </is>
      </c>
    </row>
    <row r="237">
      <c r="A237" s="8" t="inlineStr">
        <is>
          <t>product-dermal-blueberry-facial-sheet-mask-360-video</t>
        </is>
      </c>
      <c r="B237" s="8" t="inlineStr">
        <is>
          <t>Product - Dermal Blueberry Facial Sheet Mask</t>
        </is>
      </c>
      <c r="C237" s="8" t="inlineStr">
        <is>
          <t>Product videos</t>
        </is>
      </c>
      <c r="D237" s="8" t="inlineStr">
        <is>
          <t>ProductGallery</t>
        </is>
      </c>
      <c r="E237" s="8" t="inlineStr">
        <is>
          <t>360 rotation video</t>
        </is>
      </c>
      <c r="F237" s="8" t="inlineStr">
        <is>
          <t>Video</t>
        </is>
      </c>
      <c r="G237" s="8" t="inlineStr">
        <is>
          <t>Optional</t>
        </is>
      </c>
      <c r="H237" s="9" t="inlineStr">
        <is>
          <t>1080x1080</t>
        </is>
      </c>
      <c r="I237" s="9" t="inlineStr">
        <is>
          <t>1080x1080</t>
        </is>
      </c>
      <c r="J237" s="9" t="inlineStr">
        <is>
          <t>1080x1080</t>
        </is>
      </c>
      <c r="K237" s="8" t="inlineStr">
        <is>
          <t>Standard</t>
        </is>
      </c>
      <c r="L237" s="9" t="inlineStr">
        <is>
          <t>1080x1080</t>
        </is>
      </c>
      <c r="M237" s="9" t="inlineStr">
        <is>
          <t>D:2160x2160 | T:2160x2160 | M:2160x2160</t>
        </is>
      </c>
      <c r="N237" s="9" t="inlineStr">
        <is>
          <t>N/A</t>
        </is>
      </c>
      <c r="O237" s="9" t="inlineStr">
        <is>
          <t>1:1</t>
        </is>
      </c>
      <c r="P237" s="9" t="inlineStr">
        <is>
          <t>OK</t>
        </is>
      </c>
      <c r="Q237" s="8" t="inlineStr">
        <is>
          <t>Subject occupies center 70-80% of frame</t>
        </is>
      </c>
      <c r="R237" s="8" t="inlineStr">
        <is>
          <t>Product center 70%; controls-safe bottom 20%</t>
        </is>
      </c>
      <c r="S237" s="8" t="inlineStr">
        <is>
          <t>Vertical product film for Korean skincare e-commerce. Product: 360 rotation video. Setting: Natural / studio. Style: Premium product film. Lighting: Soft continuous light. Duration: 10-20 seconds. Smooth camera movement. Product centered in frame, minimal props, clean background. Color palette: soft pearl, blush pink, cream white. sRGB color space, natural skin tones. 1080x1920 vertical, H.264 codec.</t>
        </is>
      </c>
      <c r="T237" s="8" t="inlineStr">
        <is>
          <t>No licensed music without usage rights. No fast cuts or jarring transitions. No text overlays. No watermark. No multiple competing subjects. No busy backgrounds.</t>
        </is>
      </c>
      <c r="U237" s="8" t="inlineStr">
        <is>
          <t>MP4 H.264 + MOV master</t>
        </is>
      </c>
      <c r="V237" s="8" t="inlineStr">
        <is>
          <t>20MB target / 50MB max</t>
        </is>
      </c>
      <c r="W237" s="8" t="inlineStr">
        <is>
          <t>H.264 CRF 20-23; AAC 128kbps</t>
        </is>
      </c>
      <c r="X237" s="8" t="inlineStr">
        <is>
          <t>Natural / studio</t>
        </is>
      </c>
      <c r="Y237" s="8" t="inlineStr">
        <is>
          <t>Premium product film</t>
        </is>
      </c>
      <c r="Z237" s="8" t="inlineStr">
        <is>
          <t>Soft continuous light</t>
        </is>
      </c>
      <c r="AA237" s="8" t="inlineStr">
        <is>
          <t>sRGB; packaging and skin tones must match reality</t>
        </is>
      </c>
      <c r="AB237" s="8" t="inlineStr">
        <is>
          <t>Yes</t>
        </is>
      </c>
      <c r="AC237" s="8" t="inlineStr">
        <is>
          <t>Video</t>
        </is>
      </c>
      <c r="AD237" s="8" t="inlineStr">
        <is>
          <t>No</t>
        </is>
      </c>
      <c r="AE237" s="8" t="inlineStr">
        <is>
          <t>No</t>
        </is>
      </c>
      <c r="AF237" s="8" t="inlineStr">
        <is>
          <t>Yes</t>
        </is>
      </c>
      <c r="AG237" s="8" t="inlineStr">
        <is>
          <t>No</t>
        </is>
      </c>
      <c r="AH237" s="8" t="inlineStr">
        <is>
          <t>Yes</t>
        </is>
      </c>
      <c r="AI237" s="8" t="inlineStr">
        <is>
          <t>Yes</t>
        </is>
      </c>
      <c r="AJ237" s="8" t="inlineStr">
        <is>
          <t>Yes - agency writes; client supplies visual only</t>
        </is>
      </c>
      <c r="AK237" s="8" t="inlineStr">
        <is>
          <t>product-dermal-blueberry-facial-sheet-mask-360-video_{breakpoint}@{density}x_{WxH}.{ext}</t>
        </is>
      </c>
      <c r="AL237" s="8" t="inlineStr">
        <is>
          <t>09_Product_Videos/dermal-blueberry-facial-sheet-mask</t>
        </is>
      </c>
      <c r="AM237" s="8" t="inlineStr">
        <is>
          <t>P3</t>
        </is>
      </c>
      <c r="AN237" s="8" t="inlineStr">
        <is>
          <t>To provide</t>
        </is>
      </c>
      <c r="AO237" s="8" t="inlineStr">
        <is>
          <t>Duration 8-15 sec; no licensed music unless usage rights are supplied.</t>
        </is>
      </c>
    </row>
    <row r="238">
      <c r="A238" s="8" t="inlineStr">
        <is>
          <t>product-dermal-blueberry-facial-sheet-mask-comparison-video</t>
        </is>
      </c>
      <c r="B238" s="8" t="inlineStr">
        <is>
          <t>Product - Dermal Blueberry Facial Sheet Mask</t>
        </is>
      </c>
      <c r="C238" s="8" t="inlineStr">
        <is>
          <t>Product videos</t>
        </is>
      </c>
      <c r="D238" s="8" t="inlineStr">
        <is>
          <t>ProductGallery</t>
        </is>
      </c>
      <c r="E238" s="8" t="inlineStr">
        <is>
          <t>Scale / variant comparison video</t>
        </is>
      </c>
      <c r="F238" s="8" t="inlineStr">
        <is>
          <t>Video</t>
        </is>
      </c>
      <c r="G238" s="8" t="inlineStr">
        <is>
          <t>Optional</t>
        </is>
      </c>
      <c r="H238" s="9" t="inlineStr">
        <is>
          <t>1080x1920</t>
        </is>
      </c>
      <c r="I238" s="9" t="inlineStr">
        <is>
          <t>1080x1920</t>
        </is>
      </c>
      <c r="J238" s="9" t="inlineStr">
        <is>
          <t>1080x1920</t>
        </is>
      </c>
      <c r="K238" s="8" t="inlineStr">
        <is>
          <t>Standard</t>
        </is>
      </c>
      <c r="L238" s="9" t="inlineStr">
        <is>
          <t>1080x1920</t>
        </is>
      </c>
      <c r="M238" s="9" t="inlineStr">
        <is>
          <t>D:2160x3840 | T:2160x3840 | M:2160x3840</t>
        </is>
      </c>
      <c r="N238" s="9" t="inlineStr">
        <is>
          <t>N/A</t>
        </is>
      </c>
      <c r="O238" s="9" t="inlineStr">
        <is>
          <t>09:16</t>
        </is>
      </c>
      <c r="P238" s="9" t="inlineStr">
        <is>
          <t>OK</t>
        </is>
      </c>
      <c r="Q238" s="8" t="inlineStr">
        <is>
          <t>Subject occupies center 70-80% of frame</t>
        </is>
      </c>
      <c r="R238" s="8" t="inlineStr">
        <is>
          <t>Product center 70%; controls-safe bottom 20%</t>
        </is>
      </c>
      <c r="S238" s="8" t="inlineStr">
        <is>
          <t>Vertical product film for Korean skincare e-commerce. Product: Scale / variant comparison video. Setting: Natural / studio. Style: Premium product film. Lighting: Soft continuous light. Duration: 10-20 seconds. Smooth camera movement. Product centered in frame, minimal props, clean background. Color palette: soft pearl, blush pink, cream white. sRGB color space, natural skin tones. 1080x1920 vertical, H.264 codec.</t>
        </is>
      </c>
      <c r="T238" s="8" t="inlineStr">
        <is>
          <t>No licensed music without usage rights. No fast cuts or jarring transitions. No text overlays. No watermark. No multiple competing subjects. No busy backgrounds.</t>
        </is>
      </c>
      <c r="U238" s="8" t="inlineStr">
        <is>
          <t>MP4 H.264 + MOV master</t>
        </is>
      </c>
      <c r="V238" s="8" t="inlineStr">
        <is>
          <t>20MB target / 50MB max</t>
        </is>
      </c>
      <c r="W238" s="8" t="inlineStr">
        <is>
          <t>H.264 CRF 20-23; AAC 128kbps</t>
        </is>
      </c>
      <c r="X238" s="8" t="inlineStr">
        <is>
          <t>Natural / studio</t>
        </is>
      </c>
      <c r="Y238" s="8" t="inlineStr">
        <is>
          <t>Premium product film</t>
        </is>
      </c>
      <c r="Z238" s="8" t="inlineStr">
        <is>
          <t>Soft continuous light</t>
        </is>
      </c>
      <c r="AA238" s="8" t="inlineStr">
        <is>
          <t>sRGB; packaging and skin tones must match reality</t>
        </is>
      </c>
      <c r="AB238" s="8" t="inlineStr">
        <is>
          <t>Yes</t>
        </is>
      </c>
      <c r="AC238" s="8" t="inlineStr">
        <is>
          <t>Video</t>
        </is>
      </c>
      <c r="AD238" s="8" t="inlineStr">
        <is>
          <t>No</t>
        </is>
      </c>
      <c r="AE238" s="8" t="inlineStr">
        <is>
          <t>No</t>
        </is>
      </c>
      <c r="AF238" s="8" t="inlineStr">
        <is>
          <t>No</t>
        </is>
      </c>
      <c r="AG238" s="8" t="inlineStr">
        <is>
          <t>No</t>
        </is>
      </c>
      <c r="AH238" s="8" t="inlineStr">
        <is>
          <t>Yes</t>
        </is>
      </c>
      <c r="AI238" s="8" t="inlineStr">
        <is>
          <t>Yes</t>
        </is>
      </c>
      <c r="AJ238" s="8" t="inlineStr">
        <is>
          <t>Yes - agency writes; client supplies visual only</t>
        </is>
      </c>
      <c r="AK238" s="8" t="inlineStr">
        <is>
          <t>product-dermal-blueberry-facial-sheet-mask-comparison-video_{breakpoint}@{density}x_{WxH}.{ext}</t>
        </is>
      </c>
      <c r="AL238" s="8" t="inlineStr">
        <is>
          <t>09_Product_Videos/dermal-blueberry-facial-sheet-mask</t>
        </is>
      </c>
      <c r="AM238" s="8" t="inlineStr">
        <is>
          <t>P3</t>
        </is>
      </c>
      <c r="AN238" s="8" t="inlineStr">
        <is>
          <t>To provide</t>
        </is>
      </c>
      <c r="AO238" s="8" t="inlineStr">
        <is>
          <t>Duration 10-20 sec; no licensed music unless usage rights are supplied.</t>
        </is>
      </c>
    </row>
    <row r="239">
      <c r="A239" s="8" t="inlineStr">
        <is>
          <t>product-dermal-tea-tree-collagen-essence-mask-main</t>
        </is>
      </c>
      <c r="B239" s="8" t="inlineStr">
        <is>
          <t>Product - Dermal Tea Tree Collagen Essence Mask</t>
        </is>
      </c>
      <c r="C239" s="8" t="inlineStr">
        <is>
          <t>Product media</t>
        </is>
      </c>
      <c r="D239" s="8" t="inlineStr">
        <is>
          <t>ProductGallery / ProductCard</t>
        </is>
      </c>
      <c r="E239" s="8" t="inlineStr">
        <is>
          <t>Primary product image</t>
        </is>
      </c>
      <c r="F239" s="8" t="inlineStr">
        <is>
          <t>Image</t>
        </is>
      </c>
      <c r="G239" s="8" t="inlineStr">
        <is>
          <t>Mandatory</t>
        </is>
      </c>
      <c r="H239" s="9" t="inlineStr">
        <is>
          <t>1600x2000</t>
        </is>
      </c>
      <c r="I239" s="9" t="inlineStr">
        <is>
          <t>1600x2000</t>
        </is>
      </c>
      <c r="J239" s="9" t="inlineStr">
        <is>
          <t>700x875</t>
        </is>
      </c>
      <c r="K239" s="8" t="inlineStr">
        <is>
          <t>Large/Hero</t>
        </is>
      </c>
      <c r="L239" s="9" t="inlineStr">
        <is>
          <t>1600x2000</t>
        </is>
      </c>
      <c r="M239" s="9" t="inlineStr">
        <is>
          <t>D:3200x4000 | T:3200x4000 | M:1400x1750</t>
        </is>
      </c>
      <c r="N239" s="9" t="inlineStr">
        <is>
          <t>N/A</t>
        </is>
      </c>
      <c r="O239" s="9" t="inlineStr">
        <is>
          <t>4:5</t>
        </is>
      </c>
      <c r="P239" s="9" t="inlineStr">
        <is>
          <t>OK</t>
        </is>
      </c>
      <c r="Q239" s="8" t="inlineStr">
        <is>
          <t>Product centered, 8-12% margin from all edges (56px on 1600px)</t>
        </is>
      </c>
      <c r="R239" s="8" t="inlineStr">
        <is>
          <t>Product centered; 8-12% margin for packshots; no baked text</t>
        </is>
      </c>
      <c r="S239" s="8" t="inlineStr">
        <is>
          <t>Professional product photography. Product: Primary product image. Background: Seamless pearl. Style: Studio packshot. Lighting: Dual softbox. Product centered with 8-12% margin. No baked text, no props. Label sharp and readable. sRGB, exact packaging colors.</t>
        </is>
      </c>
      <c r="T239" s="8" t="inlineStr">
        <is>
          <t>No visible text or watermarks baked into the image. No logos or branding other than the product's own packaging. No busy or cluttered backgrounds. No multiple competing subjects. No cropped hands or faces unless specifically requested.</t>
        </is>
      </c>
      <c r="U239" s="8" t="inlineStr">
        <is>
          <t>WebP (primary) + JPG (fallback)</t>
        </is>
      </c>
      <c r="V239" s="8" t="inlineStr">
        <is>
          <t>400KB web / master retained</t>
        </is>
      </c>
      <c r="W239" s="8" t="inlineStr">
        <is>
          <t>WebP q78-86; preserve label detail</t>
        </is>
      </c>
      <c r="X239" s="8" t="inlineStr">
        <is>
          <t>Seamless pearl</t>
        </is>
      </c>
      <c r="Y239" s="8" t="inlineStr">
        <is>
          <t>Studio packshot</t>
        </is>
      </c>
      <c r="Z239" s="8" t="inlineStr">
        <is>
          <t>Dual softbox</t>
        </is>
      </c>
      <c r="AA239" s="8" t="inlineStr">
        <is>
          <t>sRGB; packaging and skin tones must match reality</t>
        </is>
      </c>
      <c r="AB239" s="8" t="inlineStr">
        <is>
          <t>No</t>
        </is>
      </c>
      <c r="AC239" s="8" t="inlineStr">
        <is>
          <t>None</t>
        </is>
      </c>
      <c r="AD239" s="8" t="inlineStr">
        <is>
          <t>No</t>
        </is>
      </c>
      <c r="AE239" s="8" t="inlineStr">
        <is>
          <t>No</t>
        </is>
      </c>
      <c r="AF239" s="8" t="inlineStr">
        <is>
          <t>No</t>
        </is>
      </c>
      <c r="AG239" s="8" t="inlineStr">
        <is>
          <t>No</t>
        </is>
      </c>
      <c r="AH239" s="8" t="inlineStr">
        <is>
          <t>N/A</t>
        </is>
      </c>
      <c r="AI239" s="8" t="inlineStr">
        <is>
          <t>No</t>
        </is>
      </c>
      <c r="AJ239" s="8" t="inlineStr">
        <is>
          <t>Yes - agency writes; client supplies visual only</t>
        </is>
      </c>
      <c r="AK239" s="8" t="inlineStr">
        <is>
          <t>product-dermal-tea-tree-collagen-essence-mask-main_{breakpoint}@{density}x_{WxH}.{ext}</t>
        </is>
      </c>
      <c r="AL239" s="8" t="inlineStr">
        <is>
          <t>03_Products/dermal-tea-tree-collagen-essence-mask/Images</t>
        </is>
      </c>
      <c r="AM239" s="8" t="inlineStr">
        <is>
          <t>P0</t>
        </is>
      </c>
      <c r="AN239" s="8" t="inlineStr">
        <is>
          <t>To provide</t>
        </is>
      </c>
      <c r="AO239" s="8" t="inlineStr">
        <is>
          <t>Cards, search and PDP hero.</t>
        </is>
      </c>
    </row>
    <row r="240">
      <c r="A240" s="8" t="inlineStr">
        <is>
          <t>product-dermal-tea-tree-collagen-essence-mask-hover</t>
        </is>
      </c>
      <c r="B240" s="8" t="inlineStr">
        <is>
          <t>Product - Dermal Tea Tree Collagen Essence Mask</t>
        </is>
      </c>
      <c r="C240" s="8" t="inlineStr">
        <is>
          <t>Product media</t>
        </is>
      </c>
      <c r="D240" s="8" t="inlineStr">
        <is>
          <t>ProductGallery / ProductCard</t>
        </is>
      </c>
      <c r="E240" s="8" t="inlineStr">
        <is>
          <t>Secondary / hover angle</t>
        </is>
      </c>
      <c r="F240" s="8" t="inlineStr">
        <is>
          <t>Image</t>
        </is>
      </c>
      <c r="G240" s="8" t="inlineStr">
        <is>
          <t>Recommended</t>
        </is>
      </c>
      <c r="H240" s="9" t="inlineStr">
        <is>
          <t>1600x2000</t>
        </is>
      </c>
      <c r="I240" s="9" t="inlineStr">
        <is>
          <t>1600x2000</t>
        </is>
      </c>
      <c r="J240" s="9" t="inlineStr">
        <is>
          <t>700x875</t>
        </is>
      </c>
      <c r="K240" s="8" t="inlineStr">
        <is>
          <t>Large/Hero</t>
        </is>
      </c>
      <c r="L240" s="9" t="inlineStr">
        <is>
          <t>1600x2000</t>
        </is>
      </c>
      <c r="M240" s="9" t="inlineStr">
        <is>
          <t>D:3200x4000 | T:3200x4000 | M:1400x1750</t>
        </is>
      </c>
      <c r="N240" s="9" t="inlineStr">
        <is>
          <t>N/A</t>
        </is>
      </c>
      <c r="O240" s="9" t="inlineStr">
        <is>
          <t>4:5</t>
        </is>
      </c>
      <c r="P240" s="9" t="inlineStr">
        <is>
          <t>OK</t>
        </is>
      </c>
      <c r="Q240" s="8" t="inlineStr">
        <is>
          <t>Product centered, 8-12% margin from all edges (56px on 1600px)</t>
        </is>
      </c>
      <c r="R240" s="8" t="inlineStr">
        <is>
          <t>Product centered; 8-12% margin for packshots; no baked text</t>
        </is>
      </c>
      <c r="S240" s="8" t="inlineStr">
        <is>
          <t>Professional product photography. Product: Secondary / hover angle. Background: Same as main. Style: Studio packshot. Lighting: Match main exactly. Product centered with 8-12% margin. No baked text, no props. Label sharp and readable. sRGB, exact packaging colors.</t>
        </is>
      </c>
      <c r="T240" s="8" t="inlineStr">
        <is>
          <t>No visible text or watermarks baked into the image. No logos or branding other than the product's own packaging. No busy or cluttered backgrounds. No multiple competing subjects. No cropped hands or faces unless specifically requested.</t>
        </is>
      </c>
      <c r="U240" s="8" t="inlineStr">
        <is>
          <t>WebP (primary) + JPG (fallback)</t>
        </is>
      </c>
      <c r="V240" s="8" t="inlineStr">
        <is>
          <t>400KB web / master retained</t>
        </is>
      </c>
      <c r="W240" s="8" t="inlineStr">
        <is>
          <t>WebP q78-86; preserve label detail</t>
        </is>
      </c>
      <c r="X240" s="8" t="inlineStr">
        <is>
          <t>Same as main</t>
        </is>
      </c>
      <c r="Y240" s="8" t="inlineStr">
        <is>
          <t>Studio packshot</t>
        </is>
      </c>
      <c r="Z240" s="8" t="inlineStr">
        <is>
          <t>Match main exactly</t>
        </is>
      </c>
      <c r="AA240" s="8" t="inlineStr">
        <is>
          <t>sRGB; packaging and skin tones must match reality</t>
        </is>
      </c>
      <c r="AB240" s="8" t="inlineStr">
        <is>
          <t>No</t>
        </is>
      </c>
      <c r="AC240" s="8" t="inlineStr">
        <is>
          <t>None</t>
        </is>
      </c>
      <c r="AD240" s="8" t="inlineStr">
        <is>
          <t>Yes</t>
        </is>
      </c>
      <c r="AE240" s="8" t="inlineStr">
        <is>
          <t>No</t>
        </is>
      </c>
      <c r="AF240" s="8" t="inlineStr">
        <is>
          <t>No</t>
        </is>
      </c>
      <c r="AG240" s="8" t="inlineStr">
        <is>
          <t>No</t>
        </is>
      </c>
      <c r="AH240" s="8" t="inlineStr">
        <is>
          <t>N/A</t>
        </is>
      </c>
      <c r="AI240" s="8" t="inlineStr">
        <is>
          <t>Yes</t>
        </is>
      </c>
      <c r="AJ240" s="8" t="inlineStr">
        <is>
          <t>Yes - agency writes; client supplies visual only</t>
        </is>
      </c>
      <c r="AK240" s="8" t="inlineStr">
        <is>
          <t>product-dermal-tea-tree-collagen-essence-mask-hover_{breakpoint}@{density}x_{WxH}.{ext}</t>
        </is>
      </c>
      <c r="AL240" s="8" t="inlineStr">
        <is>
          <t>03_Products/dermal-tea-tree-collagen-essence-mask/Images</t>
        </is>
      </c>
      <c r="AM240" s="8" t="inlineStr">
        <is>
          <t>P1</t>
        </is>
      </c>
      <c r="AN240" s="8" t="inlineStr">
        <is>
          <t>To provide</t>
        </is>
      </c>
      <c r="AO240" s="8" t="inlineStr">
        <is>
          <t>Secondary PLP image.</t>
        </is>
      </c>
    </row>
    <row r="241">
      <c r="A241" s="8" t="inlineStr">
        <is>
          <t>product-dermal-tea-tree-collagen-essence-mask-packaging-front</t>
        </is>
      </c>
      <c r="B241" s="8" t="inlineStr">
        <is>
          <t>Product - Dermal Tea Tree Collagen Essence Mask</t>
        </is>
      </c>
      <c r="C241" s="8" t="inlineStr">
        <is>
          <t>Product media</t>
        </is>
      </c>
      <c r="D241" s="8" t="inlineStr">
        <is>
          <t>ProductGallery / ProductCard</t>
        </is>
      </c>
      <c r="E241" s="8" t="inlineStr">
        <is>
          <t>Packaging front</t>
        </is>
      </c>
      <c r="F241" s="8" t="inlineStr">
        <is>
          <t>Image</t>
        </is>
      </c>
      <c r="G241" s="8" t="inlineStr">
        <is>
          <t>Mandatory</t>
        </is>
      </c>
      <c r="H241" s="9" t="inlineStr">
        <is>
          <t>1600x2000</t>
        </is>
      </c>
      <c r="I241" s="9" t="inlineStr">
        <is>
          <t>1600x2000</t>
        </is>
      </c>
      <c r="J241" s="9" t="inlineStr">
        <is>
          <t>700x875</t>
        </is>
      </c>
      <c r="K241" s="8" t="inlineStr">
        <is>
          <t>Large/Hero</t>
        </is>
      </c>
      <c r="L241" s="9" t="inlineStr">
        <is>
          <t>1600x2000</t>
        </is>
      </c>
      <c r="M241" s="9" t="inlineStr">
        <is>
          <t>D:3200x4000 | T:3200x4000 | M:1400x1750</t>
        </is>
      </c>
      <c r="N241" s="9" t="inlineStr">
        <is>
          <t>N/A</t>
        </is>
      </c>
      <c r="O241" s="9" t="inlineStr">
        <is>
          <t>4:5</t>
        </is>
      </c>
      <c r="P241" s="9" t="inlineStr">
        <is>
          <t>OK</t>
        </is>
      </c>
      <c r="Q241" s="8" t="inlineStr">
        <is>
          <t>Product centered, 8-12% margin from all edges (56px on 1600px)</t>
        </is>
      </c>
      <c r="R241" s="8" t="inlineStr">
        <is>
          <t>Product centered; 8-12% margin for packshots; no baked text</t>
        </is>
      </c>
      <c r="S241" s="8" t="inlineStr">
        <is>
          <t>Professional product photography. Product: Packaging front. Background: Seamless pearl. Style: Studio documentary. Lighting: Even label light. Product centered with 8-12% margin. No baked text, no props. Label sharp and readable. sRGB, exact packaging colors.</t>
        </is>
      </c>
      <c r="T241" s="8" t="inlineStr">
        <is>
          <t>No visible text or watermarks baked into the image. No logos or branding other than the product's own packaging. No busy or cluttered backgrounds. No multiple competing subjects. No lifestyle props. No hands. No skin. No shadows from external objects. No reflections of studio equipment.</t>
        </is>
      </c>
      <c r="U241" s="8" t="inlineStr">
        <is>
          <t>WebP (primary) + JPG (fallback)</t>
        </is>
      </c>
      <c r="V241" s="8" t="inlineStr">
        <is>
          <t>400KB web / master retained</t>
        </is>
      </c>
      <c r="W241" s="8" t="inlineStr">
        <is>
          <t>WebP q78-86; preserve label detail</t>
        </is>
      </c>
      <c r="X241" s="8" t="inlineStr">
        <is>
          <t>Seamless pearl</t>
        </is>
      </c>
      <c r="Y241" s="8" t="inlineStr">
        <is>
          <t>Studio documentary</t>
        </is>
      </c>
      <c r="Z241" s="8" t="inlineStr">
        <is>
          <t>Even label light</t>
        </is>
      </c>
      <c r="AA241" s="8" t="inlineStr">
        <is>
          <t>sRGB; packaging and skin tones must match reality</t>
        </is>
      </c>
      <c r="AB241" s="8" t="inlineStr">
        <is>
          <t>No</t>
        </is>
      </c>
      <c r="AC241" s="8" t="inlineStr">
        <is>
          <t>None</t>
        </is>
      </c>
      <c r="AD241" s="8" t="inlineStr">
        <is>
          <t>No</t>
        </is>
      </c>
      <c r="AE241" s="8" t="inlineStr">
        <is>
          <t>No</t>
        </is>
      </c>
      <c r="AF241" s="8" t="inlineStr">
        <is>
          <t>No</t>
        </is>
      </c>
      <c r="AG241" s="8" t="inlineStr">
        <is>
          <t>No</t>
        </is>
      </c>
      <c r="AH241" s="8" t="inlineStr">
        <is>
          <t>N/A</t>
        </is>
      </c>
      <c r="AI241" s="8" t="inlineStr">
        <is>
          <t>No</t>
        </is>
      </c>
      <c r="AJ241" s="8" t="inlineStr">
        <is>
          <t>Yes - agency writes; client supplies visual only</t>
        </is>
      </c>
      <c r="AK241" s="8" t="inlineStr">
        <is>
          <t>product-dermal-tea-tree-collagen-essence-mask-packaging-front_{breakpoint}@{density}x_{WxH}.{ext}</t>
        </is>
      </c>
      <c r="AL241" s="8" t="inlineStr">
        <is>
          <t>03_Products/dermal-tea-tree-collagen-essence-mask/Images</t>
        </is>
      </c>
      <c r="AM241" s="8" t="inlineStr">
        <is>
          <t>P0</t>
        </is>
      </c>
      <c r="AN241" s="8" t="inlineStr">
        <is>
          <t>To provide</t>
        </is>
      </c>
      <c r="AO241" s="8" t="inlineStr">
        <is>
          <t>Front label fully readable.</t>
        </is>
      </c>
    </row>
    <row r="242">
      <c r="A242" s="8" t="inlineStr">
        <is>
          <t>product-dermal-tea-tree-collagen-essence-mask-packaging-back</t>
        </is>
      </c>
      <c r="B242" s="8" t="inlineStr">
        <is>
          <t>Product - Dermal Tea Tree Collagen Essence Mask</t>
        </is>
      </c>
      <c r="C242" s="8" t="inlineStr">
        <is>
          <t>Product media</t>
        </is>
      </c>
      <c r="D242" s="8" t="inlineStr">
        <is>
          <t>ProductGallery / ProductCard</t>
        </is>
      </c>
      <c r="E242" s="8" t="inlineStr">
        <is>
          <t>Packaging back / label</t>
        </is>
      </c>
      <c r="F242" s="8" t="inlineStr">
        <is>
          <t>Image</t>
        </is>
      </c>
      <c r="G242" s="8" t="inlineStr">
        <is>
          <t>Recommended</t>
        </is>
      </c>
      <c r="H242" s="9" t="inlineStr">
        <is>
          <t>1600x2000</t>
        </is>
      </c>
      <c r="I242" s="9" t="inlineStr">
        <is>
          <t>1600x2000</t>
        </is>
      </c>
      <c r="J242" s="9" t="inlineStr">
        <is>
          <t>700x875</t>
        </is>
      </c>
      <c r="K242" s="8" t="inlineStr">
        <is>
          <t>Large/Hero</t>
        </is>
      </c>
      <c r="L242" s="9" t="inlineStr">
        <is>
          <t>1600x2000</t>
        </is>
      </c>
      <c r="M242" s="9" t="inlineStr">
        <is>
          <t>D:3200x4000 | T:3200x4000 | M:1400x1750</t>
        </is>
      </c>
      <c r="N242" s="9" t="inlineStr">
        <is>
          <t>N/A</t>
        </is>
      </c>
      <c r="O242" s="9" t="inlineStr">
        <is>
          <t>4:5</t>
        </is>
      </c>
      <c r="P242" s="9" t="inlineStr">
        <is>
          <t>OK</t>
        </is>
      </c>
      <c r="Q242" s="8" t="inlineStr">
        <is>
          <t>Product centered, 8-12% margin from all edges (56px on 1600px)</t>
        </is>
      </c>
      <c r="R242" s="8" t="inlineStr">
        <is>
          <t>Product centered; 8-12% margin for packshots; no baked text</t>
        </is>
      </c>
      <c r="S242" s="8" t="inlineStr">
        <is>
          <t>Professional product photography. Product: Packaging back / label. Background: Seamless pearl. Style: Studio documentary. Lighting: Even label light. Product centered with 8-12% margin. No baked text, no props. Label sharp and readable. sRGB, exact packaging colors.</t>
        </is>
      </c>
      <c r="T242" s="8" t="inlineStr">
        <is>
          <t>No visible text or watermarks baked into the image. No logos or branding other than the product's own packaging. No busy or cluttered backgrounds. No multiple competing subjects. No lifestyle props. No hands. No skin. No shadows from external objects. No reflections of studio equipment.</t>
        </is>
      </c>
      <c r="U242" s="8" t="inlineStr">
        <is>
          <t>WebP (primary) + JPG (fallback)</t>
        </is>
      </c>
      <c r="V242" s="8" t="inlineStr">
        <is>
          <t>400KB web / master retained</t>
        </is>
      </c>
      <c r="W242" s="8" t="inlineStr">
        <is>
          <t>WebP q78-86; preserve label detail</t>
        </is>
      </c>
      <c r="X242" s="8" t="inlineStr">
        <is>
          <t>Seamless pearl</t>
        </is>
      </c>
      <c r="Y242" s="8" t="inlineStr">
        <is>
          <t>Studio documentary</t>
        </is>
      </c>
      <c r="Z242" s="8" t="inlineStr">
        <is>
          <t>Even label light</t>
        </is>
      </c>
      <c r="AA242" s="8" t="inlineStr">
        <is>
          <t>sRGB; packaging and skin tones must match reality</t>
        </is>
      </c>
      <c r="AB242" s="8" t="inlineStr">
        <is>
          <t>No</t>
        </is>
      </c>
      <c r="AC242" s="8" t="inlineStr">
        <is>
          <t>None</t>
        </is>
      </c>
      <c r="AD242" s="8" t="inlineStr">
        <is>
          <t>No</t>
        </is>
      </c>
      <c r="AE242" s="8" t="inlineStr">
        <is>
          <t>No</t>
        </is>
      </c>
      <c r="AF242" s="8" t="inlineStr">
        <is>
          <t>No</t>
        </is>
      </c>
      <c r="AG242" s="8" t="inlineStr">
        <is>
          <t>No</t>
        </is>
      </c>
      <c r="AH242" s="8" t="inlineStr">
        <is>
          <t>N/A</t>
        </is>
      </c>
      <c r="AI242" s="8" t="inlineStr">
        <is>
          <t>Yes</t>
        </is>
      </c>
      <c r="AJ242" s="8" t="inlineStr">
        <is>
          <t>Yes - agency writes; client supplies visual only</t>
        </is>
      </c>
      <c r="AK242" s="8" t="inlineStr">
        <is>
          <t>product-dermal-tea-tree-collagen-essence-mask-packaging-back_{breakpoint}@{density}x_{WxH}.{ext}</t>
        </is>
      </c>
      <c r="AL242" s="8" t="inlineStr">
        <is>
          <t>03_Products/dermal-tea-tree-collagen-essence-mask/Images</t>
        </is>
      </c>
      <c r="AM242" s="8" t="inlineStr">
        <is>
          <t>P1</t>
        </is>
      </c>
      <c r="AN242" s="8" t="inlineStr">
        <is>
          <t>To provide</t>
        </is>
      </c>
      <c r="AO242" s="8" t="inlineStr">
        <is>
          <t>Ingredients/instructions readable in zoom.</t>
        </is>
      </c>
    </row>
    <row r="243">
      <c r="A243" s="8" t="inlineStr">
        <is>
          <t>product-dermal-tea-tree-collagen-essence-mask-packaging-side</t>
        </is>
      </c>
      <c r="B243" s="8" t="inlineStr">
        <is>
          <t>Product - Dermal Tea Tree Collagen Essence Mask</t>
        </is>
      </c>
      <c r="C243" s="8" t="inlineStr">
        <is>
          <t>Product media</t>
        </is>
      </c>
      <c r="D243" s="8" t="inlineStr">
        <is>
          <t>ProductGallery / ProductCard</t>
        </is>
      </c>
      <c r="E243" s="8" t="inlineStr">
        <is>
          <t>Packaging side</t>
        </is>
      </c>
      <c r="F243" s="8" t="inlineStr">
        <is>
          <t>Image</t>
        </is>
      </c>
      <c r="G243" s="8" t="inlineStr">
        <is>
          <t>Optional</t>
        </is>
      </c>
      <c r="H243" s="9" t="inlineStr">
        <is>
          <t>1600x2000</t>
        </is>
      </c>
      <c r="I243" s="9" t="inlineStr">
        <is>
          <t>1600x2000</t>
        </is>
      </c>
      <c r="J243" s="9" t="inlineStr">
        <is>
          <t>700x875</t>
        </is>
      </c>
      <c r="K243" s="8" t="inlineStr">
        <is>
          <t>Large/Hero</t>
        </is>
      </c>
      <c r="L243" s="9" t="inlineStr">
        <is>
          <t>1600x2000</t>
        </is>
      </c>
      <c r="M243" s="9" t="inlineStr">
        <is>
          <t>D:3200x4000 | T:3200x4000 | M:1400x1750</t>
        </is>
      </c>
      <c r="N243" s="9" t="inlineStr">
        <is>
          <t>N/A</t>
        </is>
      </c>
      <c r="O243" s="9" t="inlineStr">
        <is>
          <t>4:5</t>
        </is>
      </c>
      <c r="P243" s="9" t="inlineStr">
        <is>
          <t>OK</t>
        </is>
      </c>
      <c r="Q243" s="8" t="inlineStr">
        <is>
          <t>Product centered, 8-12% margin from all edges (56px on 1600px)</t>
        </is>
      </c>
      <c r="R243" s="8" t="inlineStr">
        <is>
          <t>Product centered; 8-12% margin for packshots; no baked text</t>
        </is>
      </c>
      <c r="S243" s="8" t="inlineStr">
        <is>
          <t>Professional product photography. Product: Packaging side. Background: Seamless pearl. Style: Studio documentary. Lighting: Even light. Product centered with 8-12% margin. No baked text, no props. Label sharp and readable. sRGB, exact packaging colors.</t>
        </is>
      </c>
      <c r="T243" s="8" t="inlineStr">
        <is>
          <t>No visible text or watermarks baked into the image. No logos or branding other than the product's own packaging. No busy or cluttered backgrounds. No multiple competing subjects. No lifestyle props. No hands. No skin. No shadows from external objects. No reflections of studio equipment.</t>
        </is>
      </c>
      <c r="U243" s="8" t="inlineStr">
        <is>
          <t>WebP (primary) + JPG (fallback)</t>
        </is>
      </c>
      <c r="V243" s="8" t="inlineStr">
        <is>
          <t>400KB web / master retained</t>
        </is>
      </c>
      <c r="W243" s="8" t="inlineStr">
        <is>
          <t>WebP q78-86; preserve label detail</t>
        </is>
      </c>
      <c r="X243" s="8" t="inlineStr">
        <is>
          <t>Seamless pearl</t>
        </is>
      </c>
      <c r="Y243" s="8" t="inlineStr">
        <is>
          <t>Studio documentary</t>
        </is>
      </c>
      <c r="Z243" s="8" t="inlineStr">
        <is>
          <t>Even light</t>
        </is>
      </c>
      <c r="AA243" s="8" t="inlineStr">
        <is>
          <t>sRGB; packaging and skin tones must match reality</t>
        </is>
      </c>
      <c r="AB243" s="8" t="inlineStr">
        <is>
          <t>No</t>
        </is>
      </c>
      <c r="AC243" s="8" t="inlineStr">
        <is>
          <t>None</t>
        </is>
      </c>
      <c r="AD243" s="8" t="inlineStr">
        <is>
          <t>No</t>
        </is>
      </c>
      <c r="AE243" s="8" t="inlineStr">
        <is>
          <t>No</t>
        </is>
      </c>
      <c r="AF243" s="8" t="inlineStr">
        <is>
          <t>No</t>
        </is>
      </c>
      <c r="AG243" s="8" t="inlineStr">
        <is>
          <t>No</t>
        </is>
      </c>
      <c r="AH243" s="8" t="inlineStr">
        <is>
          <t>N/A</t>
        </is>
      </c>
      <c r="AI243" s="8" t="inlineStr">
        <is>
          <t>Yes</t>
        </is>
      </c>
      <c r="AJ243" s="8" t="inlineStr">
        <is>
          <t>Yes - agency writes; client supplies visual only</t>
        </is>
      </c>
      <c r="AK243" s="8" t="inlineStr">
        <is>
          <t>product-dermal-tea-tree-collagen-essence-mask-packaging-side_{breakpoint}@{density}x_{WxH}.{ext}</t>
        </is>
      </c>
      <c r="AL243" s="8" t="inlineStr">
        <is>
          <t>03_Products/dermal-tea-tree-collagen-essence-mask/Images</t>
        </is>
      </c>
      <c r="AM243" s="8" t="inlineStr">
        <is>
          <t>P3</t>
        </is>
      </c>
      <c r="AN243" s="8" t="inlineStr">
        <is>
          <t>To provide</t>
        </is>
      </c>
      <c r="AO243" s="8" t="inlineStr">
        <is>
          <t>Useful for cartons and multi-panel packaging.</t>
        </is>
      </c>
    </row>
    <row r="244">
      <c r="A244" s="8" t="inlineStr">
        <is>
          <t>product-dermal-tea-tree-collagen-essence-mask-ingredient-closeup</t>
        </is>
      </c>
      <c r="B244" s="8" t="inlineStr">
        <is>
          <t>Product - Dermal Tea Tree Collagen Essence Mask</t>
        </is>
      </c>
      <c r="C244" s="8" t="inlineStr">
        <is>
          <t>Product media</t>
        </is>
      </c>
      <c r="D244" s="8" t="inlineStr">
        <is>
          <t>ProductGallery / ProductCard</t>
        </is>
      </c>
      <c r="E244" s="8" t="inlineStr">
        <is>
          <t>Ingredient close-up</t>
        </is>
      </c>
      <c r="F244" s="8" t="inlineStr">
        <is>
          <t>Image</t>
        </is>
      </c>
      <c r="G244" s="8" t="inlineStr">
        <is>
          <t>Recommended</t>
        </is>
      </c>
      <c r="H244" s="9" t="inlineStr">
        <is>
          <t>1200x1500</t>
        </is>
      </c>
      <c r="I244" s="9" t="inlineStr">
        <is>
          <t>1200x1500</t>
        </is>
      </c>
      <c r="J244" s="9" t="inlineStr">
        <is>
          <t>700x875</t>
        </is>
      </c>
      <c r="K244" s="8" t="inlineStr">
        <is>
          <t>Large/Hero</t>
        </is>
      </c>
      <c r="L244" s="9" t="inlineStr">
        <is>
          <t>1200x1500</t>
        </is>
      </c>
      <c r="M244" s="9" t="inlineStr">
        <is>
          <t>D:2400x3000 | T:2400x3000 | M:1400x1750</t>
        </is>
      </c>
      <c r="N244" s="9" t="inlineStr">
        <is>
          <t>N/A</t>
        </is>
      </c>
      <c r="O244" s="9" t="inlineStr">
        <is>
          <t>4:5</t>
        </is>
      </c>
      <c r="P244" s="9" t="inlineStr">
        <is>
          <t>OK</t>
        </is>
      </c>
      <c r="Q244" s="8" t="inlineStr">
        <is>
          <t>Product centered, 8-12% margin from all edges (56px on 1600px)</t>
        </is>
      </c>
      <c r="R244" s="8" t="inlineStr">
        <is>
          <t>Product centered; 8-12% margin for packshots; no baked text</t>
        </is>
      </c>
      <c r="S244" s="8" t="inlineStr">
        <is>
          <t>Professional product photography. Product: Ingredient close-up. Background: Pearl / pale ceramic. Style: Ingredient editorial. Lighting: Soft directional. Product centered with 8-12% margin. No baked text, no props. Label sharp and readable. sRGB, exact packaging colors.</t>
        </is>
      </c>
      <c r="T244" s="8" t="inlineStr">
        <is>
          <t>No visible text or watermarks baked into the image. No logos or branding other than the product's own packaging. No busy or cluttered backgrounds. No multiple competing subjects. No cropped hands or faces unless specifically requested.</t>
        </is>
      </c>
      <c r="U244" s="8" t="inlineStr">
        <is>
          <t>WebP (primary) + JPG (fallback)</t>
        </is>
      </c>
      <c r="V244" s="8" t="inlineStr">
        <is>
          <t>400KB web / master retained</t>
        </is>
      </c>
      <c r="W244" s="8" t="inlineStr">
        <is>
          <t>WebP q78-86; preserve label detail</t>
        </is>
      </c>
      <c r="X244" s="8" t="inlineStr">
        <is>
          <t>Pearl / pale ceramic</t>
        </is>
      </c>
      <c r="Y244" s="8" t="inlineStr">
        <is>
          <t>Ingredient editorial</t>
        </is>
      </c>
      <c r="Z244" s="8" t="inlineStr">
        <is>
          <t>Soft directional</t>
        </is>
      </c>
      <c r="AA244" s="8" t="inlineStr">
        <is>
          <t>sRGB; packaging and skin tones must match reality</t>
        </is>
      </c>
      <c r="AB244" s="8" t="inlineStr">
        <is>
          <t>No</t>
        </is>
      </c>
      <c r="AC244" s="8" t="inlineStr">
        <is>
          <t>None</t>
        </is>
      </c>
      <c r="AD244" s="8" t="inlineStr">
        <is>
          <t>No</t>
        </is>
      </c>
      <c r="AE244" s="8" t="inlineStr">
        <is>
          <t>No</t>
        </is>
      </c>
      <c r="AF244" s="8" t="inlineStr">
        <is>
          <t>No</t>
        </is>
      </c>
      <c r="AG244" s="8" t="inlineStr">
        <is>
          <t>No</t>
        </is>
      </c>
      <c r="AH244" s="8" t="inlineStr">
        <is>
          <t>N/A</t>
        </is>
      </c>
      <c r="AI244" s="8" t="inlineStr">
        <is>
          <t>Yes</t>
        </is>
      </c>
      <c r="AJ244" s="8" t="inlineStr">
        <is>
          <t>Yes - agency writes; client supplies visual only</t>
        </is>
      </c>
      <c r="AK244" s="8" t="inlineStr">
        <is>
          <t>product-dermal-tea-tree-collagen-essence-mask-ingredient-closeup_{breakpoint}@{density}x_{WxH}.{ext}</t>
        </is>
      </c>
      <c r="AL244" s="8" t="inlineStr">
        <is>
          <t>03_Products/dermal-tea-tree-collagen-essence-mask/Images</t>
        </is>
      </c>
      <c r="AM244" s="8" t="inlineStr">
        <is>
          <t>P2</t>
        </is>
      </c>
      <c r="AN244" s="8" t="inlineStr">
        <is>
          <t>To provide</t>
        </is>
      </c>
      <c r="AO244" s="8" t="inlineStr">
        <is>
          <t>Hero ingredient visual.</t>
        </is>
      </c>
    </row>
    <row r="245">
      <c r="A245" s="8" t="inlineStr">
        <is>
          <t>product-dermal-tea-tree-collagen-essence-mask-texture</t>
        </is>
      </c>
      <c r="B245" s="8" t="inlineStr">
        <is>
          <t>Product - Dermal Tea Tree Collagen Essence Mask</t>
        </is>
      </c>
      <c r="C245" s="8" t="inlineStr">
        <is>
          <t>Product media</t>
        </is>
      </c>
      <c r="D245" s="8" t="inlineStr">
        <is>
          <t>ProductGallery / ProductCard</t>
        </is>
      </c>
      <c r="E245" s="8" t="inlineStr">
        <is>
          <t>Texture macro</t>
        </is>
      </c>
      <c r="F245" s="8" t="inlineStr">
        <is>
          <t>Image</t>
        </is>
      </c>
      <c r="G245" s="8" t="inlineStr">
        <is>
          <t>Mandatory</t>
        </is>
      </c>
      <c r="H245" s="9" t="inlineStr">
        <is>
          <t>2000x2500</t>
        </is>
      </c>
      <c r="I245" s="9" t="inlineStr">
        <is>
          <t>2000x2500</t>
        </is>
      </c>
      <c r="J245" s="9" t="inlineStr">
        <is>
          <t>700x875</t>
        </is>
      </c>
      <c r="K245" s="8" t="inlineStr">
        <is>
          <t>Large/Hero</t>
        </is>
      </c>
      <c r="L245" s="9" t="inlineStr">
        <is>
          <t>2000x2500</t>
        </is>
      </c>
      <c r="M245" s="9" t="inlineStr">
        <is>
          <t>D:4000x5000 | T:4000x5000 | M:1400x1750</t>
        </is>
      </c>
      <c r="N245" s="9" t="inlineStr">
        <is>
          <t>N/A</t>
        </is>
      </c>
      <c r="O245" s="9" t="inlineStr">
        <is>
          <t>4:5</t>
        </is>
      </c>
      <c r="P245" s="9" t="inlineStr">
        <is>
          <t>OK</t>
        </is>
      </c>
      <c r="Q245" s="8" t="inlineStr">
        <is>
          <t>Product centered, 8-12% margin from all edges (56px on 1600px)</t>
        </is>
      </c>
      <c r="R245" s="8" t="inlineStr">
        <is>
          <t>Product centered; 8-12% margin for packshots; no baked text</t>
        </is>
      </c>
      <c r="S245" s="8" t="inlineStr">
        <is>
          <t>Professional product photography. Product: Texture macro. Background: Neutral / ceramic. Style: Beauty macro. Lighting: Soft directional. Product centered with 8-12% margin. No baked text, no props. Label sharp and readable. sRGB, exact packaging colors.</t>
        </is>
      </c>
      <c r="T245" s="8" t="inlineStr">
        <is>
          <t>No visible text or watermarks baked into the image. No logos or branding other than the product's own packaging. No busy or cluttered backgrounds. No multiple competing subjects. No cropped hands or faces unless specifically requested.</t>
        </is>
      </c>
      <c r="U245" s="8" t="inlineStr">
        <is>
          <t>WebP (primary) + JPG (fallback)</t>
        </is>
      </c>
      <c r="V245" s="8" t="inlineStr">
        <is>
          <t>400KB web / master retained</t>
        </is>
      </c>
      <c r="W245" s="8" t="inlineStr">
        <is>
          <t>WebP q78-86; preserve label detail</t>
        </is>
      </c>
      <c r="X245" s="8" t="inlineStr">
        <is>
          <t>Neutral / ceramic</t>
        </is>
      </c>
      <c r="Y245" s="8" t="inlineStr">
        <is>
          <t>Beauty macro</t>
        </is>
      </c>
      <c r="Z245" s="8" t="inlineStr">
        <is>
          <t>Soft directional</t>
        </is>
      </c>
      <c r="AA245" s="8" t="inlineStr">
        <is>
          <t>sRGB; packaging and skin tones must match reality</t>
        </is>
      </c>
      <c r="AB245" s="8" t="inlineStr">
        <is>
          <t>No</t>
        </is>
      </c>
      <c r="AC245" s="8" t="inlineStr">
        <is>
          <t>None</t>
        </is>
      </c>
      <c r="AD245" s="8" t="inlineStr">
        <is>
          <t>No</t>
        </is>
      </c>
      <c r="AE245" s="8" t="inlineStr">
        <is>
          <t>No</t>
        </is>
      </c>
      <c r="AF245" s="8" t="inlineStr">
        <is>
          <t>No</t>
        </is>
      </c>
      <c r="AG245" s="8" t="inlineStr">
        <is>
          <t>No</t>
        </is>
      </c>
      <c r="AH245" s="8" t="inlineStr">
        <is>
          <t>N/A</t>
        </is>
      </c>
      <c r="AI245" s="8" t="inlineStr">
        <is>
          <t>Yes</t>
        </is>
      </c>
      <c r="AJ245" s="8" t="inlineStr">
        <is>
          <t>Yes - agency writes; client supplies visual only</t>
        </is>
      </c>
      <c r="AK245" s="8" t="inlineStr">
        <is>
          <t>product-dermal-tea-tree-collagen-essence-mask-texture_{breakpoint}@{density}x_{WxH}.{ext}</t>
        </is>
      </c>
      <c r="AL245" s="8" t="inlineStr">
        <is>
          <t>03_Products/dermal-tea-tree-collagen-essence-mask/Images</t>
        </is>
      </c>
      <c r="AM245" s="8" t="inlineStr">
        <is>
          <t>P1</t>
        </is>
      </c>
      <c r="AN245" s="8" t="inlineStr">
        <is>
          <t>To provide</t>
        </is>
      </c>
      <c r="AO245" s="8" t="inlineStr">
        <is>
          <t>Show finish and consistency honestly.</t>
        </is>
      </c>
    </row>
    <row r="246">
      <c r="A246" s="8" t="inlineStr">
        <is>
          <t>product-dermal-tea-tree-collagen-essence-mask-swatch</t>
        </is>
      </c>
      <c r="B246" s="8" t="inlineStr">
        <is>
          <t>Product - Dermal Tea Tree Collagen Essence Mask</t>
        </is>
      </c>
      <c r="C246" s="8" t="inlineStr">
        <is>
          <t>Product media</t>
        </is>
      </c>
      <c r="D246" s="8" t="inlineStr">
        <is>
          <t>ProductGallery / ProductCard</t>
        </is>
      </c>
      <c r="E246" s="8" t="inlineStr">
        <is>
          <t>Swatch image</t>
        </is>
      </c>
      <c r="F246" s="8" t="inlineStr">
        <is>
          <t>Image</t>
        </is>
      </c>
      <c r="G246" s="8" t="inlineStr">
        <is>
          <t>Recommended</t>
        </is>
      </c>
      <c r="H246" s="9" t="inlineStr">
        <is>
          <t>1200x1200</t>
        </is>
      </c>
      <c r="I246" s="9" t="inlineStr">
        <is>
          <t>1200x1200</t>
        </is>
      </c>
      <c r="J246" s="9" t="inlineStr">
        <is>
          <t>800x800</t>
        </is>
      </c>
      <c r="K246" s="8" t="inlineStr">
        <is>
          <t>Large/Hero</t>
        </is>
      </c>
      <c r="L246" s="9" t="inlineStr">
        <is>
          <t>1200x1200</t>
        </is>
      </c>
      <c r="M246" s="9" t="inlineStr">
        <is>
          <t>D:2400x2400 | T:2400x2400 | M:1600x1600</t>
        </is>
      </c>
      <c r="N246" s="9" t="inlineStr">
        <is>
          <t>N/A</t>
        </is>
      </c>
      <c r="O246" s="9" t="inlineStr">
        <is>
          <t>1:1</t>
        </is>
      </c>
      <c r="P246" s="9" t="inlineStr">
        <is>
          <t>OK</t>
        </is>
      </c>
      <c r="Q246" s="8" t="inlineStr">
        <is>
          <t>Product centered, 8-12% margin from all edges (56px on 1600px)</t>
        </is>
      </c>
      <c r="R246" s="8" t="inlineStr">
        <is>
          <t>Product centered; 8-12% margin for packshots; no baked text</t>
        </is>
      </c>
      <c r="S246" s="8" t="inlineStr">
        <is>
          <t>Beauty swatch/color accuracy reference image. Product: Swatch image. Apply product to neutral skin or clean surface. Lighting: Soft daylight. Background: Neutral skin / surface. Show actual color, texture, and finish. No filters, no heavy retouching. Square format. sRGB, accurate to physical product.</t>
        </is>
      </c>
      <c r="T246" s="8" t="inlineStr">
        <is>
          <t>No visible text or watermarks baked into the image. No logos or branding other than the product's own packaging. No busy or cluttered backgrounds. No multiple competing subjects. No cropped hands or faces unless specifically requested.</t>
        </is>
      </c>
      <c r="U246" s="8" t="inlineStr">
        <is>
          <t>WebP (primary) + JPG (fallback)</t>
        </is>
      </c>
      <c r="V246" s="8" t="inlineStr">
        <is>
          <t>400KB web / master retained</t>
        </is>
      </c>
      <c r="W246" s="8" t="inlineStr">
        <is>
          <t>WebP q78-86; preserve label detail</t>
        </is>
      </c>
      <c r="X246" s="8" t="inlineStr">
        <is>
          <t>Neutral skin / surface</t>
        </is>
      </c>
      <c r="Y246" s="8" t="inlineStr">
        <is>
          <t>Beauty swatch</t>
        </is>
      </c>
      <c r="Z246" s="8" t="inlineStr">
        <is>
          <t>Soft daylight</t>
        </is>
      </c>
      <c r="AA246" s="8" t="inlineStr">
        <is>
          <t>sRGB; packaging and skin tones must match reality</t>
        </is>
      </c>
      <c r="AB246" s="8" t="inlineStr">
        <is>
          <t>No</t>
        </is>
      </c>
      <c r="AC246" s="8" t="inlineStr">
        <is>
          <t>None</t>
        </is>
      </c>
      <c r="AD246" s="8" t="inlineStr">
        <is>
          <t>No</t>
        </is>
      </c>
      <c r="AE246" s="8" t="inlineStr">
        <is>
          <t>No</t>
        </is>
      </c>
      <c r="AF246" s="8" t="inlineStr">
        <is>
          <t>No</t>
        </is>
      </c>
      <c r="AG246" s="8" t="inlineStr">
        <is>
          <t>No</t>
        </is>
      </c>
      <c r="AH246" s="8" t="inlineStr">
        <is>
          <t>N/A</t>
        </is>
      </c>
      <c r="AI246" s="8" t="inlineStr">
        <is>
          <t>Yes</t>
        </is>
      </c>
      <c r="AJ246" s="8" t="inlineStr">
        <is>
          <t>Yes - agency writes; client supplies visual only</t>
        </is>
      </c>
      <c r="AK246" s="8" t="inlineStr">
        <is>
          <t>product-dermal-tea-tree-collagen-essence-mask-swatch_{breakpoint}@{density}x_{WxH}.{ext}</t>
        </is>
      </c>
      <c r="AL246" s="8" t="inlineStr">
        <is>
          <t>03_Products/dermal-tea-tree-collagen-essence-mask/Images</t>
        </is>
      </c>
      <c r="AM246" s="8" t="inlineStr">
        <is>
          <t>P2</t>
        </is>
      </c>
      <c r="AN246" s="8" t="inlineStr">
        <is>
          <t>To provide</t>
        </is>
      </c>
      <c r="AO246" s="8" t="inlineStr">
        <is>
          <t>Accurate texture and finish.</t>
        </is>
      </c>
    </row>
    <row r="247">
      <c r="A247" s="8" t="inlineStr">
        <is>
          <t>product-dermal-tea-tree-collagen-essence-mask-lifestyle</t>
        </is>
      </c>
      <c r="B247" s="8" t="inlineStr">
        <is>
          <t>Product - Dermal Tea Tree Collagen Essence Mask</t>
        </is>
      </c>
      <c r="C247" s="8" t="inlineStr">
        <is>
          <t>Product media</t>
        </is>
      </c>
      <c r="D247" s="8" t="inlineStr">
        <is>
          <t>ProductGallery / ProductCard</t>
        </is>
      </c>
      <c r="E247" s="8" t="inlineStr">
        <is>
          <t>Lifestyle ritual image</t>
        </is>
      </c>
      <c r="F247" s="8" t="inlineStr">
        <is>
          <t>Image</t>
        </is>
      </c>
      <c r="G247" s="8" t="inlineStr">
        <is>
          <t>Recommended</t>
        </is>
      </c>
      <c r="H247" s="9" t="inlineStr">
        <is>
          <t>1600x2000</t>
        </is>
      </c>
      <c r="I247" s="9" t="inlineStr">
        <is>
          <t>1600x2000</t>
        </is>
      </c>
      <c r="J247" s="9" t="inlineStr">
        <is>
          <t>700x875</t>
        </is>
      </c>
      <c r="K247" s="8" t="inlineStr">
        <is>
          <t>Large/Hero</t>
        </is>
      </c>
      <c r="L247" s="9" t="inlineStr">
        <is>
          <t>1600x2000</t>
        </is>
      </c>
      <c r="M247" s="9" t="inlineStr">
        <is>
          <t>D:3200x4000 | T:3200x4000 | M:1400x1750</t>
        </is>
      </c>
      <c r="N247" s="9" t="inlineStr">
        <is>
          <t>N/A</t>
        </is>
      </c>
      <c r="O247" s="9" t="inlineStr">
        <is>
          <t>4:5</t>
        </is>
      </c>
      <c r="P247" s="9" t="inlineStr">
        <is>
          <t>OK</t>
        </is>
      </c>
      <c r="Q247" s="8" t="inlineStr">
        <is>
          <t>Product centered, 8-12% margin from all edges (56px on 1600px)</t>
        </is>
      </c>
      <c r="R247" s="8" t="inlineStr">
        <is>
          <t>Product centered; 8-12% margin for packshots; no baked text</t>
        </is>
      </c>
      <c r="S247" s="8" t="inlineStr">
        <is>
          <t>Premium lifestyle editorial photograph. Product: Lifestyle ritual image in use or on display. Scene: hands, vanity, calm skincare ritual. Lighting: Window light. Background: Natural / pearl. Mood: authentic, aspirational, not staged. Product visible but not center-framed — show the ritual/moment. Max 4-6 products if multiple visible. sRGB, natural skin tones.</t>
        </is>
      </c>
      <c r="T247" s="8" t="inlineStr">
        <is>
          <t>No visible text or watermarks baked into the image. No logos or branding other than the product's own packaging. No busy or cluttered backgrounds. No multiple competing subjects. No clinical/medical settings. No sterile environments. No heavy retouching or airbrushed skin. No stock-photo poses.</t>
        </is>
      </c>
      <c r="U247" s="8" t="inlineStr">
        <is>
          <t>WebP (primary) + JPG (fallback)</t>
        </is>
      </c>
      <c r="V247" s="8" t="inlineStr">
        <is>
          <t>400KB web / master retained</t>
        </is>
      </c>
      <c r="W247" s="8" t="inlineStr">
        <is>
          <t>WebP q78-86; preserve label detail</t>
        </is>
      </c>
      <c r="X247" s="8" t="inlineStr">
        <is>
          <t>Natural / pearl</t>
        </is>
      </c>
      <c r="Y247" s="8" t="inlineStr">
        <is>
          <t>Editorial lifestyle</t>
        </is>
      </c>
      <c r="Z247" s="8" t="inlineStr">
        <is>
          <t>Window light</t>
        </is>
      </c>
      <c r="AA247" s="8" t="inlineStr">
        <is>
          <t>sRGB; packaging and skin tones must match reality</t>
        </is>
      </c>
      <c r="AB247" s="8" t="inlineStr">
        <is>
          <t>No</t>
        </is>
      </c>
      <c r="AC247" s="8" t="inlineStr">
        <is>
          <t>None</t>
        </is>
      </c>
      <c r="AD247" s="8" t="inlineStr">
        <is>
          <t>No</t>
        </is>
      </c>
      <c r="AE247" s="8" t="inlineStr">
        <is>
          <t>No</t>
        </is>
      </c>
      <c r="AF247" s="8" t="inlineStr">
        <is>
          <t>No</t>
        </is>
      </c>
      <c r="AG247" s="8" t="inlineStr">
        <is>
          <t>No</t>
        </is>
      </c>
      <c r="AH247" s="8" t="inlineStr">
        <is>
          <t>N/A</t>
        </is>
      </c>
      <c r="AI247" s="8" t="inlineStr">
        <is>
          <t>Yes</t>
        </is>
      </c>
      <c r="AJ247" s="8" t="inlineStr">
        <is>
          <t>Yes - agency writes; client supplies visual only</t>
        </is>
      </c>
      <c r="AK247" s="8" t="inlineStr">
        <is>
          <t>product-dermal-tea-tree-collagen-essence-mask-lifestyle_{breakpoint}@{density}x_{WxH}.{ext}</t>
        </is>
      </c>
      <c r="AL247" s="8" t="inlineStr">
        <is>
          <t>03_Products/dermal-tea-tree-collagen-essence-mask/Images</t>
        </is>
      </c>
      <c r="AM247" s="8" t="inlineStr">
        <is>
          <t>P1</t>
        </is>
      </c>
      <c r="AN247" s="8" t="inlineStr">
        <is>
          <t>To provide</t>
        </is>
      </c>
      <c r="AO247" s="8" t="inlineStr">
        <is>
          <t>Hands, vanity or calm ritual.</t>
        </is>
      </c>
    </row>
    <row r="248">
      <c r="A248" s="8" t="inlineStr">
        <is>
          <t>product-dermal-tea-tree-collagen-essence-mask-application</t>
        </is>
      </c>
      <c r="B248" s="8" t="inlineStr">
        <is>
          <t>Product - Dermal Tea Tree Collagen Essence Mask</t>
        </is>
      </c>
      <c r="C248" s="8" t="inlineStr">
        <is>
          <t>Product media</t>
        </is>
      </c>
      <c r="D248" s="8" t="inlineStr">
        <is>
          <t>ProductGallery / ProductCard</t>
        </is>
      </c>
      <c r="E248" s="8" t="inlineStr">
        <is>
          <t>Application image</t>
        </is>
      </c>
      <c r="F248" s="8" t="inlineStr">
        <is>
          <t>Image</t>
        </is>
      </c>
      <c r="G248" s="8" t="inlineStr">
        <is>
          <t>Recommended</t>
        </is>
      </c>
      <c r="H248" s="9" t="inlineStr">
        <is>
          <t>1600x2000</t>
        </is>
      </c>
      <c r="I248" s="9" t="inlineStr">
        <is>
          <t>1600x2000</t>
        </is>
      </c>
      <c r="J248" s="9" t="inlineStr">
        <is>
          <t>700x875</t>
        </is>
      </c>
      <c r="K248" s="8" t="inlineStr">
        <is>
          <t>Large/Hero</t>
        </is>
      </c>
      <c r="L248" s="9" t="inlineStr">
        <is>
          <t>1600x2000</t>
        </is>
      </c>
      <c r="M248" s="9" t="inlineStr">
        <is>
          <t>D:3200x4000 | T:3200x4000 | M:1400x1750</t>
        </is>
      </c>
      <c r="N248" s="9" t="inlineStr">
        <is>
          <t>N/A</t>
        </is>
      </c>
      <c r="O248" s="9" t="inlineStr">
        <is>
          <t>4:5</t>
        </is>
      </c>
      <c r="P248" s="9" t="inlineStr">
        <is>
          <t>OK</t>
        </is>
      </c>
      <c r="Q248" s="8" t="inlineStr">
        <is>
          <t>Product centered, 8-12% margin from all edges (56px on 1600px)</t>
        </is>
      </c>
      <c r="R248" s="8" t="inlineStr">
        <is>
          <t>Product centered; 8-12% margin for packshots; no baked text</t>
        </is>
      </c>
      <c r="S248" s="8" t="inlineStr">
        <is>
          <t>Instructional application photograph. Product: Application image being applied. Show correct amount and method of use. Lighting: Soft daylight. Background: Natural bathroom / vanity. Hands/fingers visible applying product to face or skin. Product label visible but not dominant. sRGB, natural tones.</t>
        </is>
      </c>
      <c r="T248" s="8" t="inlineStr">
        <is>
          <t>No visible text or watermarks baked into the image. No logos or branding other than the product's own packaging. No busy or cluttered backgrounds. No multiple competing subjects. No cropped hands or faces unless specifically requested.</t>
        </is>
      </c>
      <c r="U248" s="8" t="inlineStr">
        <is>
          <t>WebP (primary) + JPG (fallback)</t>
        </is>
      </c>
      <c r="V248" s="8" t="inlineStr">
        <is>
          <t>400KB web / master retained</t>
        </is>
      </c>
      <c r="W248" s="8" t="inlineStr">
        <is>
          <t>WebP q78-86; preserve label detail</t>
        </is>
      </c>
      <c r="X248" s="8" t="inlineStr">
        <is>
          <t>Natural bathroom / vanity</t>
        </is>
      </c>
      <c r="Y248" s="8" t="inlineStr">
        <is>
          <t>Instructional lifestyle</t>
        </is>
      </c>
      <c r="Z248" s="8" t="inlineStr">
        <is>
          <t>Soft daylight</t>
        </is>
      </c>
      <c r="AA248" s="8" t="inlineStr">
        <is>
          <t>sRGB; packaging and skin tones must match reality</t>
        </is>
      </c>
      <c r="AB248" s="8" t="inlineStr">
        <is>
          <t>No</t>
        </is>
      </c>
      <c r="AC248" s="8" t="inlineStr">
        <is>
          <t>None</t>
        </is>
      </c>
      <c r="AD248" s="8" t="inlineStr">
        <is>
          <t>No</t>
        </is>
      </c>
      <c r="AE248" s="8" t="inlineStr">
        <is>
          <t>No</t>
        </is>
      </c>
      <c r="AF248" s="8" t="inlineStr">
        <is>
          <t>No</t>
        </is>
      </c>
      <c r="AG248" s="8" t="inlineStr">
        <is>
          <t>No</t>
        </is>
      </c>
      <c r="AH248" s="8" t="inlineStr">
        <is>
          <t>N/A</t>
        </is>
      </c>
      <c r="AI248" s="8" t="inlineStr">
        <is>
          <t>Yes</t>
        </is>
      </c>
      <c r="AJ248" s="8" t="inlineStr">
        <is>
          <t>Yes - agency writes; client supplies visual only</t>
        </is>
      </c>
      <c r="AK248" s="8" t="inlineStr">
        <is>
          <t>product-dermal-tea-tree-collagen-essence-mask-application_{breakpoint}@{density}x_{WxH}.{ext}</t>
        </is>
      </c>
      <c r="AL248" s="8" t="inlineStr">
        <is>
          <t>03_Products/dermal-tea-tree-collagen-essence-mask/Images</t>
        </is>
      </c>
      <c r="AM248" s="8" t="inlineStr">
        <is>
          <t>P2</t>
        </is>
      </c>
      <c r="AN248" s="8" t="inlineStr">
        <is>
          <t>To provide</t>
        </is>
      </c>
      <c r="AO248" s="8" t="inlineStr">
        <is>
          <t>Show correct amount and use.</t>
        </is>
      </c>
    </row>
    <row r="249">
      <c r="A249" s="8" t="inlineStr">
        <is>
          <t>product-dermal-tea-tree-collagen-essence-mask-routine</t>
        </is>
      </c>
      <c r="B249" s="8" t="inlineStr">
        <is>
          <t>Product - Dermal Tea Tree Collagen Essence Mask</t>
        </is>
      </c>
      <c r="C249" s="8" t="inlineStr">
        <is>
          <t>Product media</t>
        </is>
      </c>
      <c r="D249" s="8" t="inlineStr">
        <is>
          <t>ProductGallery / ProductCard</t>
        </is>
      </c>
      <c r="E249" s="8" t="inlineStr">
        <is>
          <t>Routine context image</t>
        </is>
      </c>
      <c r="F249" s="8" t="inlineStr">
        <is>
          <t>Image</t>
        </is>
      </c>
      <c r="G249" s="8" t="inlineStr">
        <is>
          <t>Optional</t>
        </is>
      </c>
      <c r="H249" s="9" t="inlineStr">
        <is>
          <t>1600x2000</t>
        </is>
      </c>
      <c r="I249" s="9" t="inlineStr">
        <is>
          <t>1600x2000</t>
        </is>
      </c>
      <c r="J249" s="9" t="inlineStr">
        <is>
          <t>700x875</t>
        </is>
      </c>
      <c r="K249" s="8" t="inlineStr">
        <is>
          <t>Large/Hero</t>
        </is>
      </c>
      <c r="L249" s="9" t="inlineStr">
        <is>
          <t>1600x2000</t>
        </is>
      </c>
      <c r="M249" s="9" t="inlineStr">
        <is>
          <t>D:3200x4000 | T:3200x4000 | M:1400x1750</t>
        </is>
      </c>
      <c r="N249" s="9" t="inlineStr">
        <is>
          <t>N/A</t>
        </is>
      </c>
      <c r="O249" s="9" t="inlineStr">
        <is>
          <t>4:5</t>
        </is>
      </c>
      <c r="P249" s="9" t="inlineStr">
        <is>
          <t>OK</t>
        </is>
      </c>
      <c r="Q249" s="8" t="inlineStr">
        <is>
          <t>Product centered, 8-12% margin from all edges (56px on 1600px)</t>
        </is>
      </c>
      <c r="R249" s="8" t="inlineStr">
        <is>
          <t>Product centered; 8-12% margin for packshots; no baked text</t>
        </is>
      </c>
      <c r="S249" s="8" t="inlineStr">
        <is>
          <t>Professional product photography. Product: Routine context image. Background: Pearl / lifestyle. Style: Editorial still. Lighting: Soft daylight. Product centered with 8-12% margin. No baked text, no props. Label sharp and readable. sRGB, exact packaging colors.</t>
        </is>
      </c>
      <c r="T249" s="8" t="inlineStr">
        <is>
          <t>No visible text or watermarks baked into the image. No logos or branding other than the product's own packaging. No busy or cluttered backgrounds. No multiple competing subjects. No cropped hands or faces unless specifically requested.</t>
        </is>
      </c>
      <c r="U249" s="8" t="inlineStr">
        <is>
          <t>WebP (primary) + JPG (fallback)</t>
        </is>
      </c>
      <c r="V249" s="8" t="inlineStr">
        <is>
          <t>400KB web / master retained</t>
        </is>
      </c>
      <c r="W249" s="8" t="inlineStr">
        <is>
          <t>WebP q78-86; preserve label detail</t>
        </is>
      </c>
      <c r="X249" s="8" t="inlineStr">
        <is>
          <t>Pearl / lifestyle</t>
        </is>
      </c>
      <c r="Y249" s="8" t="inlineStr">
        <is>
          <t>Editorial still</t>
        </is>
      </c>
      <c r="Z249" s="8" t="inlineStr">
        <is>
          <t>Soft daylight</t>
        </is>
      </c>
      <c r="AA249" s="8" t="inlineStr">
        <is>
          <t>sRGB; packaging and skin tones must match reality</t>
        </is>
      </c>
      <c r="AB249" s="8" t="inlineStr">
        <is>
          <t>No</t>
        </is>
      </c>
      <c r="AC249" s="8" t="inlineStr">
        <is>
          <t>None</t>
        </is>
      </c>
      <c r="AD249" s="8" t="inlineStr">
        <is>
          <t>No</t>
        </is>
      </c>
      <c r="AE249" s="8" t="inlineStr">
        <is>
          <t>No</t>
        </is>
      </c>
      <c r="AF249" s="8" t="inlineStr">
        <is>
          <t>No</t>
        </is>
      </c>
      <c r="AG249" s="8" t="inlineStr">
        <is>
          <t>No</t>
        </is>
      </c>
      <c r="AH249" s="8" t="inlineStr">
        <is>
          <t>N/A</t>
        </is>
      </c>
      <c r="AI249" s="8" t="inlineStr">
        <is>
          <t>Yes</t>
        </is>
      </c>
      <c r="AJ249" s="8" t="inlineStr">
        <is>
          <t>Yes - agency writes; client supplies visual only</t>
        </is>
      </c>
      <c r="AK249" s="8" t="inlineStr">
        <is>
          <t>product-dermal-tea-tree-collagen-essence-mask-routine_{breakpoint}@{density}x_{WxH}.{ext}</t>
        </is>
      </c>
      <c r="AL249" s="8" t="inlineStr">
        <is>
          <t>03_Products/dermal-tea-tree-collagen-essence-mask/Images</t>
        </is>
      </c>
      <c r="AM249" s="8" t="inlineStr">
        <is>
          <t>P3</t>
        </is>
      </c>
      <c r="AN249" s="8" t="inlineStr">
        <is>
          <t>To provide</t>
        </is>
      </c>
      <c r="AO249" s="8" t="inlineStr">
        <is>
          <t>Place product within a simple routine.</t>
        </is>
      </c>
    </row>
    <row r="250">
      <c r="A250" s="8" t="inlineStr">
        <is>
          <t>product-dermal-tea-tree-collagen-essence-mask-scale</t>
        </is>
      </c>
      <c r="B250" s="8" t="inlineStr">
        <is>
          <t>Product - Dermal Tea Tree Collagen Essence Mask</t>
        </is>
      </c>
      <c r="C250" s="8" t="inlineStr">
        <is>
          <t>Product media</t>
        </is>
      </c>
      <c r="D250" s="8" t="inlineStr">
        <is>
          <t>ProductGallery / ProductCard</t>
        </is>
      </c>
      <c r="E250" s="8" t="inlineStr">
        <is>
          <t>Scale comparison</t>
        </is>
      </c>
      <c r="F250" s="8" t="inlineStr">
        <is>
          <t>Image</t>
        </is>
      </c>
      <c r="G250" s="8" t="inlineStr">
        <is>
          <t>Optional</t>
        </is>
      </c>
      <c r="H250" s="9" t="inlineStr">
        <is>
          <t>1200x1500</t>
        </is>
      </c>
      <c r="I250" s="9" t="inlineStr">
        <is>
          <t>1200x1500</t>
        </is>
      </c>
      <c r="J250" s="9" t="inlineStr">
        <is>
          <t>700x875</t>
        </is>
      </c>
      <c r="K250" s="8" t="inlineStr">
        <is>
          <t>Large/Hero</t>
        </is>
      </c>
      <c r="L250" s="9" t="inlineStr">
        <is>
          <t>1200x1500</t>
        </is>
      </c>
      <c r="M250" s="9" t="inlineStr">
        <is>
          <t>D:2400x3000 | T:2400x3000 | M:1400x1750</t>
        </is>
      </c>
      <c r="N250" s="9" t="inlineStr">
        <is>
          <t>N/A</t>
        </is>
      </c>
      <c r="O250" s="9" t="inlineStr">
        <is>
          <t>4:5</t>
        </is>
      </c>
      <c r="P250" s="9" t="inlineStr">
        <is>
          <t>OK</t>
        </is>
      </c>
      <c r="Q250" s="8" t="inlineStr">
        <is>
          <t>Product centered, 8-12% margin from all edges (56px on 1600px)</t>
        </is>
      </c>
      <c r="R250" s="8" t="inlineStr">
        <is>
          <t>Product centered; 8-12% margin for packshots; no baked text</t>
        </is>
      </c>
      <c r="S250" s="8" t="inlineStr">
        <is>
          <t>Scale/size reference photograph. Product: Scale comparison held in hand or beside a common neutral object. Show actual product dimensions and tactility. Lighting: Even softbox. Background: Pearl. Product centered. sRGB, natural tones.</t>
        </is>
      </c>
      <c r="T250" s="8" t="inlineStr">
        <is>
          <t>No visible text or watermarks baked into the image. No logos or branding other than the product's own packaging. No busy or cluttered backgrounds. No multiple competing subjects. No cropped hands or faces unless specifically requested.</t>
        </is>
      </c>
      <c r="U250" s="8" t="inlineStr">
        <is>
          <t>WebP (primary) + JPG (fallback)</t>
        </is>
      </c>
      <c r="V250" s="8" t="inlineStr">
        <is>
          <t>400KB web / master retained</t>
        </is>
      </c>
      <c r="W250" s="8" t="inlineStr">
        <is>
          <t>WebP q78-86; preserve label detail</t>
        </is>
      </c>
      <c r="X250" s="8" t="inlineStr">
        <is>
          <t>Pearl</t>
        </is>
      </c>
      <c r="Y250" s="8" t="inlineStr">
        <is>
          <t>Instructional packshot</t>
        </is>
      </c>
      <c r="Z250" s="8" t="inlineStr">
        <is>
          <t>Even softbox</t>
        </is>
      </c>
      <c r="AA250" s="8" t="inlineStr">
        <is>
          <t>sRGB; packaging and skin tones must match reality</t>
        </is>
      </c>
      <c r="AB250" s="8" t="inlineStr">
        <is>
          <t>No</t>
        </is>
      </c>
      <c r="AC250" s="8" t="inlineStr">
        <is>
          <t>None</t>
        </is>
      </c>
      <c r="AD250" s="8" t="inlineStr">
        <is>
          <t>No</t>
        </is>
      </c>
      <c r="AE250" s="8" t="inlineStr">
        <is>
          <t>No</t>
        </is>
      </c>
      <c r="AF250" s="8" t="inlineStr">
        <is>
          <t>No</t>
        </is>
      </c>
      <c r="AG250" s="8" t="inlineStr">
        <is>
          <t>No</t>
        </is>
      </c>
      <c r="AH250" s="8" t="inlineStr">
        <is>
          <t>N/A</t>
        </is>
      </c>
      <c r="AI250" s="8" t="inlineStr">
        <is>
          <t>Yes</t>
        </is>
      </c>
      <c r="AJ250" s="8" t="inlineStr">
        <is>
          <t>Yes - agency writes; client supplies visual only</t>
        </is>
      </c>
      <c r="AK250" s="8" t="inlineStr">
        <is>
          <t>product-dermal-tea-tree-collagen-essence-mask-scale_{breakpoint}@{density}x_{WxH}.{ext}</t>
        </is>
      </c>
      <c r="AL250" s="8" t="inlineStr">
        <is>
          <t>03_Products/dermal-tea-tree-collagen-essence-mask/Images</t>
        </is>
      </c>
      <c r="AM250" s="8" t="inlineStr">
        <is>
          <t>P3</t>
        </is>
      </c>
      <c r="AN250" s="8" t="inlineStr">
        <is>
          <t>To provide</t>
        </is>
      </c>
      <c r="AO250" s="8" t="inlineStr">
        <is>
          <t>Show product in hand or beside common neutral object.</t>
        </is>
      </c>
    </row>
    <row r="251">
      <c r="A251" s="8" t="inlineStr">
        <is>
          <t>product-dermal-tea-tree-collagen-essence-mask-in-hand</t>
        </is>
      </c>
      <c r="B251" s="8" t="inlineStr">
        <is>
          <t>Product - Dermal Tea Tree Collagen Essence Mask</t>
        </is>
      </c>
      <c r="C251" s="8" t="inlineStr">
        <is>
          <t>Product media</t>
        </is>
      </c>
      <c r="D251" s="8" t="inlineStr">
        <is>
          <t>ProductGallery / ProductCard</t>
        </is>
      </c>
      <c r="E251" s="8" t="inlineStr">
        <is>
          <t>In-hand product photo</t>
        </is>
      </c>
      <c r="F251" s="8" t="inlineStr">
        <is>
          <t>Image</t>
        </is>
      </c>
      <c r="G251" s="8" t="inlineStr">
        <is>
          <t>Recommended</t>
        </is>
      </c>
      <c r="H251" s="9" t="inlineStr">
        <is>
          <t>1600x2000</t>
        </is>
      </c>
      <c r="I251" s="9" t="inlineStr">
        <is>
          <t>1600x2000</t>
        </is>
      </c>
      <c r="J251" s="9" t="inlineStr">
        <is>
          <t>700x875</t>
        </is>
      </c>
      <c r="K251" s="8" t="inlineStr">
        <is>
          <t>Large/Hero</t>
        </is>
      </c>
      <c r="L251" s="9" t="inlineStr">
        <is>
          <t>1600x2000</t>
        </is>
      </c>
      <c r="M251" s="9" t="inlineStr">
        <is>
          <t>D:3200x4000 | T:3200x4000 | M:1400x1750</t>
        </is>
      </c>
      <c r="N251" s="9" t="inlineStr">
        <is>
          <t>N/A</t>
        </is>
      </c>
      <c r="O251" s="9" t="inlineStr">
        <is>
          <t>4:5</t>
        </is>
      </c>
      <c r="P251" s="9" t="inlineStr">
        <is>
          <t>OK</t>
        </is>
      </c>
      <c r="Q251" s="8" t="inlineStr">
        <is>
          <t>Product centered, 8-12% margin from all edges (56px on 1600px)</t>
        </is>
      </c>
      <c r="R251" s="8" t="inlineStr">
        <is>
          <t>Product centered; 8-12% margin for packshots; no baked text</t>
        </is>
      </c>
      <c r="S251" s="8" t="inlineStr">
        <is>
          <t>Scale/size reference photograph. Product: In-hand product photo held in hand or beside a common neutral object. Show actual product dimensions and tactility. Lighting: Soft daylight. Background: Natural. Product centered. sRGB, natural tones.</t>
        </is>
      </c>
      <c r="T251" s="8" t="inlineStr">
        <is>
          <t>No visible text or watermarks baked into the image. No logos or branding other than the product's own packaging. No busy or cluttered backgrounds. No multiple competing subjects. No cropped hands or faces unless specifically requested.</t>
        </is>
      </c>
      <c r="U251" s="8" t="inlineStr">
        <is>
          <t>WebP (primary) + JPG (fallback)</t>
        </is>
      </c>
      <c r="V251" s="8" t="inlineStr">
        <is>
          <t>400KB web / master retained</t>
        </is>
      </c>
      <c r="W251" s="8" t="inlineStr">
        <is>
          <t>WebP q78-86; preserve label detail</t>
        </is>
      </c>
      <c r="X251" s="8" t="inlineStr">
        <is>
          <t>Natural</t>
        </is>
      </c>
      <c r="Y251" s="8" t="inlineStr">
        <is>
          <t>Authentic lifestyle</t>
        </is>
      </c>
      <c r="Z251" s="8" t="inlineStr">
        <is>
          <t>Soft daylight</t>
        </is>
      </c>
      <c r="AA251" s="8" t="inlineStr">
        <is>
          <t>sRGB; packaging and skin tones must match reality</t>
        </is>
      </c>
      <c r="AB251" s="8" t="inlineStr">
        <is>
          <t>No</t>
        </is>
      </c>
      <c r="AC251" s="8" t="inlineStr">
        <is>
          <t>None</t>
        </is>
      </c>
      <c r="AD251" s="8" t="inlineStr">
        <is>
          <t>No</t>
        </is>
      </c>
      <c r="AE251" s="8" t="inlineStr">
        <is>
          <t>No</t>
        </is>
      </c>
      <c r="AF251" s="8" t="inlineStr">
        <is>
          <t>No</t>
        </is>
      </c>
      <c r="AG251" s="8" t="inlineStr">
        <is>
          <t>No</t>
        </is>
      </c>
      <c r="AH251" s="8" t="inlineStr">
        <is>
          <t>N/A</t>
        </is>
      </c>
      <c r="AI251" s="8" t="inlineStr">
        <is>
          <t>Yes</t>
        </is>
      </c>
      <c r="AJ251" s="8" t="inlineStr">
        <is>
          <t>Yes - agency writes; client supplies visual only</t>
        </is>
      </c>
      <c r="AK251" s="8" t="inlineStr">
        <is>
          <t>product-dermal-tea-tree-collagen-essence-mask-in-hand_{breakpoint}@{density}x_{WxH}.{ext}</t>
        </is>
      </c>
      <c r="AL251" s="8" t="inlineStr">
        <is>
          <t>03_Products/dermal-tea-tree-collagen-essence-mask/Images</t>
        </is>
      </c>
      <c r="AM251" s="8" t="inlineStr">
        <is>
          <t>P2</t>
        </is>
      </c>
      <c r="AN251" s="8" t="inlineStr">
        <is>
          <t>To provide</t>
        </is>
      </c>
      <c r="AO251" s="8" t="inlineStr">
        <is>
          <t>Communicate scale and tactility.</t>
        </is>
      </c>
    </row>
    <row r="252">
      <c r="A252" s="8" t="inlineStr">
        <is>
          <t>product-dermal-tea-tree-collagen-essence-mask-shelf</t>
        </is>
      </c>
      <c r="B252" s="8" t="inlineStr">
        <is>
          <t>Product - Dermal Tea Tree Collagen Essence Mask</t>
        </is>
      </c>
      <c r="C252" s="8" t="inlineStr">
        <is>
          <t>Product media</t>
        </is>
      </c>
      <c r="D252" s="8" t="inlineStr">
        <is>
          <t>ProductGallery / ProductCard</t>
        </is>
      </c>
      <c r="E252" s="8" t="inlineStr">
        <is>
          <t>Shelf / vanity photo</t>
        </is>
      </c>
      <c r="F252" s="8" t="inlineStr">
        <is>
          <t>Image</t>
        </is>
      </c>
      <c r="G252" s="8" t="inlineStr">
        <is>
          <t>Optional</t>
        </is>
      </c>
      <c r="H252" s="9" t="inlineStr">
        <is>
          <t>1600x2000</t>
        </is>
      </c>
      <c r="I252" s="9" t="inlineStr">
        <is>
          <t>1600x2000</t>
        </is>
      </c>
      <c r="J252" s="9" t="inlineStr">
        <is>
          <t>700x875</t>
        </is>
      </c>
      <c r="K252" s="8" t="inlineStr">
        <is>
          <t>Large/Hero</t>
        </is>
      </c>
      <c r="L252" s="9" t="inlineStr">
        <is>
          <t>1600x2000</t>
        </is>
      </c>
      <c r="M252" s="9" t="inlineStr">
        <is>
          <t>D:3200x4000 | T:3200x4000 | M:1400x1750</t>
        </is>
      </c>
      <c r="N252" s="9" t="inlineStr">
        <is>
          <t>N/A</t>
        </is>
      </c>
      <c r="O252" s="9" t="inlineStr">
        <is>
          <t>4:5</t>
        </is>
      </c>
      <c r="P252" s="9" t="inlineStr">
        <is>
          <t>OK</t>
        </is>
      </c>
      <c r="Q252" s="8" t="inlineStr">
        <is>
          <t>Product centered, 8-12% margin from all edges (56px on 1600px)</t>
        </is>
      </c>
      <c r="R252" s="8" t="inlineStr">
        <is>
          <t>Product centered; 8-12% margin for packshots; no baked text</t>
        </is>
      </c>
      <c r="S252" s="8" t="inlineStr">
        <is>
          <t>Lifestyle shelf/vanity photograph. Product: Shelf / vanity photo on a premium shelf or vanity. Max 4-6 products visible. Uncluttered. Lighting: Natural daylight. Real but aspirational setting. sRGB.</t>
        </is>
      </c>
      <c r="T252" s="8" t="inlineStr">
        <is>
          <t>No visible text or watermarks baked into the image. No logos or branding other than the product's own packaging. No busy or cluttered backgrounds. No multiple competing subjects. No cropped hands or faces unless specifically requested.</t>
        </is>
      </c>
      <c r="U252" s="8" t="inlineStr">
        <is>
          <t>WebP (primary) + JPG (fallback)</t>
        </is>
      </c>
      <c r="V252" s="8" t="inlineStr">
        <is>
          <t>400KB web / master retained</t>
        </is>
      </c>
      <c r="W252" s="8" t="inlineStr">
        <is>
          <t>WebP q78-86; preserve label detail</t>
        </is>
      </c>
      <c r="X252" s="8" t="inlineStr">
        <is>
          <t>Real but uncluttered</t>
        </is>
      </c>
      <c r="Y252" s="8" t="inlineStr">
        <is>
          <t>Lifestyle</t>
        </is>
      </c>
      <c r="Z252" s="8" t="inlineStr">
        <is>
          <t>Natural daylight</t>
        </is>
      </c>
      <c r="AA252" s="8" t="inlineStr">
        <is>
          <t>sRGB; packaging and skin tones must match reality</t>
        </is>
      </c>
      <c r="AB252" s="8" t="inlineStr">
        <is>
          <t>No</t>
        </is>
      </c>
      <c r="AC252" s="8" t="inlineStr">
        <is>
          <t>None</t>
        </is>
      </c>
      <c r="AD252" s="8" t="inlineStr">
        <is>
          <t>No</t>
        </is>
      </c>
      <c r="AE252" s="8" t="inlineStr">
        <is>
          <t>No</t>
        </is>
      </c>
      <c r="AF252" s="8" t="inlineStr">
        <is>
          <t>No</t>
        </is>
      </c>
      <c r="AG252" s="8" t="inlineStr">
        <is>
          <t>No</t>
        </is>
      </c>
      <c r="AH252" s="8" t="inlineStr">
        <is>
          <t>N/A</t>
        </is>
      </c>
      <c r="AI252" s="8" t="inlineStr">
        <is>
          <t>Yes</t>
        </is>
      </c>
      <c r="AJ252" s="8" t="inlineStr">
        <is>
          <t>Yes - agency writes; client supplies visual only</t>
        </is>
      </c>
      <c r="AK252" s="8" t="inlineStr">
        <is>
          <t>product-dermal-tea-tree-collagen-essence-mask-shelf_{breakpoint}@{density}x_{WxH}.{ext}</t>
        </is>
      </c>
      <c r="AL252" s="8" t="inlineStr">
        <is>
          <t>03_Products/dermal-tea-tree-collagen-essence-mask/Images</t>
        </is>
      </c>
      <c r="AM252" s="8" t="inlineStr">
        <is>
          <t>P3</t>
        </is>
      </c>
      <c r="AN252" s="8" t="inlineStr">
        <is>
          <t>To provide</t>
        </is>
      </c>
      <c r="AO252" s="8" t="inlineStr">
        <is>
          <t>Premium shelfie; max 4-6 products.</t>
        </is>
      </c>
    </row>
    <row r="253">
      <c r="A253" s="8" t="inlineStr">
        <is>
          <t>product-dermal-tea-tree-collagen-essence-mask-flatlay</t>
        </is>
      </c>
      <c r="B253" s="8" t="inlineStr">
        <is>
          <t>Product - Dermal Tea Tree Collagen Essence Mask</t>
        </is>
      </c>
      <c r="C253" s="8" t="inlineStr">
        <is>
          <t>Product media</t>
        </is>
      </c>
      <c r="D253" s="8" t="inlineStr">
        <is>
          <t>ProductGallery / ProductCard</t>
        </is>
      </c>
      <c r="E253" s="8" t="inlineStr">
        <is>
          <t>Flat lay</t>
        </is>
      </c>
      <c r="F253" s="8" t="inlineStr">
        <is>
          <t>Image</t>
        </is>
      </c>
      <c r="G253" s="8" t="inlineStr">
        <is>
          <t>Optional</t>
        </is>
      </c>
      <c r="H253" s="9" t="inlineStr">
        <is>
          <t>1800x1200</t>
        </is>
      </c>
      <c r="I253" s="9" t="inlineStr">
        <is>
          <t>1800x1200</t>
        </is>
      </c>
      <c r="J253" s="9" t="inlineStr">
        <is>
          <t>1080x720</t>
        </is>
      </c>
      <c r="K253" s="8" t="inlineStr">
        <is>
          <t>Large/Hero</t>
        </is>
      </c>
      <c r="L253" s="9" t="inlineStr">
        <is>
          <t>1800x1200</t>
        </is>
      </c>
      <c r="M253" s="9" t="inlineStr">
        <is>
          <t>D:3600x2400 | T:3600x2400 | M:2160x1440</t>
        </is>
      </c>
      <c r="N253" s="9" t="inlineStr">
        <is>
          <t>N/A</t>
        </is>
      </c>
      <c r="O253" s="9" t="inlineStr">
        <is>
          <t>3:2</t>
        </is>
      </c>
      <c r="P253" s="9" t="inlineStr">
        <is>
          <t>OK</t>
        </is>
      </c>
      <c r="Q253" s="8" t="inlineStr">
        <is>
          <t>Product centered, 8-12% margin from all edges (56px on 1600px)</t>
        </is>
      </c>
      <c r="R253" s="8" t="inlineStr">
        <is>
          <t>Product centered; 8-12% margin for packshots; no baked text</t>
        </is>
      </c>
      <c r="S253" s="8" t="inlineStr">
        <is>
          <t>Professional product photography. Product: Flat lay. Background: Pearl / linen. Style: Editorial flat lay. Lighting: Soft overhead. Product centered with 8-12% margin. No baked text, no props. Label sharp and readable. sRGB, exact packaging colors.</t>
        </is>
      </c>
      <c r="T253" s="8" t="inlineStr">
        <is>
          <t>No visible text or watermarks baked into the image. No logos or branding other than the product's own packaging. No busy or cluttered backgrounds. No multiple competing subjects. No cropped hands or faces unless specifically requested.</t>
        </is>
      </c>
      <c r="U253" s="8" t="inlineStr">
        <is>
          <t>WebP (primary) + JPG (fallback)</t>
        </is>
      </c>
      <c r="V253" s="8" t="inlineStr">
        <is>
          <t>400KB web / master retained</t>
        </is>
      </c>
      <c r="W253" s="8" t="inlineStr">
        <is>
          <t>WebP q78-86; preserve label detail</t>
        </is>
      </c>
      <c r="X253" s="8" t="inlineStr">
        <is>
          <t>Pearl / linen</t>
        </is>
      </c>
      <c r="Y253" s="8" t="inlineStr">
        <is>
          <t>Editorial flat lay</t>
        </is>
      </c>
      <c r="Z253" s="8" t="inlineStr">
        <is>
          <t>Soft overhead</t>
        </is>
      </c>
      <c r="AA253" s="8" t="inlineStr">
        <is>
          <t>sRGB; packaging and skin tones must match reality</t>
        </is>
      </c>
      <c r="AB253" s="8" t="inlineStr">
        <is>
          <t>No</t>
        </is>
      </c>
      <c r="AC253" s="8" t="inlineStr">
        <is>
          <t>None</t>
        </is>
      </c>
      <c r="AD253" s="8" t="inlineStr">
        <is>
          <t>No</t>
        </is>
      </c>
      <c r="AE253" s="8" t="inlineStr">
        <is>
          <t>No</t>
        </is>
      </c>
      <c r="AF253" s="8" t="inlineStr">
        <is>
          <t>No</t>
        </is>
      </c>
      <c r="AG253" s="8" t="inlineStr">
        <is>
          <t>No</t>
        </is>
      </c>
      <c r="AH253" s="8" t="inlineStr">
        <is>
          <t>N/A</t>
        </is>
      </c>
      <c r="AI253" s="8" t="inlineStr">
        <is>
          <t>Yes</t>
        </is>
      </c>
      <c r="AJ253" s="8" t="inlineStr">
        <is>
          <t>Yes - agency writes; client supplies visual only</t>
        </is>
      </c>
      <c r="AK253" s="8" t="inlineStr">
        <is>
          <t>product-dermal-tea-tree-collagen-essence-mask-flatlay_{breakpoint}@{density}x_{WxH}.{ext}</t>
        </is>
      </c>
      <c r="AL253" s="8" t="inlineStr">
        <is>
          <t>03_Products/dermal-tea-tree-collagen-essence-mask/Images</t>
        </is>
      </c>
      <c r="AM253" s="8" t="inlineStr">
        <is>
          <t>P3</t>
        </is>
      </c>
      <c r="AN253" s="8" t="inlineStr">
        <is>
          <t>To provide</t>
        </is>
      </c>
      <c r="AO253" s="8" t="inlineStr">
        <is>
          <t>Useful for sets or ingredient story.</t>
        </is>
      </c>
    </row>
    <row r="254">
      <c r="A254" s="8" t="inlineStr">
        <is>
          <t>product-dermal-tea-tree-collagen-essence-mask-detail</t>
        </is>
      </c>
      <c r="B254" s="8" t="inlineStr">
        <is>
          <t>Product - Dermal Tea Tree Collagen Essence Mask</t>
        </is>
      </c>
      <c r="C254" s="8" t="inlineStr">
        <is>
          <t>Product media</t>
        </is>
      </c>
      <c r="D254" s="8" t="inlineStr">
        <is>
          <t>ProductGallery / ProductCard</t>
        </is>
      </c>
      <c r="E254" s="8" t="inlineStr">
        <is>
          <t>Packaging detail shot</t>
        </is>
      </c>
      <c r="F254" s="8" t="inlineStr">
        <is>
          <t>Image</t>
        </is>
      </c>
      <c r="G254" s="8" t="inlineStr">
        <is>
          <t>Recommended</t>
        </is>
      </c>
      <c r="H254" s="9" t="inlineStr">
        <is>
          <t>2000x2500</t>
        </is>
      </c>
      <c r="I254" s="9" t="inlineStr">
        <is>
          <t>2000x2500</t>
        </is>
      </c>
      <c r="J254" s="9" t="inlineStr">
        <is>
          <t>700x875</t>
        </is>
      </c>
      <c r="K254" s="8" t="inlineStr">
        <is>
          <t>Large/Hero</t>
        </is>
      </c>
      <c r="L254" s="9" t="inlineStr">
        <is>
          <t>2000x2500</t>
        </is>
      </c>
      <c r="M254" s="9" t="inlineStr">
        <is>
          <t>D:4000x5000 | T:4000x5000 | M:1400x1750</t>
        </is>
      </c>
      <c r="N254" s="9" t="inlineStr">
        <is>
          <t>N/A</t>
        </is>
      </c>
      <c r="O254" s="9" t="inlineStr">
        <is>
          <t>4:5</t>
        </is>
      </c>
      <c r="P254" s="9" t="inlineStr">
        <is>
          <t>OK</t>
        </is>
      </c>
      <c r="Q254" s="8" t="inlineStr">
        <is>
          <t>Product centered, 8-12% margin from all edges (56px on 1600px)</t>
        </is>
      </c>
      <c r="R254" s="8" t="inlineStr">
        <is>
          <t>Product centered; 8-12% margin for packshots; no baked text</t>
        </is>
      </c>
      <c r="S254" s="8" t="inlineStr">
        <is>
          <t>Packaging detail / macro close-up. Product: Packaging detail shot — cap, pump, seal, embossing, or print detail. Lighting: Controlled gleam. Background: Neutral. Extremely sharp focus on detail area. Shallow depth of field on rest. sRGB, accurate color.</t>
        </is>
      </c>
      <c r="T254" s="8" t="inlineStr">
        <is>
          <t>No visible text or watermarks baked into the image. No logos or branding other than the product's own packaging. No busy or cluttered backgrounds. No multiple competing subjects. No lifestyle props. No hands. No skin. No shadows from external objects. No reflections of studio equipment.</t>
        </is>
      </c>
      <c r="U254" s="8" t="inlineStr">
        <is>
          <t>WebP (primary) + JPG (fallback)</t>
        </is>
      </c>
      <c r="V254" s="8" t="inlineStr">
        <is>
          <t>400KB web / master retained</t>
        </is>
      </c>
      <c r="W254" s="8" t="inlineStr">
        <is>
          <t>WebP q78-86; preserve label detail</t>
        </is>
      </c>
      <c r="X254" s="8" t="inlineStr">
        <is>
          <t>Neutral</t>
        </is>
      </c>
      <c r="Y254" s="8" t="inlineStr">
        <is>
          <t>Macro product detail</t>
        </is>
      </c>
      <c r="Z254" s="8" t="inlineStr">
        <is>
          <t>Controlled gleam</t>
        </is>
      </c>
      <c r="AA254" s="8" t="inlineStr">
        <is>
          <t>sRGB; packaging and skin tones must match reality</t>
        </is>
      </c>
      <c r="AB254" s="8" t="inlineStr">
        <is>
          <t>No</t>
        </is>
      </c>
      <c r="AC254" s="8" t="inlineStr">
        <is>
          <t>None</t>
        </is>
      </c>
      <c r="AD254" s="8" t="inlineStr">
        <is>
          <t>No</t>
        </is>
      </c>
      <c r="AE254" s="8" t="inlineStr">
        <is>
          <t>No</t>
        </is>
      </c>
      <c r="AF254" s="8" t="inlineStr">
        <is>
          <t>No</t>
        </is>
      </c>
      <c r="AG254" s="8" t="inlineStr">
        <is>
          <t>No</t>
        </is>
      </c>
      <c r="AH254" s="8" t="inlineStr">
        <is>
          <t>N/A</t>
        </is>
      </c>
      <c r="AI254" s="8" t="inlineStr">
        <is>
          <t>Yes</t>
        </is>
      </c>
      <c r="AJ254" s="8" t="inlineStr">
        <is>
          <t>Yes - agency writes; client supplies visual only</t>
        </is>
      </c>
      <c r="AK254" s="8" t="inlineStr">
        <is>
          <t>product-dermal-tea-tree-collagen-essence-mask-detail_{breakpoint}@{density}x_{WxH}.{ext}</t>
        </is>
      </c>
      <c r="AL254" s="8" t="inlineStr">
        <is>
          <t>03_Products/dermal-tea-tree-collagen-essence-mask/Images</t>
        </is>
      </c>
      <c r="AM254" s="8" t="inlineStr">
        <is>
          <t>P2</t>
        </is>
      </c>
      <c r="AN254" s="8" t="inlineStr">
        <is>
          <t>To provide</t>
        </is>
      </c>
      <c r="AO254" s="8" t="inlineStr">
        <is>
          <t>Cap, pump, seal or print detail.</t>
        </is>
      </c>
    </row>
    <row r="255">
      <c r="A255" s="8" t="inlineStr">
        <is>
          <t>product-dermal-tea-tree-collagen-essence-mask-certification</t>
        </is>
      </c>
      <c r="B255" s="8" t="inlineStr">
        <is>
          <t>Product - Dermal Tea Tree Collagen Essence Mask</t>
        </is>
      </c>
      <c r="C255" s="8" t="inlineStr">
        <is>
          <t>Product media</t>
        </is>
      </c>
      <c r="D255" s="8" t="inlineStr">
        <is>
          <t>ProductGallery / ProductCard</t>
        </is>
      </c>
      <c r="E255" s="8" t="inlineStr">
        <is>
          <t>Certification image</t>
        </is>
      </c>
      <c r="F255" s="8" t="inlineStr">
        <is>
          <t>Image</t>
        </is>
      </c>
      <c r="G255" s="8" t="inlineStr">
        <is>
          <t>Optional</t>
        </is>
      </c>
      <c r="H255" s="9" t="inlineStr">
        <is>
          <t>1200x1200</t>
        </is>
      </c>
      <c r="I255" s="9" t="inlineStr">
        <is>
          <t>1200x1200</t>
        </is>
      </c>
      <c r="J255" s="9" t="inlineStr">
        <is>
          <t>800x800</t>
        </is>
      </c>
      <c r="K255" s="8" t="inlineStr">
        <is>
          <t>Large/Hero</t>
        </is>
      </c>
      <c r="L255" s="9" t="inlineStr">
        <is>
          <t>1200x1200</t>
        </is>
      </c>
      <c r="M255" s="9" t="inlineStr">
        <is>
          <t>D:2400x2400 | T:2400x2400 | M:1600x1600</t>
        </is>
      </c>
      <c r="N255" s="9" t="inlineStr">
        <is>
          <t>N/A</t>
        </is>
      </c>
      <c r="O255" s="9" t="inlineStr">
        <is>
          <t>1:1</t>
        </is>
      </c>
      <c r="P255" s="9" t="inlineStr">
        <is>
          <t>OK</t>
        </is>
      </c>
      <c r="Q255" s="8" t="inlineStr">
        <is>
          <t>Product centered, 8-12% margin from all edges (56px on 1600px)</t>
        </is>
      </c>
      <c r="R255" s="8" t="inlineStr">
        <is>
          <t>Product centered; 8-12% margin for packshots; no baked text</t>
        </is>
      </c>
      <c r="S255" s="8" t="inlineStr">
        <is>
          <t>Document/seal capture of product certification. Product: Certification image certification. Flat even lighting, no shadows. White background. Document fully readable. No decorative elements. High contrast for readability.</t>
        </is>
      </c>
      <c r="T255" s="8" t="inlineStr">
        <is>
          <t>No visible text or watermarks baked into the image. No logos or branding other than the product's own packaging. No busy or cluttered backgrounds. No multiple competing subjects. No cropped hands or faces unless specifically requested.</t>
        </is>
      </c>
      <c r="U255" s="8" t="inlineStr">
        <is>
          <t>WebP (primary) + JPG (fallback)</t>
        </is>
      </c>
      <c r="V255" s="8" t="inlineStr">
        <is>
          <t>400KB web / master retained</t>
        </is>
      </c>
      <c r="W255" s="8" t="inlineStr">
        <is>
          <t>WebP q78-86; preserve label detail</t>
        </is>
      </c>
      <c r="X255" s="8" t="inlineStr">
        <is>
          <t>White</t>
        </is>
      </c>
      <c r="Y255" s="8" t="inlineStr">
        <is>
          <t>Document / seal capture</t>
        </is>
      </c>
      <c r="Z255" s="8" t="inlineStr">
        <is>
          <t>Flat even light</t>
        </is>
      </c>
      <c r="AA255" s="8" t="inlineStr">
        <is>
          <t>sRGB; packaging and skin tones must match reality</t>
        </is>
      </c>
      <c r="AB255" s="8" t="inlineStr">
        <is>
          <t>No</t>
        </is>
      </c>
      <c r="AC255" s="8" t="inlineStr">
        <is>
          <t>None</t>
        </is>
      </c>
      <c r="AD255" s="8" t="inlineStr">
        <is>
          <t>No</t>
        </is>
      </c>
      <c r="AE255" s="8" t="inlineStr">
        <is>
          <t>No</t>
        </is>
      </c>
      <c r="AF255" s="8" t="inlineStr">
        <is>
          <t>No</t>
        </is>
      </c>
      <c r="AG255" s="8" t="inlineStr">
        <is>
          <t>No</t>
        </is>
      </c>
      <c r="AH255" s="8" t="inlineStr">
        <is>
          <t>N/A</t>
        </is>
      </c>
      <c r="AI255" s="8" t="inlineStr">
        <is>
          <t>Yes</t>
        </is>
      </c>
      <c r="AJ255" s="8" t="inlineStr">
        <is>
          <t>Yes - agency writes; client supplies visual only</t>
        </is>
      </c>
      <c r="AK255" s="8" t="inlineStr">
        <is>
          <t>product-dermal-tea-tree-collagen-essence-mask-certification_{breakpoint}@{density}x_{WxH}.{ext}</t>
        </is>
      </c>
      <c r="AL255" s="8" t="inlineStr">
        <is>
          <t>03_Products/dermal-tea-tree-collagen-essence-mask/Images</t>
        </is>
      </c>
      <c r="AM255" s="8" t="inlineStr">
        <is>
          <t>P3</t>
        </is>
      </c>
      <c r="AN255" s="8" t="inlineStr">
        <is>
          <t>To provide</t>
        </is>
      </c>
      <c r="AO255" s="8" t="inlineStr">
        <is>
          <t>Only genuine, current certifications.</t>
        </is>
      </c>
    </row>
    <row r="256">
      <c r="A256" s="8" t="inlineStr">
        <is>
          <t>product-dermal-tea-tree-collagen-essence-mask-ingredient-callout</t>
        </is>
      </c>
      <c r="B256" s="8" t="inlineStr">
        <is>
          <t>Product - Dermal Tea Tree Collagen Essence Mask</t>
        </is>
      </c>
      <c r="C256" s="8" t="inlineStr">
        <is>
          <t>Product media</t>
        </is>
      </c>
      <c r="D256" s="8" t="inlineStr">
        <is>
          <t>ProductGallery / ProductCard</t>
        </is>
      </c>
      <c r="E256" s="8" t="inlineStr">
        <is>
          <t>Ingredient callout visual</t>
        </is>
      </c>
      <c r="F256" s="8" t="inlineStr">
        <is>
          <t>Image</t>
        </is>
      </c>
      <c r="G256" s="8" t="inlineStr">
        <is>
          <t>Optional</t>
        </is>
      </c>
      <c r="H256" s="9" t="inlineStr">
        <is>
          <t>900x720</t>
        </is>
      </c>
      <c r="I256" s="9" t="inlineStr">
        <is>
          <t>900x720</t>
        </is>
      </c>
      <c r="J256" s="9" t="inlineStr">
        <is>
          <t>1080x720</t>
        </is>
      </c>
      <c r="K256" s="8" t="inlineStr">
        <is>
          <t>Large/Hero</t>
        </is>
      </c>
      <c r="L256" s="9" t="inlineStr">
        <is>
          <t>1080x720</t>
        </is>
      </c>
      <c r="M256" s="9" t="inlineStr">
        <is>
          <t>D:1800x1440 | T:1800x1440 | M:2160x1440</t>
        </is>
      </c>
      <c r="N256" s="9" t="inlineStr">
        <is>
          <t>N/A</t>
        </is>
      </c>
      <c r="O256" s="9" t="inlineStr">
        <is>
          <t>5:4</t>
        </is>
      </c>
      <c r="P256" s="9" t="inlineStr">
        <is>
          <t>OK</t>
        </is>
      </c>
      <c r="Q256" s="8" t="inlineStr">
        <is>
          <t>Product centered, 8-12% margin from all edges (56px on 1600px)</t>
        </is>
      </c>
      <c r="R256" s="8" t="inlineStr">
        <is>
          <t>Product centered; 8-12% margin for packshots; no baked text</t>
        </is>
      </c>
      <c r="S256" s="8" t="inlineStr">
        <is>
          <t>Ingredient callout visual. Product: Ingredient callout visual ingredient highlight. Background: Pearl / natural. Lighting: Soft daylight. No baked marketing text. Clean product-focused shot. sRGB.</t>
        </is>
      </c>
      <c r="T256" s="8" t="inlineStr">
        <is>
          <t>No visible text or watermarks baked into the image. No logos or branding other than the product's own packaging. No busy or cluttered backgrounds. No multiple competing subjects. No cropped hands or faces unless specifically requested.</t>
        </is>
      </c>
      <c r="U256" s="8" t="inlineStr">
        <is>
          <t>WebP (primary) + JPG (fallback)</t>
        </is>
      </c>
      <c r="V256" s="8" t="inlineStr">
        <is>
          <t>400KB web / master retained</t>
        </is>
      </c>
      <c r="W256" s="8" t="inlineStr">
        <is>
          <t>WebP q78-86; preserve label detail</t>
        </is>
      </c>
      <c r="X256" s="8" t="inlineStr">
        <is>
          <t>Pearl / natural</t>
        </is>
      </c>
      <c r="Y256" s="8" t="inlineStr">
        <is>
          <t>Ingredient still</t>
        </is>
      </c>
      <c r="Z256" s="8" t="inlineStr">
        <is>
          <t>Soft daylight</t>
        </is>
      </c>
      <c r="AA256" s="8" t="inlineStr">
        <is>
          <t>sRGB; packaging and skin tones must match reality</t>
        </is>
      </c>
      <c r="AB256" s="8" t="inlineStr">
        <is>
          <t>No</t>
        </is>
      </c>
      <c r="AC256" s="8" t="inlineStr">
        <is>
          <t>None</t>
        </is>
      </c>
      <c r="AD256" s="8" t="inlineStr">
        <is>
          <t>No</t>
        </is>
      </c>
      <c r="AE256" s="8" t="inlineStr">
        <is>
          <t>No</t>
        </is>
      </c>
      <c r="AF256" s="8" t="inlineStr">
        <is>
          <t>No</t>
        </is>
      </c>
      <c r="AG256" s="8" t="inlineStr">
        <is>
          <t>No</t>
        </is>
      </c>
      <c r="AH256" s="8" t="inlineStr">
        <is>
          <t>N/A</t>
        </is>
      </c>
      <c r="AI256" s="8" t="inlineStr">
        <is>
          <t>Yes</t>
        </is>
      </c>
      <c r="AJ256" s="8" t="inlineStr">
        <is>
          <t>Yes - agency writes; client supplies visual only</t>
        </is>
      </c>
      <c r="AK256" s="8" t="inlineStr">
        <is>
          <t>product-dermal-tea-tree-collagen-essence-mask-ingredient-callout_{breakpoint}@{density}x_{WxH}.{ext}</t>
        </is>
      </c>
      <c r="AL256" s="8" t="inlineStr">
        <is>
          <t>03_Products/dermal-tea-tree-collagen-essence-mask/Images</t>
        </is>
      </c>
      <c r="AM256" s="8" t="inlineStr">
        <is>
          <t>P3</t>
        </is>
      </c>
      <c r="AN256" s="8" t="inlineStr">
        <is>
          <t>To provide</t>
        </is>
      </c>
      <c r="AO256" s="8" t="inlineStr">
        <is>
          <t>No baked marketing text.</t>
        </is>
      </c>
    </row>
    <row r="257">
      <c r="A257" s="8" t="inlineStr">
        <is>
          <t>product-dermal-tea-tree-collagen-essence-mask-360-sequence</t>
        </is>
      </c>
      <c r="B257" s="8" t="inlineStr">
        <is>
          <t>Product - Dermal Tea Tree Collagen Essence Mask</t>
        </is>
      </c>
      <c r="C257" s="8" t="inlineStr">
        <is>
          <t>Product media</t>
        </is>
      </c>
      <c r="D257" s="8" t="inlineStr">
        <is>
          <t>ProductGallery / ProductCard</t>
        </is>
      </c>
      <c r="E257" s="8" t="inlineStr">
        <is>
          <t>360 rotation frame sequence</t>
        </is>
      </c>
      <c r="F257" s="8" t="inlineStr">
        <is>
          <t>Image</t>
        </is>
      </c>
      <c r="G257" s="8" t="inlineStr">
        <is>
          <t>Optional</t>
        </is>
      </c>
      <c r="H257" s="9" t="inlineStr">
        <is>
          <t>1200x1200</t>
        </is>
      </c>
      <c r="I257" s="9" t="inlineStr">
        <is>
          <t>1200x1200</t>
        </is>
      </c>
      <c r="J257" s="9" t="inlineStr">
        <is>
          <t>800x800</t>
        </is>
      </c>
      <c r="K257" s="8" t="inlineStr">
        <is>
          <t>Large/Hero</t>
        </is>
      </c>
      <c r="L257" s="9" t="inlineStr">
        <is>
          <t>1200x1200</t>
        </is>
      </c>
      <c r="M257" s="9" t="inlineStr">
        <is>
          <t>D:2400x2400 | T:2400x2400 | M:1600x1600</t>
        </is>
      </c>
      <c r="N257" s="9" t="inlineStr">
        <is>
          <t>N/A</t>
        </is>
      </c>
      <c r="O257" s="9" t="inlineStr">
        <is>
          <t>1:1</t>
        </is>
      </c>
      <c r="P257" s="9" t="inlineStr">
        <is>
          <t>OK</t>
        </is>
      </c>
      <c r="Q257" s="8" t="inlineStr">
        <is>
          <t>Product centered, 8-12% margin from all edges (56px on 1600px)</t>
        </is>
      </c>
      <c r="R257" s="8" t="inlineStr">
        <is>
          <t>Product centered; 8-12% margin for packshots; no baked text</t>
        </is>
      </c>
      <c r="S257" s="8" t="inlineStr">
        <is>
          <t>360-degree rotation frame sequence. Product: 360 rotation frame sequence on turntable. Seampearl background, identical locked lighting. 24-36 frames, consistent naming. Product centered, 8-12% margin. sRGB.</t>
        </is>
      </c>
      <c r="T257" s="8" t="inlineStr">
        <is>
          <t>No visible text or watermarks baked into the image. No logos or branding other than the product's own packaging. No busy or cluttered backgrounds. No multiple competing subjects. No cropped hands or faces unless specifically requested.</t>
        </is>
      </c>
      <c r="U257" s="8" t="inlineStr">
        <is>
          <t>WebP (primary) + JPG (fallback)</t>
        </is>
      </c>
      <c r="V257" s="8" t="inlineStr">
        <is>
          <t>400KB web / master retained</t>
        </is>
      </c>
      <c r="W257" s="8" t="inlineStr">
        <is>
          <t>WebP q78-86; preserve label detail</t>
        </is>
      </c>
      <c r="X257" s="8" t="inlineStr">
        <is>
          <t>Seamless pearl</t>
        </is>
      </c>
      <c r="Y257" s="8" t="inlineStr">
        <is>
          <t>Turntable packshot</t>
        </is>
      </c>
      <c r="Z257" s="8" t="inlineStr">
        <is>
          <t>Identical locked light</t>
        </is>
      </c>
      <c r="AA257" s="8" t="inlineStr">
        <is>
          <t>sRGB; packaging and skin tones must match reality</t>
        </is>
      </c>
      <c r="AB257" s="8" t="inlineStr">
        <is>
          <t>No</t>
        </is>
      </c>
      <c r="AC257" s="8" t="inlineStr">
        <is>
          <t>None</t>
        </is>
      </c>
      <c r="AD257" s="8" t="inlineStr">
        <is>
          <t>No</t>
        </is>
      </c>
      <c r="AE257" s="8" t="inlineStr">
        <is>
          <t>No</t>
        </is>
      </c>
      <c r="AF257" s="8" t="inlineStr">
        <is>
          <t>No</t>
        </is>
      </c>
      <c r="AG257" s="8" t="inlineStr">
        <is>
          <t>No</t>
        </is>
      </c>
      <c r="AH257" s="8" t="inlineStr">
        <is>
          <t>N/A</t>
        </is>
      </c>
      <c r="AI257" s="8" t="inlineStr">
        <is>
          <t>Yes</t>
        </is>
      </c>
      <c r="AJ257" s="8" t="inlineStr">
        <is>
          <t>Yes - agency writes; client supplies visual only</t>
        </is>
      </c>
      <c r="AK257" s="8" t="inlineStr">
        <is>
          <t>product-dermal-tea-tree-collagen-essence-mask-360-sequence_{breakpoint}@{density}x_{WxH}.{ext}</t>
        </is>
      </c>
      <c r="AL257" s="8" t="inlineStr">
        <is>
          <t>03_Products/dermal-tea-tree-collagen-essence-mask/Images</t>
        </is>
      </c>
      <c r="AM257" s="8" t="inlineStr">
        <is>
          <t>P3</t>
        </is>
      </c>
      <c r="AN257" s="8" t="inlineStr">
        <is>
          <t>To provide</t>
        </is>
      </c>
      <c r="AO257" s="8" t="inlineStr">
        <is>
          <t>24-36 frames; zip sequence, consistent naming.</t>
        </is>
      </c>
    </row>
    <row r="258">
      <c r="A258" s="8" t="inlineStr">
        <is>
          <t>product-dermal-tea-tree-collagen-essence-mask-packaging-video</t>
        </is>
      </c>
      <c r="B258" s="8" t="inlineStr">
        <is>
          <t>Product - Dermal Tea Tree Collagen Essence Mask</t>
        </is>
      </c>
      <c r="C258" s="8" t="inlineStr">
        <is>
          <t>Product videos</t>
        </is>
      </c>
      <c r="D258" s="8" t="inlineStr">
        <is>
          <t>ProductGallery</t>
        </is>
      </c>
      <c r="E258" s="8" t="inlineStr">
        <is>
          <t>Packaging reveal video</t>
        </is>
      </c>
      <c r="F258" s="8" t="inlineStr">
        <is>
          <t>Video</t>
        </is>
      </c>
      <c r="G258" s="8" t="inlineStr">
        <is>
          <t>Recommended</t>
        </is>
      </c>
      <c r="H258" s="9" t="inlineStr">
        <is>
          <t>1080x1920</t>
        </is>
      </c>
      <c r="I258" s="9" t="inlineStr">
        <is>
          <t>1080x1920</t>
        </is>
      </c>
      <c r="J258" s="9" t="inlineStr">
        <is>
          <t>1080x1920</t>
        </is>
      </c>
      <c r="K258" s="8" t="inlineStr">
        <is>
          <t>Standard</t>
        </is>
      </c>
      <c r="L258" s="9" t="inlineStr">
        <is>
          <t>1080x1920</t>
        </is>
      </c>
      <c r="M258" s="9" t="inlineStr">
        <is>
          <t>D:2160x3840 | T:2160x3840 | M:2160x3840</t>
        </is>
      </c>
      <c r="N258" s="9" t="inlineStr">
        <is>
          <t>N/A</t>
        </is>
      </c>
      <c r="O258" s="9" t="inlineStr">
        <is>
          <t>09:16</t>
        </is>
      </c>
      <c r="P258" s="9" t="inlineStr">
        <is>
          <t>OK</t>
        </is>
      </c>
      <c r="Q258" s="8" t="inlineStr">
        <is>
          <t>Subject occupies center 70-80% of frame</t>
        </is>
      </c>
      <c r="R258" s="8" t="inlineStr">
        <is>
          <t>Product center 70%; controls-safe bottom 20%</t>
        </is>
      </c>
      <c r="S258" s="8" t="inlineStr">
        <is>
          <t>Vertical product film for Korean skincare e-commerce. Product: Packaging reveal video. Setting: Natural / studio. Style: Premium product film. Lighting: Soft continuous light. Duration: 10-20 seconds. Smooth camera movement. Product centered in frame, minimal props, clean background. Color palette: soft pearl, blush pink, cream white. sRGB color space, natural skin tones. 1080x1920 vertical, H.264 codec.</t>
        </is>
      </c>
      <c r="T258" s="8" t="inlineStr">
        <is>
          <t>No licensed music without usage rights. No fast cuts or jarring transitions. No text overlays. No watermark. No multiple competing subjects. No busy backgrounds.</t>
        </is>
      </c>
      <c r="U258" s="8" t="inlineStr">
        <is>
          <t>MP4 H.264 + MOV master</t>
        </is>
      </c>
      <c r="V258" s="8" t="inlineStr">
        <is>
          <t>20MB target / 50MB max</t>
        </is>
      </c>
      <c r="W258" s="8" t="inlineStr">
        <is>
          <t>H.264 CRF 20-23; AAC 128kbps</t>
        </is>
      </c>
      <c r="X258" s="8" t="inlineStr">
        <is>
          <t>Natural / studio</t>
        </is>
      </c>
      <c r="Y258" s="8" t="inlineStr">
        <is>
          <t>Premium product film</t>
        </is>
      </c>
      <c r="Z258" s="8" t="inlineStr">
        <is>
          <t>Soft continuous light</t>
        </is>
      </c>
      <c r="AA258" s="8" t="inlineStr">
        <is>
          <t>sRGB; packaging and skin tones must match reality</t>
        </is>
      </c>
      <c r="AB258" s="8" t="inlineStr">
        <is>
          <t>Yes</t>
        </is>
      </c>
      <c r="AC258" s="8" t="inlineStr">
        <is>
          <t>Video</t>
        </is>
      </c>
      <c r="AD258" s="8" t="inlineStr">
        <is>
          <t>No</t>
        </is>
      </c>
      <c r="AE258" s="8" t="inlineStr">
        <is>
          <t>No</t>
        </is>
      </c>
      <c r="AF258" s="8" t="inlineStr">
        <is>
          <t>No</t>
        </is>
      </c>
      <c r="AG258" s="8" t="inlineStr">
        <is>
          <t>No</t>
        </is>
      </c>
      <c r="AH258" s="8" t="inlineStr">
        <is>
          <t>Yes</t>
        </is>
      </c>
      <c r="AI258" s="8" t="inlineStr">
        <is>
          <t>Yes</t>
        </is>
      </c>
      <c r="AJ258" s="8" t="inlineStr">
        <is>
          <t>Yes - agency writes; client supplies visual only</t>
        </is>
      </c>
      <c r="AK258" s="8" t="inlineStr">
        <is>
          <t>product-dermal-tea-tree-collagen-essence-mask-packaging-video_{breakpoint}@{density}x_{WxH}.{ext}</t>
        </is>
      </c>
      <c r="AL258" s="8" t="inlineStr">
        <is>
          <t>09_Product_Videos/dermal-tea-tree-collagen-essence-mask</t>
        </is>
      </c>
      <c r="AM258" s="8" t="inlineStr">
        <is>
          <t>P2</t>
        </is>
      </c>
      <c r="AN258" s="8" t="inlineStr">
        <is>
          <t>To provide</t>
        </is>
      </c>
      <c r="AO258" s="8" t="inlineStr">
        <is>
          <t>Duration 10-20 sec; no licensed music unless usage rights are supplied.</t>
        </is>
      </c>
    </row>
    <row r="259">
      <c r="A259" s="8" t="inlineStr">
        <is>
          <t>product-dermal-tea-tree-collagen-essence-mask-texture-video</t>
        </is>
      </c>
      <c r="B259" s="8" t="inlineStr">
        <is>
          <t>Product - Dermal Tea Tree Collagen Essence Mask</t>
        </is>
      </c>
      <c r="C259" s="8" t="inlineStr">
        <is>
          <t>Product videos</t>
        </is>
      </c>
      <c r="D259" s="8" t="inlineStr">
        <is>
          <t>ProductGallery</t>
        </is>
      </c>
      <c r="E259" s="8" t="inlineStr">
        <is>
          <t>Texture macro video</t>
        </is>
      </c>
      <c r="F259" s="8" t="inlineStr">
        <is>
          <t>Video</t>
        </is>
      </c>
      <c r="G259" s="8" t="inlineStr">
        <is>
          <t>Recommended</t>
        </is>
      </c>
      <c r="H259" s="9" t="inlineStr">
        <is>
          <t>1080x1920</t>
        </is>
      </c>
      <c r="I259" s="9" t="inlineStr">
        <is>
          <t>1080x1920</t>
        </is>
      </c>
      <c r="J259" s="9" t="inlineStr">
        <is>
          <t>1080x1920</t>
        </is>
      </c>
      <c r="K259" s="8" t="inlineStr">
        <is>
          <t>Standard</t>
        </is>
      </c>
      <c r="L259" s="9" t="inlineStr">
        <is>
          <t>1080x1920</t>
        </is>
      </c>
      <c r="M259" s="9" t="inlineStr">
        <is>
          <t>D:2160x3840 | T:2160x3840 | M:2160x3840</t>
        </is>
      </c>
      <c r="N259" s="9" t="inlineStr">
        <is>
          <t>N/A</t>
        </is>
      </c>
      <c r="O259" s="9" t="inlineStr">
        <is>
          <t>09:16</t>
        </is>
      </c>
      <c r="P259" s="9" t="inlineStr">
        <is>
          <t>OK</t>
        </is>
      </c>
      <c r="Q259" s="8" t="inlineStr">
        <is>
          <t>Subject occupies center 70-80% of frame</t>
        </is>
      </c>
      <c r="R259" s="8" t="inlineStr">
        <is>
          <t>Product center 70%; controls-safe bottom 20%</t>
        </is>
      </c>
      <c r="S259" s="8" t="inlineStr">
        <is>
          <t>Vertical product film for Korean skincare e-commerce. Product: Texture macro video. Setting: Natural / studio. Style: Premium product film. Lighting: Soft continuous light. Duration: 10-20 seconds. Smooth camera movement. Product centered in frame, minimal props, clean background. Color palette: soft pearl, blush pink, cream white. sRGB color space, natural skin tones. 1080x1920 vertical, H.264 codec.</t>
        </is>
      </c>
      <c r="T259" s="8" t="inlineStr">
        <is>
          <t>No licensed music without usage rights. No fast cuts or jarring transitions. No text overlays. No watermark. No multiple competing subjects. No busy backgrounds.</t>
        </is>
      </c>
      <c r="U259" s="8" t="inlineStr">
        <is>
          <t>MP4 H.264 + MOV master</t>
        </is>
      </c>
      <c r="V259" s="8" t="inlineStr">
        <is>
          <t>20MB target / 50MB max</t>
        </is>
      </c>
      <c r="W259" s="8" t="inlineStr">
        <is>
          <t>H.264 CRF 20-23; AAC 128kbps</t>
        </is>
      </c>
      <c r="X259" s="8" t="inlineStr">
        <is>
          <t>Natural / studio</t>
        </is>
      </c>
      <c r="Y259" s="8" t="inlineStr">
        <is>
          <t>Premium product film</t>
        </is>
      </c>
      <c r="Z259" s="8" t="inlineStr">
        <is>
          <t>Soft continuous light</t>
        </is>
      </c>
      <c r="AA259" s="8" t="inlineStr">
        <is>
          <t>sRGB; packaging and skin tones must match reality</t>
        </is>
      </c>
      <c r="AB259" s="8" t="inlineStr">
        <is>
          <t>Yes</t>
        </is>
      </c>
      <c r="AC259" s="8" t="inlineStr">
        <is>
          <t>Video</t>
        </is>
      </c>
      <c r="AD259" s="8" t="inlineStr">
        <is>
          <t>No</t>
        </is>
      </c>
      <c r="AE259" s="8" t="inlineStr">
        <is>
          <t>No</t>
        </is>
      </c>
      <c r="AF259" s="8" t="inlineStr">
        <is>
          <t>Yes</t>
        </is>
      </c>
      <c r="AG259" s="8" t="inlineStr">
        <is>
          <t>No</t>
        </is>
      </c>
      <c r="AH259" s="8" t="inlineStr">
        <is>
          <t>Yes</t>
        </is>
      </c>
      <c r="AI259" s="8" t="inlineStr">
        <is>
          <t>Yes</t>
        </is>
      </c>
      <c r="AJ259" s="8" t="inlineStr">
        <is>
          <t>Yes - agency writes; client supplies visual only</t>
        </is>
      </c>
      <c r="AK259" s="8" t="inlineStr">
        <is>
          <t>product-dermal-tea-tree-collagen-essence-mask-texture-video_{breakpoint}@{density}x_{WxH}.{ext}</t>
        </is>
      </c>
      <c r="AL259" s="8" t="inlineStr">
        <is>
          <t>09_Product_Videos/dermal-tea-tree-collagen-essence-mask</t>
        </is>
      </c>
      <c r="AM259" s="8" t="inlineStr">
        <is>
          <t>P2</t>
        </is>
      </c>
      <c r="AN259" s="8" t="inlineStr">
        <is>
          <t>To provide</t>
        </is>
      </c>
      <c r="AO259" s="8" t="inlineStr">
        <is>
          <t>Duration 10-20 sec; no licensed music unless usage rights are supplied.</t>
        </is>
      </c>
    </row>
    <row r="260">
      <c r="A260" s="8" t="inlineStr">
        <is>
          <t>product-dermal-tea-tree-collagen-essence-mask-application-video</t>
        </is>
      </c>
      <c r="B260" s="8" t="inlineStr">
        <is>
          <t>Product - Dermal Tea Tree Collagen Essence Mask</t>
        </is>
      </c>
      <c r="C260" s="8" t="inlineStr">
        <is>
          <t>Product videos</t>
        </is>
      </c>
      <c r="D260" s="8" t="inlineStr">
        <is>
          <t>ProductGallery</t>
        </is>
      </c>
      <c r="E260" s="8" t="inlineStr">
        <is>
          <t>Application demonstration</t>
        </is>
      </c>
      <c r="F260" s="8" t="inlineStr">
        <is>
          <t>Video</t>
        </is>
      </c>
      <c r="G260" s="8" t="inlineStr">
        <is>
          <t>Recommended</t>
        </is>
      </c>
      <c r="H260" s="9" t="inlineStr">
        <is>
          <t>1080x1920</t>
        </is>
      </c>
      <c r="I260" s="9" t="inlineStr">
        <is>
          <t>1080x1920</t>
        </is>
      </c>
      <c r="J260" s="9" t="inlineStr">
        <is>
          <t>1080x1920</t>
        </is>
      </c>
      <c r="K260" s="8" t="inlineStr">
        <is>
          <t>Standard</t>
        </is>
      </c>
      <c r="L260" s="9" t="inlineStr">
        <is>
          <t>1080x1920</t>
        </is>
      </c>
      <c r="M260" s="9" t="inlineStr">
        <is>
          <t>D:2160x3840 | T:2160x3840 | M:2160x3840</t>
        </is>
      </c>
      <c r="N260" s="9" t="inlineStr">
        <is>
          <t>N/A</t>
        </is>
      </c>
      <c r="O260" s="9" t="inlineStr">
        <is>
          <t>09:16</t>
        </is>
      </c>
      <c r="P260" s="9" t="inlineStr">
        <is>
          <t>OK</t>
        </is>
      </c>
      <c r="Q260" s="8" t="inlineStr">
        <is>
          <t>Subject occupies center 70-80% of frame</t>
        </is>
      </c>
      <c r="R260" s="8" t="inlineStr">
        <is>
          <t>Product center 70%; controls-safe bottom 20%</t>
        </is>
      </c>
      <c r="S260" s="8" t="inlineStr">
        <is>
          <t>Vertical product film for Korean skincare e-commerce. Product: Application demonstration. Setting: Natural / studio. Style: Premium product film. Lighting: Soft continuous light. Duration: 10-20 seconds. Smooth camera movement. Product centered in frame, minimal props, clean background. Color palette: soft pearl, blush pink, cream white. sRGB color space, natural skin tones. 1080x1920 vertical, H.264 codec.</t>
        </is>
      </c>
      <c r="T260" s="8" t="inlineStr">
        <is>
          <t>No licensed music without usage rights. No fast cuts or jarring transitions. No text overlays. No watermark. No multiple competing subjects. No busy backgrounds.</t>
        </is>
      </c>
      <c r="U260" s="8" t="inlineStr">
        <is>
          <t>MP4 H.264 + MOV master</t>
        </is>
      </c>
      <c r="V260" s="8" t="inlineStr">
        <is>
          <t>20MB target / 50MB max</t>
        </is>
      </c>
      <c r="W260" s="8" t="inlineStr">
        <is>
          <t>H.264 CRF 20-23; AAC 128kbps</t>
        </is>
      </c>
      <c r="X260" s="8" t="inlineStr">
        <is>
          <t>Natural / studio</t>
        </is>
      </c>
      <c r="Y260" s="8" t="inlineStr">
        <is>
          <t>Premium product film</t>
        </is>
      </c>
      <c r="Z260" s="8" t="inlineStr">
        <is>
          <t>Soft continuous light</t>
        </is>
      </c>
      <c r="AA260" s="8" t="inlineStr">
        <is>
          <t>sRGB; packaging and skin tones must match reality</t>
        </is>
      </c>
      <c r="AB260" s="8" t="inlineStr">
        <is>
          <t>Yes</t>
        </is>
      </c>
      <c r="AC260" s="8" t="inlineStr">
        <is>
          <t>Video</t>
        </is>
      </c>
      <c r="AD260" s="8" t="inlineStr">
        <is>
          <t>No</t>
        </is>
      </c>
      <c r="AE260" s="8" t="inlineStr">
        <is>
          <t>No</t>
        </is>
      </c>
      <c r="AF260" s="8" t="inlineStr">
        <is>
          <t>No</t>
        </is>
      </c>
      <c r="AG260" s="8" t="inlineStr">
        <is>
          <t>No</t>
        </is>
      </c>
      <c r="AH260" s="8" t="inlineStr">
        <is>
          <t>Yes</t>
        </is>
      </c>
      <c r="AI260" s="8" t="inlineStr">
        <is>
          <t>Yes</t>
        </is>
      </c>
      <c r="AJ260" s="8" t="inlineStr">
        <is>
          <t>Yes - agency writes; client supplies visual only</t>
        </is>
      </c>
      <c r="AK260" s="8" t="inlineStr">
        <is>
          <t>product-dermal-tea-tree-collagen-essence-mask-application-video_{breakpoint}@{density}x_{WxH}.{ext}</t>
        </is>
      </c>
      <c r="AL260" s="8" t="inlineStr">
        <is>
          <t>09_Product_Videos/dermal-tea-tree-collagen-essence-mask</t>
        </is>
      </c>
      <c r="AM260" s="8" t="inlineStr">
        <is>
          <t>P2</t>
        </is>
      </c>
      <c r="AN260" s="8" t="inlineStr">
        <is>
          <t>To provide</t>
        </is>
      </c>
      <c r="AO260" s="8" t="inlineStr">
        <is>
          <t>Duration 15-30 sec; no licensed music unless usage rights are supplied.</t>
        </is>
      </c>
    </row>
    <row r="261">
      <c r="A261" s="8" t="inlineStr">
        <is>
          <t>product-dermal-tea-tree-collagen-essence-mask-routine-video</t>
        </is>
      </c>
      <c r="B261" s="8" t="inlineStr">
        <is>
          <t>Product - Dermal Tea Tree Collagen Essence Mask</t>
        </is>
      </c>
      <c r="C261" s="8" t="inlineStr">
        <is>
          <t>Product videos</t>
        </is>
      </c>
      <c r="D261" s="8" t="inlineStr">
        <is>
          <t>ProductGallery</t>
        </is>
      </c>
      <c r="E261" s="8" t="inlineStr">
        <is>
          <t>Routine placement video</t>
        </is>
      </c>
      <c r="F261" s="8" t="inlineStr">
        <is>
          <t>Video</t>
        </is>
      </c>
      <c r="G261" s="8" t="inlineStr">
        <is>
          <t>Optional</t>
        </is>
      </c>
      <c r="H261" s="9" t="inlineStr">
        <is>
          <t>1080x1920</t>
        </is>
      </c>
      <c r="I261" s="9" t="inlineStr">
        <is>
          <t>1080x1920</t>
        </is>
      </c>
      <c r="J261" s="9" t="inlineStr">
        <is>
          <t>1080x1920</t>
        </is>
      </c>
      <c r="K261" s="8" t="inlineStr">
        <is>
          <t>Standard</t>
        </is>
      </c>
      <c r="L261" s="9" t="inlineStr">
        <is>
          <t>1080x1920</t>
        </is>
      </c>
      <c r="M261" s="9" t="inlineStr">
        <is>
          <t>D:2160x3840 | T:2160x3840 | M:2160x3840</t>
        </is>
      </c>
      <c r="N261" s="9" t="inlineStr">
        <is>
          <t>N/A</t>
        </is>
      </c>
      <c r="O261" s="9" t="inlineStr">
        <is>
          <t>09:16</t>
        </is>
      </c>
      <c r="P261" s="9" t="inlineStr">
        <is>
          <t>OK</t>
        </is>
      </c>
      <c r="Q261" s="8" t="inlineStr">
        <is>
          <t>Subject occupies center 70-80% of frame</t>
        </is>
      </c>
      <c r="R261" s="8" t="inlineStr">
        <is>
          <t>Product center 70%; controls-safe bottom 20%</t>
        </is>
      </c>
      <c r="S261" s="8" t="inlineStr">
        <is>
          <t>Vertical product film for Korean skincare e-commerce. Product: Routine placement video. Setting: Natural / studio. Style: Premium product film. Lighting: Soft continuous light. Duration: 10-20 seconds. Smooth camera movement. Product centered in frame, minimal props, clean background. Color palette: soft pearl, blush pink, cream white. sRGB color space, natural skin tones. 1080x1920 vertical, H.264 codec.</t>
        </is>
      </c>
      <c r="T261" s="8" t="inlineStr">
        <is>
          <t>No licensed music without usage rights. No fast cuts or jarring transitions. No text overlays. No watermark. No multiple competing subjects. No busy backgrounds.</t>
        </is>
      </c>
      <c r="U261" s="8" t="inlineStr">
        <is>
          <t>MP4 H.264 + MOV master</t>
        </is>
      </c>
      <c r="V261" s="8" t="inlineStr">
        <is>
          <t>20MB target / 50MB max</t>
        </is>
      </c>
      <c r="W261" s="8" t="inlineStr">
        <is>
          <t>H.264 CRF 20-23; AAC 128kbps</t>
        </is>
      </c>
      <c r="X261" s="8" t="inlineStr">
        <is>
          <t>Natural / studio</t>
        </is>
      </c>
      <c r="Y261" s="8" t="inlineStr">
        <is>
          <t>Premium product film</t>
        </is>
      </c>
      <c r="Z261" s="8" t="inlineStr">
        <is>
          <t>Soft continuous light</t>
        </is>
      </c>
      <c r="AA261" s="8" t="inlineStr">
        <is>
          <t>sRGB; packaging and skin tones must match reality</t>
        </is>
      </c>
      <c r="AB261" s="8" t="inlineStr">
        <is>
          <t>Yes</t>
        </is>
      </c>
      <c r="AC261" s="8" t="inlineStr">
        <is>
          <t>Video</t>
        </is>
      </c>
      <c r="AD261" s="8" t="inlineStr">
        <is>
          <t>No</t>
        </is>
      </c>
      <c r="AE261" s="8" t="inlineStr">
        <is>
          <t>No</t>
        </is>
      </c>
      <c r="AF261" s="8" t="inlineStr">
        <is>
          <t>No</t>
        </is>
      </c>
      <c r="AG261" s="8" t="inlineStr">
        <is>
          <t>No</t>
        </is>
      </c>
      <c r="AH261" s="8" t="inlineStr">
        <is>
          <t>Yes</t>
        </is>
      </c>
      <c r="AI261" s="8" t="inlineStr">
        <is>
          <t>Yes</t>
        </is>
      </c>
      <c r="AJ261" s="8" t="inlineStr">
        <is>
          <t>Yes - agency writes; client supplies visual only</t>
        </is>
      </c>
      <c r="AK261" s="8" t="inlineStr">
        <is>
          <t>product-dermal-tea-tree-collagen-essence-mask-routine-video_{breakpoint}@{density}x_{WxH}.{ext}</t>
        </is>
      </c>
      <c r="AL261" s="8" t="inlineStr">
        <is>
          <t>09_Product_Videos/dermal-tea-tree-collagen-essence-mask</t>
        </is>
      </c>
      <c r="AM261" s="8" t="inlineStr">
        <is>
          <t>P3</t>
        </is>
      </c>
      <c r="AN261" s="8" t="inlineStr">
        <is>
          <t>To provide</t>
        </is>
      </c>
      <c r="AO261" s="8" t="inlineStr">
        <is>
          <t>Duration 20-45 sec; no licensed music unless usage rights are supplied.</t>
        </is>
      </c>
    </row>
    <row r="262">
      <c r="A262" s="8" t="inlineStr">
        <is>
          <t>product-dermal-tea-tree-collagen-essence-mask-lifestyle-video</t>
        </is>
      </c>
      <c r="B262" s="8" t="inlineStr">
        <is>
          <t>Product - Dermal Tea Tree Collagen Essence Mask</t>
        </is>
      </c>
      <c r="C262" s="8" t="inlineStr">
        <is>
          <t>Product videos</t>
        </is>
      </c>
      <c r="D262" s="8" t="inlineStr">
        <is>
          <t>ProductGallery</t>
        </is>
      </c>
      <c r="E262" s="8" t="inlineStr">
        <is>
          <t>Lifestyle product film</t>
        </is>
      </c>
      <c r="F262" s="8" t="inlineStr">
        <is>
          <t>Video</t>
        </is>
      </c>
      <c r="G262" s="8" t="inlineStr">
        <is>
          <t>Optional</t>
        </is>
      </c>
      <c r="H262" s="9" t="inlineStr">
        <is>
          <t>1080x1920</t>
        </is>
      </c>
      <c r="I262" s="9" t="inlineStr">
        <is>
          <t>1080x1920</t>
        </is>
      </c>
      <c r="J262" s="9" t="inlineStr">
        <is>
          <t>1080x1920</t>
        </is>
      </c>
      <c r="K262" s="8" t="inlineStr">
        <is>
          <t>Standard</t>
        </is>
      </c>
      <c r="L262" s="9" t="inlineStr">
        <is>
          <t>1080x1920</t>
        </is>
      </c>
      <c r="M262" s="9" t="inlineStr">
        <is>
          <t>D:2160x3840 | T:2160x3840 | M:2160x3840</t>
        </is>
      </c>
      <c r="N262" s="9" t="inlineStr">
        <is>
          <t>N/A</t>
        </is>
      </c>
      <c r="O262" s="9" t="inlineStr">
        <is>
          <t>09:16</t>
        </is>
      </c>
      <c r="P262" s="9" t="inlineStr">
        <is>
          <t>OK</t>
        </is>
      </c>
      <c r="Q262" s="8" t="inlineStr">
        <is>
          <t>Subject occupies center 70-80% of frame</t>
        </is>
      </c>
      <c r="R262" s="8" t="inlineStr">
        <is>
          <t>Product center 70%; controls-safe bottom 20%</t>
        </is>
      </c>
      <c r="S262" s="8" t="inlineStr">
        <is>
          <t>Vertical product film for Korean skincare e-commerce. Product: Lifestyle product film. Setting: Natural / studio. Style: Premium product film. Lighting: Soft continuous light. Duration: 10-20 seconds. Smooth camera movement. Product centered in frame, minimal props, clean background. Color palette: soft pearl, blush pink, cream white. sRGB color space, natural skin tones. 1080x1920 vertical, H.264 codec.</t>
        </is>
      </c>
      <c r="T262" s="8" t="inlineStr">
        <is>
          <t>No licensed music without usage rights. No fast cuts or jarring transitions. No text overlays. No watermark. No multiple competing subjects. No busy backgrounds.</t>
        </is>
      </c>
      <c r="U262" s="8" t="inlineStr">
        <is>
          <t>MP4 H.264 + MOV master</t>
        </is>
      </c>
      <c r="V262" s="8" t="inlineStr">
        <is>
          <t>20MB target / 50MB max</t>
        </is>
      </c>
      <c r="W262" s="8" t="inlineStr">
        <is>
          <t>H.264 CRF 20-23; AAC 128kbps</t>
        </is>
      </c>
      <c r="X262" s="8" t="inlineStr">
        <is>
          <t>Natural / studio</t>
        </is>
      </c>
      <c r="Y262" s="8" t="inlineStr">
        <is>
          <t>Premium product film</t>
        </is>
      </c>
      <c r="Z262" s="8" t="inlineStr">
        <is>
          <t>Soft continuous light</t>
        </is>
      </c>
      <c r="AA262" s="8" t="inlineStr">
        <is>
          <t>sRGB; packaging and skin tones must match reality</t>
        </is>
      </c>
      <c r="AB262" s="8" t="inlineStr">
        <is>
          <t>Yes</t>
        </is>
      </c>
      <c r="AC262" s="8" t="inlineStr">
        <is>
          <t>Video</t>
        </is>
      </c>
      <c r="AD262" s="8" t="inlineStr">
        <is>
          <t>No</t>
        </is>
      </c>
      <c r="AE262" s="8" t="inlineStr">
        <is>
          <t>No</t>
        </is>
      </c>
      <c r="AF262" s="8" t="inlineStr">
        <is>
          <t>No</t>
        </is>
      </c>
      <c r="AG262" s="8" t="inlineStr">
        <is>
          <t>No</t>
        </is>
      </c>
      <c r="AH262" s="8" t="inlineStr">
        <is>
          <t>Yes</t>
        </is>
      </c>
      <c r="AI262" s="8" t="inlineStr">
        <is>
          <t>Yes</t>
        </is>
      </c>
      <c r="AJ262" s="8" t="inlineStr">
        <is>
          <t>Yes - agency writes; client supplies visual only</t>
        </is>
      </c>
      <c r="AK262" s="8" t="inlineStr">
        <is>
          <t>product-dermal-tea-tree-collagen-essence-mask-lifestyle-video_{breakpoint}@{density}x_{WxH}.{ext}</t>
        </is>
      </c>
      <c r="AL262" s="8" t="inlineStr">
        <is>
          <t>09_Product_Videos/dermal-tea-tree-collagen-essence-mask</t>
        </is>
      </c>
      <c r="AM262" s="8" t="inlineStr">
        <is>
          <t>P3</t>
        </is>
      </c>
      <c r="AN262" s="8" t="inlineStr">
        <is>
          <t>To provide</t>
        </is>
      </c>
      <c r="AO262" s="8" t="inlineStr">
        <is>
          <t>Duration 10-30 sec; no licensed music unless usage rights are supplied.</t>
        </is>
      </c>
    </row>
    <row r="263">
      <c r="A263" s="8" t="inlineStr">
        <is>
          <t>product-dermal-tea-tree-collagen-essence-mask-ingredient-video</t>
        </is>
      </c>
      <c r="B263" s="8" t="inlineStr">
        <is>
          <t>Product - Dermal Tea Tree Collagen Essence Mask</t>
        </is>
      </c>
      <c r="C263" s="8" t="inlineStr">
        <is>
          <t>Product videos</t>
        </is>
      </c>
      <c r="D263" s="8" t="inlineStr">
        <is>
          <t>ProductGallery</t>
        </is>
      </c>
      <c r="E263" s="8" t="inlineStr">
        <is>
          <t>Ingredient highlight video</t>
        </is>
      </c>
      <c r="F263" s="8" t="inlineStr">
        <is>
          <t>Video</t>
        </is>
      </c>
      <c r="G263" s="8" t="inlineStr">
        <is>
          <t>Optional</t>
        </is>
      </c>
      <c r="H263" s="9" t="inlineStr">
        <is>
          <t>1080x1920</t>
        </is>
      </c>
      <c r="I263" s="9" t="inlineStr">
        <is>
          <t>1080x1920</t>
        </is>
      </c>
      <c r="J263" s="9" t="inlineStr">
        <is>
          <t>1080x1920</t>
        </is>
      </c>
      <c r="K263" s="8" t="inlineStr">
        <is>
          <t>Standard</t>
        </is>
      </c>
      <c r="L263" s="9" t="inlineStr">
        <is>
          <t>1080x1920</t>
        </is>
      </c>
      <c r="M263" s="9" t="inlineStr">
        <is>
          <t>D:2160x3840 | T:2160x3840 | M:2160x3840</t>
        </is>
      </c>
      <c r="N263" s="9" t="inlineStr">
        <is>
          <t>N/A</t>
        </is>
      </c>
      <c r="O263" s="9" t="inlineStr">
        <is>
          <t>09:16</t>
        </is>
      </c>
      <c r="P263" s="9" t="inlineStr">
        <is>
          <t>OK</t>
        </is>
      </c>
      <c r="Q263" s="8" t="inlineStr">
        <is>
          <t>Subject occupies center 70-80% of frame</t>
        </is>
      </c>
      <c r="R263" s="8" t="inlineStr">
        <is>
          <t>Product center 70%; controls-safe bottom 20%</t>
        </is>
      </c>
      <c r="S263" s="8" t="inlineStr">
        <is>
          <t>Vertical product film for Korean skincare e-commerce. Product: Ingredient highlight video. Setting: Natural / studio. Style: Premium product film. Lighting: Soft continuous light. Duration: 10-20 seconds. Smooth camera movement. Product centered in frame, minimal props, clean background. Color palette: soft pearl, blush pink, cream white. sRGB color space, natural skin tones. 1080x1920 vertical, H.264 codec.</t>
        </is>
      </c>
      <c r="T263" s="8" t="inlineStr">
        <is>
          <t>No licensed music without usage rights. No fast cuts or jarring transitions. No text overlays. No watermark. No multiple competing subjects. No busy backgrounds.</t>
        </is>
      </c>
      <c r="U263" s="8" t="inlineStr">
        <is>
          <t>MP4 H.264 + MOV master</t>
        </is>
      </c>
      <c r="V263" s="8" t="inlineStr">
        <is>
          <t>20MB target / 50MB max</t>
        </is>
      </c>
      <c r="W263" s="8" t="inlineStr">
        <is>
          <t>H.264 CRF 20-23; AAC 128kbps</t>
        </is>
      </c>
      <c r="X263" s="8" t="inlineStr">
        <is>
          <t>Natural / studio</t>
        </is>
      </c>
      <c r="Y263" s="8" t="inlineStr">
        <is>
          <t>Premium product film</t>
        </is>
      </c>
      <c r="Z263" s="8" t="inlineStr">
        <is>
          <t>Soft continuous light</t>
        </is>
      </c>
      <c r="AA263" s="8" t="inlineStr">
        <is>
          <t>sRGB; packaging and skin tones must match reality</t>
        </is>
      </c>
      <c r="AB263" s="8" t="inlineStr">
        <is>
          <t>Yes</t>
        </is>
      </c>
      <c r="AC263" s="8" t="inlineStr">
        <is>
          <t>Video</t>
        </is>
      </c>
      <c r="AD263" s="8" t="inlineStr">
        <is>
          <t>No</t>
        </is>
      </c>
      <c r="AE263" s="8" t="inlineStr">
        <is>
          <t>No</t>
        </is>
      </c>
      <c r="AF263" s="8" t="inlineStr">
        <is>
          <t>No</t>
        </is>
      </c>
      <c r="AG263" s="8" t="inlineStr">
        <is>
          <t>No</t>
        </is>
      </c>
      <c r="AH263" s="8" t="inlineStr">
        <is>
          <t>Yes</t>
        </is>
      </c>
      <c r="AI263" s="8" t="inlineStr">
        <is>
          <t>Yes</t>
        </is>
      </c>
      <c r="AJ263" s="8" t="inlineStr">
        <is>
          <t>Yes - agency writes; client supplies visual only</t>
        </is>
      </c>
      <c r="AK263" s="8" t="inlineStr">
        <is>
          <t>product-dermal-tea-tree-collagen-essence-mask-ingredient-video_{breakpoint}@{density}x_{WxH}.{ext}</t>
        </is>
      </c>
      <c r="AL263" s="8" t="inlineStr">
        <is>
          <t>09_Product_Videos/dermal-tea-tree-collagen-essence-mask</t>
        </is>
      </c>
      <c r="AM263" s="8" t="inlineStr">
        <is>
          <t>P3</t>
        </is>
      </c>
      <c r="AN263" s="8" t="inlineStr">
        <is>
          <t>To provide</t>
        </is>
      </c>
      <c r="AO263" s="8" t="inlineStr">
        <is>
          <t>Duration 10-20 sec; no licensed music unless usage rights are supplied.</t>
        </is>
      </c>
    </row>
    <row r="264">
      <c r="A264" s="8" t="inlineStr">
        <is>
          <t>product-dermal-tea-tree-collagen-essence-mask-360-video</t>
        </is>
      </c>
      <c r="B264" s="8" t="inlineStr">
        <is>
          <t>Product - Dermal Tea Tree Collagen Essence Mask</t>
        </is>
      </c>
      <c r="C264" s="8" t="inlineStr">
        <is>
          <t>Product videos</t>
        </is>
      </c>
      <c r="D264" s="8" t="inlineStr">
        <is>
          <t>ProductGallery</t>
        </is>
      </c>
      <c r="E264" s="8" t="inlineStr">
        <is>
          <t>360 rotation video</t>
        </is>
      </c>
      <c r="F264" s="8" t="inlineStr">
        <is>
          <t>Video</t>
        </is>
      </c>
      <c r="G264" s="8" t="inlineStr">
        <is>
          <t>Optional</t>
        </is>
      </c>
      <c r="H264" s="9" t="inlineStr">
        <is>
          <t>1080x1080</t>
        </is>
      </c>
      <c r="I264" s="9" t="inlineStr">
        <is>
          <t>1080x1080</t>
        </is>
      </c>
      <c r="J264" s="9" t="inlineStr">
        <is>
          <t>1080x1080</t>
        </is>
      </c>
      <c r="K264" s="8" t="inlineStr">
        <is>
          <t>Standard</t>
        </is>
      </c>
      <c r="L264" s="9" t="inlineStr">
        <is>
          <t>1080x1080</t>
        </is>
      </c>
      <c r="M264" s="9" t="inlineStr">
        <is>
          <t>D:2160x2160 | T:2160x2160 | M:2160x2160</t>
        </is>
      </c>
      <c r="N264" s="9" t="inlineStr">
        <is>
          <t>N/A</t>
        </is>
      </c>
      <c r="O264" s="9" t="inlineStr">
        <is>
          <t>1:1</t>
        </is>
      </c>
      <c r="P264" s="9" t="inlineStr">
        <is>
          <t>OK</t>
        </is>
      </c>
      <c r="Q264" s="8" t="inlineStr">
        <is>
          <t>Subject occupies center 70-80% of frame</t>
        </is>
      </c>
      <c r="R264" s="8" t="inlineStr">
        <is>
          <t>Product center 70%; controls-safe bottom 20%</t>
        </is>
      </c>
      <c r="S264" s="8" t="inlineStr">
        <is>
          <t>Vertical product film for Korean skincare e-commerce. Product: 360 rotation video. Setting: Natural / studio. Style: Premium product film. Lighting: Soft continuous light. Duration: 10-20 seconds. Smooth camera movement. Product centered in frame, minimal props, clean background. Color palette: soft pearl, blush pink, cream white. sRGB color space, natural skin tones. 1080x1920 vertical, H.264 codec.</t>
        </is>
      </c>
      <c r="T264" s="8" t="inlineStr">
        <is>
          <t>No licensed music without usage rights. No fast cuts or jarring transitions. No text overlays. No watermark. No multiple competing subjects. No busy backgrounds.</t>
        </is>
      </c>
      <c r="U264" s="8" t="inlineStr">
        <is>
          <t>MP4 H.264 + MOV master</t>
        </is>
      </c>
      <c r="V264" s="8" t="inlineStr">
        <is>
          <t>20MB target / 50MB max</t>
        </is>
      </c>
      <c r="W264" s="8" t="inlineStr">
        <is>
          <t>H.264 CRF 20-23; AAC 128kbps</t>
        </is>
      </c>
      <c r="X264" s="8" t="inlineStr">
        <is>
          <t>Natural / studio</t>
        </is>
      </c>
      <c r="Y264" s="8" t="inlineStr">
        <is>
          <t>Premium product film</t>
        </is>
      </c>
      <c r="Z264" s="8" t="inlineStr">
        <is>
          <t>Soft continuous light</t>
        </is>
      </c>
      <c r="AA264" s="8" t="inlineStr">
        <is>
          <t>sRGB; packaging and skin tones must match reality</t>
        </is>
      </c>
      <c r="AB264" s="8" t="inlineStr">
        <is>
          <t>Yes</t>
        </is>
      </c>
      <c r="AC264" s="8" t="inlineStr">
        <is>
          <t>Video</t>
        </is>
      </c>
      <c r="AD264" s="8" t="inlineStr">
        <is>
          <t>No</t>
        </is>
      </c>
      <c r="AE264" s="8" t="inlineStr">
        <is>
          <t>No</t>
        </is>
      </c>
      <c r="AF264" s="8" t="inlineStr">
        <is>
          <t>Yes</t>
        </is>
      </c>
      <c r="AG264" s="8" t="inlineStr">
        <is>
          <t>No</t>
        </is>
      </c>
      <c r="AH264" s="8" t="inlineStr">
        <is>
          <t>Yes</t>
        </is>
      </c>
      <c r="AI264" s="8" t="inlineStr">
        <is>
          <t>Yes</t>
        </is>
      </c>
      <c r="AJ264" s="8" t="inlineStr">
        <is>
          <t>Yes - agency writes; client supplies visual only</t>
        </is>
      </c>
      <c r="AK264" s="8" t="inlineStr">
        <is>
          <t>product-dermal-tea-tree-collagen-essence-mask-360-video_{breakpoint}@{density}x_{WxH}.{ext}</t>
        </is>
      </c>
      <c r="AL264" s="8" t="inlineStr">
        <is>
          <t>09_Product_Videos/dermal-tea-tree-collagen-essence-mask</t>
        </is>
      </c>
      <c r="AM264" s="8" t="inlineStr">
        <is>
          <t>P3</t>
        </is>
      </c>
      <c r="AN264" s="8" t="inlineStr">
        <is>
          <t>To provide</t>
        </is>
      </c>
      <c r="AO264" s="8" t="inlineStr">
        <is>
          <t>Duration 8-15 sec; no licensed music unless usage rights are supplied.</t>
        </is>
      </c>
    </row>
    <row r="265">
      <c r="A265" s="8" t="inlineStr">
        <is>
          <t>product-dermal-tea-tree-collagen-essence-mask-comparison-video</t>
        </is>
      </c>
      <c r="B265" s="8" t="inlineStr">
        <is>
          <t>Product - Dermal Tea Tree Collagen Essence Mask</t>
        </is>
      </c>
      <c r="C265" s="8" t="inlineStr">
        <is>
          <t>Product videos</t>
        </is>
      </c>
      <c r="D265" s="8" t="inlineStr">
        <is>
          <t>ProductGallery</t>
        </is>
      </c>
      <c r="E265" s="8" t="inlineStr">
        <is>
          <t>Scale / variant comparison video</t>
        </is>
      </c>
      <c r="F265" s="8" t="inlineStr">
        <is>
          <t>Video</t>
        </is>
      </c>
      <c r="G265" s="8" t="inlineStr">
        <is>
          <t>Optional</t>
        </is>
      </c>
      <c r="H265" s="9" t="inlineStr">
        <is>
          <t>1080x1920</t>
        </is>
      </c>
      <c r="I265" s="9" t="inlineStr">
        <is>
          <t>1080x1920</t>
        </is>
      </c>
      <c r="J265" s="9" t="inlineStr">
        <is>
          <t>1080x1920</t>
        </is>
      </c>
      <c r="K265" s="8" t="inlineStr">
        <is>
          <t>Standard</t>
        </is>
      </c>
      <c r="L265" s="9" t="inlineStr">
        <is>
          <t>1080x1920</t>
        </is>
      </c>
      <c r="M265" s="9" t="inlineStr">
        <is>
          <t>D:2160x3840 | T:2160x3840 | M:2160x3840</t>
        </is>
      </c>
      <c r="N265" s="9" t="inlineStr">
        <is>
          <t>N/A</t>
        </is>
      </c>
      <c r="O265" s="9" t="inlineStr">
        <is>
          <t>09:16</t>
        </is>
      </c>
      <c r="P265" s="9" t="inlineStr">
        <is>
          <t>OK</t>
        </is>
      </c>
      <c r="Q265" s="8" t="inlineStr">
        <is>
          <t>Subject occupies center 70-80% of frame</t>
        </is>
      </c>
      <c r="R265" s="8" t="inlineStr">
        <is>
          <t>Product center 70%; controls-safe bottom 20%</t>
        </is>
      </c>
      <c r="S265" s="8" t="inlineStr">
        <is>
          <t>Vertical product film for Korean skincare e-commerce. Product: Scale / variant comparison video. Setting: Natural / studio. Style: Premium product film. Lighting: Soft continuous light. Duration: 10-20 seconds. Smooth camera movement. Product centered in frame, minimal props, clean background. Color palette: soft pearl, blush pink, cream white. sRGB color space, natural skin tones. 1080x1920 vertical, H.264 codec.</t>
        </is>
      </c>
      <c r="T265" s="8" t="inlineStr">
        <is>
          <t>No licensed music without usage rights. No fast cuts or jarring transitions. No text overlays. No watermark. No multiple competing subjects. No busy backgrounds.</t>
        </is>
      </c>
      <c r="U265" s="8" t="inlineStr">
        <is>
          <t>MP4 H.264 + MOV master</t>
        </is>
      </c>
      <c r="V265" s="8" t="inlineStr">
        <is>
          <t>20MB target / 50MB max</t>
        </is>
      </c>
      <c r="W265" s="8" t="inlineStr">
        <is>
          <t>H.264 CRF 20-23; AAC 128kbps</t>
        </is>
      </c>
      <c r="X265" s="8" t="inlineStr">
        <is>
          <t>Natural / studio</t>
        </is>
      </c>
      <c r="Y265" s="8" t="inlineStr">
        <is>
          <t>Premium product film</t>
        </is>
      </c>
      <c r="Z265" s="8" t="inlineStr">
        <is>
          <t>Soft continuous light</t>
        </is>
      </c>
      <c r="AA265" s="8" t="inlineStr">
        <is>
          <t>sRGB; packaging and skin tones must match reality</t>
        </is>
      </c>
      <c r="AB265" s="8" t="inlineStr">
        <is>
          <t>Yes</t>
        </is>
      </c>
      <c r="AC265" s="8" t="inlineStr">
        <is>
          <t>Video</t>
        </is>
      </c>
      <c r="AD265" s="8" t="inlineStr">
        <is>
          <t>No</t>
        </is>
      </c>
      <c r="AE265" s="8" t="inlineStr">
        <is>
          <t>No</t>
        </is>
      </c>
      <c r="AF265" s="8" t="inlineStr">
        <is>
          <t>No</t>
        </is>
      </c>
      <c r="AG265" s="8" t="inlineStr">
        <is>
          <t>No</t>
        </is>
      </c>
      <c r="AH265" s="8" t="inlineStr">
        <is>
          <t>Yes</t>
        </is>
      </c>
      <c r="AI265" s="8" t="inlineStr">
        <is>
          <t>Yes</t>
        </is>
      </c>
      <c r="AJ265" s="8" t="inlineStr">
        <is>
          <t>Yes - agency writes; client supplies visual only</t>
        </is>
      </c>
      <c r="AK265" s="8" t="inlineStr">
        <is>
          <t>product-dermal-tea-tree-collagen-essence-mask-comparison-video_{breakpoint}@{density}x_{WxH}.{ext}</t>
        </is>
      </c>
      <c r="AL265" s="8" t="inlineStr">
        <is>
          <t>09_Product_Videos/dermal-tea-tree-collagen-essence-mask</t>
        </is>
      </c>
      <c r="AM265" s="8" t="inlineStr">
        <is>
          <t>P3</t>
        </is>
      </c>
      <c r="AN265" s="8" t="inlineStr">
        <is>
          <t>To provide</t>
        </is>
      </c>
      <c r="AO265" s="8" t="inlineStr">
        <is>
          <t>Duration 10-20 sec; no licensed music unless usage rights are supplied.</t>
        </is>
      </c>
    </row>
    <row r="266">
      <c r="A266" s="8" t="inlineStr">
        <is>
          <t>product-dermal-kafir-facial-sheet-masks-main</t>
        </is>
      </c>
      <c r="B266" s="8" t="inlineStr">
        <is>
          <t>Product - Dermal Kafir Facial Sheet Masks</t>
        </is>
      </c>
      <c r="C266" s="8" t="inlineStr">
        <is>
          <t>Product media</t>
        </is>
      </c>
      <c r="D266" s="8" t="inlineStr">
        <is>
          <t>ProductGallery / ProductCard</t>
        </is>
      </c>
      <c r="E266" s="8" t="inlineStr">
        <is>
          <t>Primary product image</t>
        </is>
      </c>
      <c r="F266" s="8" t="inlineStr">
        <is>
          <t>Image</t>
        </is>
      </c>
      <c r="G266" s="8" t="inlineStr">
        <is>
          <t>Mandatory</t>
        </is>
      </c>
      <c r="H266" s="9" t="inlineStr">
        <is>
          <t>1600x2000</t>
        </is>
      </c>
      <c r="I266" s="9" t="inlineStr">
        <is>
          <t>1600x2000</t>
        </is>
      </c>
      <c r="J266" s="9" t="inlineStr">
        <is>
          <t>700x875</t>
        </is>
      </c>
      <c r="K266" s="8" t="inlineStr">
        <is>
          <t>Large/Hero</t>
        </is>
      </c>
      <c r="L266" s="9" t="inlineStr">
        <is>
          <t>1600x2000</t>
        </is>
      </c>
      <c r="M266" s="9" t="inlineStr">
        <is>
          <t>D:3200x4000 | T:3200x4000 | M:1400x1750</t>
        </is>
      </c>
      <c r="N266" s="9" t="inlineStr">
        <is>
          <t>N/A</t>
        </is>
      </c>
      <c r="O266" s="9" t="inlineStr">
        <is>
          <t>4:5</t>
        </is>
      </c>
      <c r="P266" s="9" t="inlineStr">
        <is>
          <t>OK</t>
        </is>
      </c>
      <c r="Q266" s="8" t="inlineStr">
        <is>
          <t>Product centered, 8-12% margin from all edges (56px on 1600px)</t>
        </is>
      </c>
      <c r="R266" s="8" t="inlineStr">
        <is>
          <t>Product centered; 8-12% margin for packshots; no baked text</t>
        </is>
      </c>
      <c r="S266" s="8" t="inlineStr">
        <is>
          <t>Professional product photography. Product: Primary product image. Background: Seamless pearl. Style: Studio packshot. Lighting: Dual softbox. Product centered with 8-12% margin. No baked text, no props. Label sharp and readable. sRGB, exact packaging colors.</t>
        </is>
      </c>
      <c r="T266" s="8" t="inlineStr">
        <is>
          <t>No visible text or watermarks baked into the image. No logos or branding other than the product's own packaging. No busy or cluttered backgrounds. No multiple competing subjects. No cropped hands or faces unless specifically requested.</t>
        </is>
      </c>
      <c r="U266" s="8" t="inlineStr">
        <is>
          <t>WebP (primary) + JPG (fallback)</t>
        </is>
      </c>
      <c r="V266" s="8" t="inlineStr">
        <is>
          <t>400KB web / master retained</t>
        </is>
      </c>
      <c r="W266" s="8" t="inlineStr">
        <is>
          <t>WebP q78-86; preserve label detail</t>
        </is>
      </c>
      <c r="X266" s="8" t="inlineStr">
        <is>
          <t>Seamless pearl</t>
        </is>
      </c>
      <c r="Y266" s="8" t="inlineStr">
        <is>
          <t>Studio packshot</t>
        </is>
      </c>
      <c r="Z266" s="8" t="inlineStr">
        <is>
          <t>Dual softbox</t>
        </is>
      </c>
      <c r="AA266" s="8" t="inlineStr">
        <is>
          <t>sRGB; packaging and skin tones must match reality</t>
        </is>
      </c>
      <c r="AB266" s="8" t="inlineStr">
        <is>
          <t>No</t>
        </is>
      </c>
      <c r="AC266" s="8" t="inlineStr">
        <is>
          <t>None</t>
        </is>
      </c>
      <c r="AD266" s="8" t="inlineStr">
        <is>
          <t>No</t>
        </is>
      </c>
      <c r="AE266" s="8" t="inlineStr">
        <is>
          <t>No</t>
        </is>
      </c>
      <c r="AF266" s="8" t="inlineStr">
        <is>
          <t>No</t>
        </is>
      </c>
      <c r="AG266" s="8" t="inlineStr">
        <is>
          <t>No</t>
        </is>
      </c>
      <c r="AH266" s="8" t="inlineStr">
        <is>
          <t>N/A</t>
        </is>
      </c>
      <c r="AI266" s="8" t="inlineStr">
        <is>
          <t>No</t>
        </is>
      </c>
      <c r="AJ266" s="8" t="inlineStr">
        <is>
          <t>Yes - agency writes; client supplies visual only</t>
        </is>
      </c>
      <c r="AK266" s="8" t="inlineStr">
        <is>
          <t>product-dermal-kafir-facial-sheet-masks-main_{breakpoint}@{density}x_{WxH}.{ext}</t>
        </is>
      </c>
      <c r="AL266" s="8" t="inlineStr">
        <is>
          <t>03_Products/dermal-kafir-facial-sheet-masks/Images</t>
        </is>
      </c>
      <c r="AM266" s="8" t="inlineStr">
        <is>
          <t>P0</t>
        </is>
      </c>
      <c r="AN266" s="8" t="inlineStr">
        <is>
          <t>To provide</t>
        </is>
      </c>
      <c r="AO266" s="8" t="inlineStr">
        <is>
          <t>Cards, search and PDP hero.</t>
        </is>
      </c>
    </row>
    <row r="267">
      <c r="A267" s="8" t="inlineStr">
        <is>
          <t>product-dermal-kafir-facial-sheet-masks-hover</t>
        </is>
      </c>
      <c r="B267" s="8" t="inlineStr">
        <is>
          <t>Product - Dermal Kafir Facial Sheet Masks</t>
        </is>
      </c>
      <c r="C267" s="8" t="inlineStr">
        <is>
          <t>Product media</t>
        </is>
      </c>
      <c r="D267" s="8" t="inlineStr">
        <is>
          <t>ProductGallery / ProductCard</t>
        </is>
      </c>
      <c r="E267" s="8" t="inlineStr">
        <is>
          <t>Secondary / hover angle</t>
        </is>
      </c>
      <c r="F267" s="8" t="inlineStr">
        <is>
          <t>Image</t>
        </is>
      </c>
      <c r="G267" s="8" t="inlineStr">
        <is>
          <t>Recommended</t>
        </is>
      </c>
      <c r="H267" s="9" t="inlineStr">
        <is>
          <t>1600x2000</t>
        </is>
      </c>
      <c r="I267" s="9" t="inlineStr">
        <is>
          <t>1600x2000</t>
        </is>
      </c>
      <c r="J267" s="9" t="inlineStr">
        <is>
          <t>700x875</t>
        </is>
      </c>
      <c r="K267" s="8" t="inlineStr">
        <is>
          <t>Large/Hero</t>
        </is>
      </c>
      <c r="L267" s="9" t="inlineStr">
        <is>
          <t>1600x2000</t>
        </is>
      </c>
      <c r="M267" s="9" t="inlineStr">
        <is>
          <t>D:3200x4000 | T:3200x4000 | M:1400x1750</t>
        </is>
      </c>
      <c r="N267" s="9" t="inlineStr">
        <is>
          <t>N/A</t>
        </is>
      </c>
      <c r="O267" s="9" t="inlineStr">
        <is>
          <t>4:5</t>
        </is>
      </c>
      <c r="P267" s="9" t="inlineStr">
        <is>
          <t>OK</t>
        </is>
      </c>
      <c r="Q267" s="8" t="inlineStr">
        <is>
          <t>Product centered, 8-12% margin from all edges (56px on 1600px)</t>
        </is>
      </c>
      <c r="R267" s="8" t="inlineStr">
        <is>
          <t>Product centered; 8-12% margin for packshots; no baked text</t>
        </is>
      </c>
      <c r="S267" s="8" t="inlineStr">
        <is>
          <t>Professional product photography. Product: Secondary / hover angle. Background: Same as main. Style: Studio packshot. Lighting: Match main exactly. Product centered with 8-12% margin. No baked text, no props. Label sharp and readable. sRGB, exact packaging colors.</t>
        </is>
      </c>
      <c r="T267" s="8" t="inlineStr">
        <is>
          <t>No visible text or watermarks baked into the image. No logos or branding other than the product's own packaging. No busy or cluttered backgrounds. No multiple competing subjects. No cropped hands or faces unless specifically requested.</t>
        </is>
      </c>
      <c r="U267" s="8" t="inlineStr">
        <is>
          <t>WebP (primary) + JPG (fallback)</t>
        </is>
      </c>
      <c r="V267" s="8" t="inlineStr">
        <is>
          <t>400KB web / master retained</t>
        </is>
      </c>
      <c r="W267" s="8" t="inlineStr">
        <is>
          <t>WebP q78-86; preserve label detail</t>
        </is>
      </c>
      <c r="X267" s="8" t="inlineStr">
        <is>
          <t>Same as main</t>
        </is>
      </c>
      <c r="Y267" s="8" t="inlineStr">
        <is>
          <t>Studio packshot</t>
        </is>
      </c>
      <c r="Z267" s="8" t="inlineStr">
        <is>
          <t>Match main exactly</t>
        </is>
      </c>
      <c r="AA267" s="8" t="inlineStr">
        <is>
          <t>sRGB; packaging and skin tones must match reality</t>
        </is>
      </c>
      <c r="AB267" s="8" t="inlineStr">
        <is>
          <t>No</t>
        </is>
      </c>
      <c r="AC267" s="8" t="inlineStr">
        <is>
          <t>None</t>
        </is>
      </c>
      <c r="AD267" s="8" t="inlineStr">
        <is>
          <t>Yes</t>
        </is>
      </c>
      <c r="AE267" s="8" t="inlineStr">
        <is>
          <t>No</t>
        </is>
      </c>
      <c r="AF267" s="8" t="inlineStr">
        <is>
          <t>No</t>
        </is>
      </c>
      <c r="AG267" s="8" t="inlineStr">
        <is>
          <t>No</t>
        </is>
      </c>
      <c r="AH267" s="8" t="inlineStr">
        <is>
          <t>N/A</t>
        </is>
      </c>
      <c r="AI267" s="8" t="inlineStr">
        <is>
          <t>Yes</t>
        </is>
      </c>
      <c r="AJ267" s="8" t="inlineStr">
        <is>
          <t>Yes - agency writes; client supplies visual only</t>
        </is>
      </c>
      <c r="AK267" s="8" t="inlineStr">
        <is>
          <t>product-dermal-kafir-facial-sheet-masks-hover_{breakpoint}@{density}x_{WxH}.{ext}</t>
        </is>
      </c>
      <c r="AL267" s="8" t="inlineStr">
        <is>
          <t>03_Products/dermal-kafir-facial-sheet-masks/Images</t>
        </is>
      </c>
      <c r="AM267" s="8" t="inlineStr">
        <is>
          <t>P1</t>
        </is>
      </c>
      <c r="AN267" s="8" t="inlineStr">
        <is>
          <t>To provide</t>
        </is>
      </c>
      <c r="AO267" s="8" t="inlineStr">
        <is>
          <t>Secondary PLP image.</t>
        </is>
      </c>
    </row>
    <row r="268">
      <c r="A268" s="8" t="inlineStr">
        <is>
          <t>product-dermal-kafir-facial-sheet-masks-packaging-front</t>
        </is>
      </c>
      <c r="B268" s="8" t="inlineStr">
        <is>
          <t>Product - Dermal Kafir Facial Sheet Masks</t>
        </is>
      </c>
      <c r="C268" s="8" t="inlineStr">
        <is>
          <t>Product media</t>
        </is>
      </c>
      <c r="D268" s="8" t="inlineStr">
        <is>
          <t>ProductGallery / ProductCard</t>
        </is>
      </c>
      <c r="E268" s="8" t="inlineStr">
        <is>
          <t>Packaging front</t>
        </is>
      </c>
      <c r="F268" s="8" t="inlineStr">
        <is>
          <t>Image</t>
        </is>
      </c>
      <c r="G268" s="8" t="inlineStr">
        <is>
          <t>Mandatory</t>
        </is>
      </c>
      <c r="H268" s="9" t="inlineStr">
        <is>
          <t>1600x2000</t>
        </is>
      </c>
      <c r="I268" s="9" t="inlineStr">
        <is>
          <t>1600x2000</t>
        </is>
      </c>
      <c r="J268" s="9" t="inlineStr">
        <is>
          <t>700x875</t>
        </is>
      </c>
      <c r="K268" s="8" t="inlineStr">
        <is>
          <t>Large/Hero</t>
        </is>
      </c>
      <c r="L268" s="9" t="inlineStr">
        <is>
          <t>1600x2000</t>
        </is>
      </c>
      <c r="M268" s="9" t="inlineStr">
        <is>
          <t>D:3200x4000 | T:3200x4000 | M:1400x1750</t>
        </is>
      </c>
      <c r="N268" s="9" t="inlineStr">
        <is>
          <t>N/A</t>
        </is>
      </c>
      <c r="O268" s="9" t="inlineStr">
        <is>
          <t>4:5</t>
        </is>
      </c>
      <c r="P268" s="9" t="inlineStr">
        <is>
          <t>OK</t>
        </is>
      </c>
      <c r="Q268" s="8" t="inlineStr">
        <is>
          <t>Product centered, 8-12% margin from all edges (56px on 1600px)</t>
        </is>
      </c>
      <c r="R268" s="8" t="inlineStr">
        <is>
          <t>Product centered; 8-12% margin for packshots; no baked text</t>
        </is>
      </c>
      <c r="S268" s="8" t="inlineStr">
        <is>
          <t>Professional product photography. Product: Packaging front. Background: Seamless pearl. Style: Studio documentary. Lighting: Even label light. Product centered with 8-12% margin. No baked text, no props. Label sharp and readable. sRGB, exact packaging colors.</t>
        </is>
      </c>
      <c r="T268" s="8" t="inlineStr">
        <is>
          <t>No visible text or watermarks baked into the image. No logos or branding other than the product's own packaging. No busy or cluttered backgrounds. No multiple competing subjects. No lifestyle props. No hands. No skin. No shadows from external objects. No reflections of studio equipment.</t>
        </is>
      </c>
      <c r="U268" s="8" t="inlineStr">
        <is>
          <t>WebP (primary) + JPG (fallback)</t>
        </is>
      </c>
      <c r="V268" s="8" t="inlineStr">
        <is>
          <t>400KB web / master retained</t>
        </is>
      </c>
      <c r="W268" s="8" t="inlineStr">
        <is>
          <t>WebP q78-86; preserve label detail</t>
        </is>
      </c>
      <c r="X268" s="8" t="inlineStr">
        <is>
          <t>Seamless pearl</t>
        </is>
      </c>
      <c r="Y268" s="8" t="inlineStr">
        <is>
          <t>Studio documentary</t>
        </is>
      </c>
      <c r="Z268" s="8" t="inlineStr">
        <is>
          <t>Even label light</t>
        </is>
      </c>
      <c r="AA268" s="8" t="inlineStr">
        <is>
          <t>sRGB; packaging and skin tones must match reality</t>
        </is>
      </c>
      <c r="AB268" s="8" t="inlineStr">
        <is>
          <t>No</t>
        </is>
      </c>
      <c r="AC268" s="8" t="inlineStr">
        <is>
          <t>None</t>
        </is>
      </c>
      <c r="AD268" s="8" t="inlineStr">
        <is>
          <t>No</t>
        </is>
      </c>
      <c r="AE268" s="8" t="inlineStr">
        <is>
          <t>No</t>
        </is>
      </c>
      <c r="AF268" s="8" t="inlineStr">
        <is>
          <t>No</t>
        </is>
      </c>
      <c r="AG268" s="8" t="inlineStr">
        <is>
          <t>No</t>
        </is>
      </c>
      <c r="AH268" s="8" t="inlineStr">
        <is>
          <t>N/A</t>
        </is>
      </c>
      <c r="AI268" s="8" t="inlineStr">
        <is>
          <t>No</t>
        </is>
      </c>
      <c r="AJ268" s="8" t="inlineStr">
        <is>
          <t>Yes - agency writes; client supplies visual only</t>
        </is>
      </c>
      <c r="AK268" s="8" t="inlineStr">
        <is>
          <t>product-dermal-kafir-facial-sheet-masks-packaging-front_{breakpoint}@{density}x_{WxH}.{ext}</t>
        </is>
      </c>
      <c r="AL268" s="8" t="inlineStr">
        <is>
          <t>03_Products/dermal-kafir-facial-sheet-masks/Images</t>
        </is>
      </c>
      <c r="AM268" s="8" t="inlineStr">
        <is>
          <t>P0</t>
        </is>
      </c>
      <c r="AN268" s="8" t="inlineStr">
        <is>
          <t>To provide</t>
        </is>
      </c>
      <c r="AO268" s="8" t="inlineStr">
        <is>
          <t>Front label fully readable.</t>
        </is>
      </c>
    </row>
    <row r="269">
      <c r="A269" s="8" t="inlineStr">
        <is>
          <t>product-dermal-kafir-facial-sheet-masks-packaging-back</t>
        </is>
      </c>
      <c r="B269" s="8" t="inlineStr">
        <is>
          <t>Product - Dermal Kafir Facial Sheet Masks</t>
        </is>
      </c>
      <c r="C269" s="8" t="inlineStr">
        <is>
          <t>Product media</t>
        </is>
      </c>
      <c r="D269" s="8" t="inlineStr">
        <is>
          <t>ProductGallery / ProductCard</t>
        </is>
      </c>
      <c r="E269" s="8" t="inlineStr">
        <is>
          <t>Packaging back / label</t>
        </is>
      </c>
      <c r="F269" s="8" t="inlineStr">
        <is>
          <t>Image</t>
        </is>
      </c>
      <c r="G269" s="8" t="inlineStr">
        <is>
          <t>Recommended</t>
        </is>
      </c>
      <c r="H269" s="9" t="inlineStr">
        <is>
          <t>1600x2000</t>
        </is>
      </c>
      <c r="I269" s="9" t="inlineStr">
        <is>
          <t>1600x2000</t>
        </is>
      </c>
      <c r="J269" s="9" t="inlineStr">
        <is>
          <t>700x875</t>
        </is>
      </c>
      <c r="K269" s="8" t="inlineStr">
        <is>
          <t>Large/Hero</t>
        </is>
      </c>
      <c r="L269" s="9" t="inlineStr">
        <is>
          <t>1600x2000</t>
        </is>
      </c>
      <c r="M269" s="9" t="inlineStr">
        <is>
          <t>D:3200x4000 | T:3200x4000 | M:1400x1750</t>
        </is>
      </c>
      <c r="N269" s="9" t="inlineStr">
        <is>
          <t>N/A</t>
        </is>
      </c>
      <c r="O269" s="9" t="inlineStr">
        <is>
          <t>4:5</t>
        </is>
      </c>
      <c r="P269" s="9" t="inlineStr">
        <is>
          <t>OK</t>
        </is>
      </c>
      <c r="Q269" s="8" t="inlineStr">
        <is>
          <t>Product centered, 8-12% margin from all edges (56px on 1600px)</t>
        </is>
      </c>
      <c r="R269" s="8" t="inlineStr">
        <is>
          <t>Product centered; 8-12% margin for packshots; no baked text</t>
        </is>
      </c>
      <c r="S269" s="8" t="inlineStr">
        <is>
          <t>Professional product photography. Product: Packaging back / label. Background: Seamless pearl. Style: Studio documentary. Lighting: Even label light. Product centered with 8-12% margin. No baked text, no props. Label sharp and readable. sRGB, exact packaging colors.</t>
        </is>
      </c>
      <c r="T269" s="8" t="inlineStr">
        <is>
          <t>No visible text or watermarks baked into the image. No logos or branding other than the product's own packaging. No busy or cluttered backgrounds. No multiple competing subjects. No lifestyle props. No hands. No skin. No shadows from external objects. No reflections of studio equipment.</t>
        </is>
      </c>
      <c r="U269" s="8" t="inlineStr">
        <is>
          <t>WebP (primary) + JPG (fallback)</t>
        </is>
      </c>
      <c r="V269" s="8" t="inlineStr">
        <is>
          <t>400KB web / master retained</t>
        </is>
      </c>
      <c r="W269" s="8" t="inlineStr">
        <is>
          <t>WebP q78-86; preserve label detail</t>
        </is>
      </c>
      <c r="X269" s="8" t="inlineStr">
        <is>
          <t>Seamless pearl</t>
        </is>
      </c>
      <c r="Y269" s="8" t="inlineStr">
        <is>
          <t>Studio documentary</t>
        </is>
      </c>
      <c r="Z269" s="8" t="inlineStr">
        <is>
          <t>Even label light</t>
        </is>
      </c>
      <c r="AA269" s="8" t="inlineStr">
        <is>
          <t>sRGB; packaging and skin tones must match reality</t>
        </is>
      </c>
      <c r="AB269" s="8" t="inlineStr">
        <is>
          <t>No</t>
        </is>
      </c>
      <c r="AC269" s="8" t="inlineStr">
        <is>
          <t>None</t>
        </is>
      </c>
      <c r="AD269" s="8" t="inlineStr">
        <is>
          <t>No</t>
        </is>
      </c>
      <c r="AE269" s="8" t="inlineStr">
        <is>
          <t>No</t>
        </is>
      </c>
      <c r="AF269" s="8" t="inlineStr">
        <is>
          <t>No</t>
        </is>
      </c>
      <c r="AG269" s="8" t="inlineStr">
        <is>
          <t>No</t>
        </is>
      </c>
      <c r="AH269" s="8" t="inlineStr">
        <is>
          <t>N/A</t>
        </is>
      </c>
      <c r="AI269" s="8" t="inlineStr">
        <is>
          <t>Yes</t>
        </is>
      </c>
      <c r="AJ269" s="8" t="inlineStr">
        <is>
          <t>Yes - agency writes; client supplies visual only</t>
        </is>
      </c>
      <c r="AK269" s="8" t="inlineStr">
        <is>
          <t>product-dermal-kafir-facial-sheet-masks-packaging-back_{breakpoint}@{density}x_{WxH}.{ext}</t>
        </is>
      </c>
      <c r="AL269" s="8" t="inlineStr">
        <is>
          <t>03_Products/dermal-kafir-facial-sheet-masks/Images</t>
        </is>
      </c>
      <c r="AM269" s="8" t="inlineStr">
        <is>
          <t>P1</t>
        </is>
      </c>
      <c r="AN269" s="8" t="inlineStr">
        <is>
          <t>To provide</t>
        </is>
      </c>
      <c r="AO269" s="8" t="inlineStr">
        <is>
          <t>Ingredients/instructions readable in zoom.</t>
        </is>
      </c>
    </row>
    <row r="270">
      <c r="A270" s="8" t="inlineStr">
        <is>
          <t>product-dermal-kafir-facial-sheet-masks-packaging-side</t>
        </is>
      </c>
      <c r="B270" s="8" t="inlineStr">
        <is>
          <t>Product - Dermal Kafir Facial Sheet Masks</t>
        </is>
      </c>
      <c r="C270" s="8" t="inlineStr">
        <is>
          <t>Product media</t>
        </is>
      </c>
      <c r="D270" s="8" t="inlineStr">
        <is>
          <t>ProductGallery / ProductCard</t>
        </is>
      </c>
      <c r="E270" s="8" t="inlineStr">
        <is>
          <t>Packaging side</t>
        </is>
      </c>
      <c r="F270" s="8" t="inlineStr">
        <is>
          <t>Image</t>
        </is>
      </c>
      <c r="G270" s="8" t="inlineStr">
        <is>
          <t>Optional</t>
        </is>
      </c>
      <c r="H270" s="9" t="inlineStr">
        <is>
          <t>1600x2000</t>
        </is>
      </c>
      <c r="I270" s="9" t="inlineStr">
        <is>
          <t>1600x2000</t>
        </is>
      </c>
      <c r="J270" s="9" t="inlineStr">
        <is>
          <t>700x875</t>
        </is>
      </c>
      <c r="K270" s="8" t="inlineStr">
        <is>
          <t>Large/Hero</t>
        </is>
      </c>
      <c r="L270" s="9" t="inlineStr">
        <is>
          <t>1600x2000</t>
        </is>
      </c>
      <c r="M270" s="9" t="inlineStr">
        <is>
          <t>D:3200x4000 | T:3200x4000 | M:1400x1750</t>
        </is>
      </c>
      <c r="N270" s="9" t="inlineStr">
        <is>
          <t>N/A</t>
        </is>
      </c>
      <c r="O270" s="9" t="inlineStr">
        <is>
          <t>4:5</t>
        </is>
      </c>
      <c r="P270" s="9" t="inlineStr">
        <is>
          <t>OK</t>
        </is>
      </c>
      <c r="Q270" s="8" t="inlineStr">
        <is>
          <t>Product centered, 8-12% margin from all edges (56px on 1600px)</t>
        </is>
      </c>
      <c r="R270" s="8" t="inlineStr">
        <is>
          <t>Product centered; 8-12% margin for packshots; no baked text</t>
        </is>
      </c>
      <c r="S270" s="8" t="inlineStr">
        <is>
          <t>Professional product photography. Product: Packaging side. Background: Seamless pearl. Style: Studio documentary. Lighting: Even light. Product centered with 8-12% margin. No baked text, no props. Label sharp and readable. sRGB, exact packaging colors.</t>
        </is>
      </c>
      <c r="T270" s="8" t="inlineStr">
        <is>
          <t>No visible text or watermarks baked into the image. No logos or branding other than the product's own packaging. No busy or cluttered backgrounds. No multiple competing subjects. No lifestyle props. No hands. No skin. No shadows from external objects. No reflections of studio equipment.</t>
        </is>
      </c>
      <c r="U270" s="8" t="inlineStr">
        <is>
          <t>WebP (primary) + JPG (fallback)</t>
        </is>
      </c>
      <c r="V270" s="8" t="inlineStr">
        <is>
          <t>400KB web / master retained</t>
        </is>
      </c>
      <c r="W270" s="8" t="inlineStr">
        <is>
          <t>WebP q78-86; preserve label detail</t>
        </is>
      </c>
      <c r="X270" s="8" t="inlineStr">
        <is>
          <t>Seamless pearl</t>
        </is>
      </c>
      <c r="Y270" s="8" t="inlineStr">
        <is>
          <t>Studio documentary</t>
        </is>
      </c>
      <c r="Z270" s="8" t="inlineStr">
        <is>
          <t>Even light</t>
        </is>
      </c>
      <c r="AA270" s="8" t="inlineStr">
        <is>
          <t>sRGB; packaging and skin tones must match reality</t>
        </is>
      </c>
      <c r="AB270" s="8" t="inlineStr">
        <is>
          <t>No</t>
        </is>
      </c>
      <c r="AC270" s="8" t="inlineStr">
        <is>
          <t>None</t>
        </is>
      </c>
      <c r="AD270" s="8" t="inlineStr">
        <is>
          <t>No</t>
        </is>
      </c>
      <c r="AE270" s="8" t="inlineStr">
        <is>
          <t>No</t>
        </is>
      </c>
      <c r="AF270" s="8" t="inlineStr">
        <is>
          <t>No</t>
        </is>
      </c>
      <c r="AG270" s="8" t="inlineStr">
        <is>
          <t>No</t>
        </is>
      </c>
      <c r="AH270" s="8" t="inlineStr">
        <is>
          <t>N/A</t>
        </is>
      </c>
      <c r="AI270" s="8" t="inlineStr">
        <is>
          <t>Yes</t>
        </is>
      </c>
      <c r="AJ270" s="8" t="inlineStr">
        <is>
          <t>Yes - agency writes; client supplies visual only</t>
        </is>
      </c>
      <c r="AK270" s="8" t="inlineStr">
        <is>
          <t>product-dermal-kafir-facial-sheet-masks-packaging-side_{breakpoint}@{density}x_{WxH}.{ext}</t>
        </is>
      </c>
      <c r="AL270" s="8" t="inlineStr">
        <is>
          <t>03_Products/dermal-kafir-facial-sheet-masks/Images</t>
        </is>
      </c>
      <c r="AM270" s="8" t="inlineStr">
        <is>
          <t>P3</t>
        </is>
      </c>
      <c r="AN270" s="8" t="inlineStr">
        <is>
          <t>To provide</t>
        </is>
      </c>
      <c r="AO270" s="8" t="inlineStr">
        <is>
          <t>Useful for cartons and multi-panel packaging.</t>
        </is>
      </c>
    </row>
    <row r="271">
      <c r="A271" s="8" t="inlineStr">
        <is>
          <t>product-dermal-kafir-facial-sheet-masks-ingredient-closeup</t>
        </is>
      </c>
      <c r="B271" s="8" t="inlineStr">
        <is>
          <t>Product - Dermal Kafir Facial Sheet Masks</t>
        </is>
      </c>
      <c r="C271" s="8" t="inlineStr">
        <is>
          <t>Product media</t>
        </is>
      </c>
      <c r="D271" s="8" t="inlineStr">
        <is>
          <t>ProductGallery / ProductCard</t>
        </is>
      </c>
      <c r="E271" s="8" t="inlineStr">
        <is>
          <t>Ingredient close-up</t>
        </is>
      </c>
      <c r="F271" s="8" t="inlineStr">
        <is>
          <t>Image</t>
        </is>
      </c>
      <c r="G271" s="8" t="inlineStr">
        <is>
          <t>Recommended</t>
        </is>
      </c>
      <c r="H271" s="9" t="inlineStr">
        <is>
          <t>1200x1500</t>
        </is>
      </c>
      <c r="I271" s="9" t="inlineStr">
        <is>
          <t>1200x1500</t>
        </is>
      </c>
      <c r="J271" s="9" t="inlineStr">
        <is>
          <t>700x875</t>
        </is>
      </c>
      <c r="K271" s="8" t="inlineStr">
        <is>
          <t>Large/Hero</t>
        </is>
      </c>
      <c r="L271" s="9" t="inlineStr">
        <is>
          <t>1200x1500</t>
        </is>
      </c>
      <c r="M271" s="9" t="inlineStr">
        <is>
          <t>D:2400x3000 | T:2400x3000 | M:1400x1750</t>
        </is>
      </c>
      <c r="N271" s="9" t="inlineStr">
        <is>
          <t>N/A</t>
        </is>
      </c>
      <c r="O271" s="9" t="inlineStr">
        <is>
          <t>4:5</t>
        </is>
      </c>
      <c r="P271" s="9" t="inlineStr">
        <is>
          <t>OK</t>
        </is>
      </c>
      <c r="Q271" s="8" t="inlineStr">
        <is>
          <t>Product centered, 8-12% margin from all edges (56px on 1600px)</t>
        </is>
      </c>
      <c r="R271" s="8" t="inlineStr">
        <is>
          <t>Product centered; 8-12% margin for packshots; no baked text</t>
        </is>
      </c>
      <c r="S271" s="8" t="inlineStr">
        <is>
          <t>Professional product photography. Product: Ingredient close-up. Background: Pearl / pale ceramic. Style: Ingredient editorial. Lighting: Soft directional. Product centered with 8-12% margin. No baked text, no props. Label sharp and readable. sRGB, exact packaging colors.</t>
        </is>
      </c>
      <c r="T271" s="8" t="inlineStr">
        <is>
          <t>No visible text or watermarks baked into the image. No logos or branding other than the product's own packaging. No busy or cluttered backgrounds. No multiple competing subjects. No cropped hands or faces unless specifically requested.</t>
        </is>
      </c>
      <c r="U271" s="8" t="inlineStr">
        <is>
          <t>WebP (primary) + JPG (fallback)</t>
        </is>
      </c>
      <c r="V271" s="8" t="inlineStr">
        <is>
          <t>400KB web / master retained</t>
        </is>
      </c>
      <c r="W271" s="8" t="inlineStr">
        <is>
          <t>WebP q78-86; preserve label detail</t>
        </is>
      </c>
      <c r="X271" s="8" t="inlineStr">
        <is>
          <t>Pearl / pale ceramic</t>
        </is>
      </c>
      <c r="Y271" s="8" t="inlineStr">
        <is>
          <t>Ingredient editorial</t>
        </is>
      </c>
      <c r="Z271" s="8" t="inlineStr">
        <is>
          <t>Soft directional</t>
        </is>
      </c>
      <c r="AA271" s="8" t="inlineStr">
        <is>
          <t>sRGB; packaging and skin tones must match reality</t>
        </is>
      </c>
      <c r="AB271" s="8" t="inlineStr">
        <is>
          <t>No</t>
        </is>
      </c>
      <c r="AC271" s="8" t="inlineStr">
        <is>
          <t>None</t>
        </is>
      </c>
      <c r="AD271" s="8" t="inlineStr">
        <is>
          <t>No</t>
        </is>
      </c>
      <c r="AE271" s="8" t="inlineStr">
        <is>
          <t>No</t>
        </is>
      </c>
      <c r="AF271" s="8" t="inlineStr">
        <is>
          <t>No</t>
        </is>
      </c>
      <c r="AG271" s="8" t="inlineStr">
        <is>
          <t>No</t>
        </is>
      </c>
      <c r="AH271" s="8" t="inlineStr">
        <is>
          <t>N/A</t>
        </is>
      </c>
      <c r="AI271" s="8" t="inlineStr">
        <is>
          <t>Yes</t>
        </is>
      </c>
      <c r="AJ271" s="8" t="inlineStr">
        <is>
          <t>Yes - agency writes; client supplies visual only</t>
        </is>
      </c>
      <c r="AK271" s="8" t="inlineStr">
        <is>
          <t>product-dermal-kafir-facial-sheet-masks-ingredient-closeup_{breakpoint}@{density}x_{WxH}.{ext}</t>
        </is>
      </c>
      <c r="AL271" s="8" t="inlineStr">
        <is>
          <t>03_Products/dermal-kafir-facial-sheet-masks/Images</t>
        </is>
      </c>
      <c r="AM271" s="8" t="inlineStr">
        <is>
          <t>P2</t>
        </is>
      </c>
      <c r="AN271" s="8" t="inlineStr">
        <is>
          <t>To provide</t>
        </is>
      </c>
      <c r="AO271" s="8" t="inlineStr">
        <is>
          <t>Hero ingredient visual.</t>
        </is>
      </c>
    </row>
    <row r="272">
      <c r="A272" s="8" t="inlineStr">
        <is>
          <t>product-dermal-kafir-facial-sheet-masks-texture</t>
        </is>
      </c>
      <c r="B272" s="8" t="inlineStr">
        <is>
          <t>Product - Dermal Kafir Facial Sheet Masks</t>
        </is>
      </c>
      <c r="C272" s="8" t="inlineStr">
        <is>
          <t>Product media</t>
        </is>
      </c>
      <c r="D272" s="8" t="inlineStr">
        <is>
          <t>ProductGallery / ProductCard</t>
        </is>
      </c>
      <c r="E272" s="8" t="inlineStr">
        <is>
          <t>Texture macro</t>
        </is>
      </c>
      <c r="F272" s="8" t="inlineStr">
        <is>
          <t>Image</t>
        </is>
      </c>
      <c r="G272" s="8" t="inlineStr">
        <is>
          <t>Mandatory</t>
        </is>
      </c>
      <c r="H272" s="9" t="inlineStr">
        <is>
          <t>2000x2500</t>
        </is>
      </c>
      <c r="I272" s="9" t="inlineStr">
        <is>
          <t>2000x2500</t>
        </is>
      </c>
      <c r="J272" s="9" t="inlineStr">
        <is>
          <t>700x875</t>
        </is>
      </c>
      <c r="K272" s="8" t="inlineStr">
        <is>
          <t>Large/Hero</t>
        </is>
      </c>
      <c r="L272" s="9" t="inlineStr">
        <is>
          <t>2000x2500</t>
        </is>
      </c>
      <c r="M272" s="9" t="inlineStr">
        <is>
          <t>D:4000x5000 | T:4000x5000 | M:1400x1750</t>
        </is>
      </c>
      <c r="N272" s="9" t="inlineStr">
        <is>
          <t>N/A</t>
        </is>
      </c>
      <c r="O272" s="9" t="inlineStr">
        <is>
          <t>4:5</t>
        </is>
      </c>
      <c r="P272" s="9" t="inlineStr">
        <is>
          <t>OK</t>
        </is>
      </c>
      <c r="Q272" s="8" t="inlineStr">
        <is>
          <t>Product centered, 8-12% margin from all edges (56px on 1600px)</t>
        </is>
      </c>
      <c r="R272" s="8" t="inlineStr">
        <is>
          <t>Product centered; 8-12% margin for packshots; no baked text</t>
        </is>
      </c>
      <c r="S272" s="8" t="inlineStr">
        <is>
          <t>Professional product photography. Product: Texture macro. Background: Neutral / ceramic. Style: Beauty macro. Lighting: Soft directional. Product centered with 8-12% margin. No baked text, no props. Label sharp and readable. sRGB, exact packaging colors.</t>
        </is>
      </c>
      <c r="T272" s="8" t="inlineStr">
        <is>
          <t>No visible text or watermarks baked into the image. No logos or branding other than the product's own packaging. No busy or cluttered backgrounds. No multiple competing subjects. No cropped hands or faces unless specifically requested.</t>
        </is>
      </c>
      <c r="U272" s="8" t="inlineStr">
        <is>
          <t>WebP (primary) + JPG (fallback)</t>
        </is>
      </c>
      <c r="V272" s="8" t="inlineStr">
        <is>
          <t>400KB web / master retained</t>
        </is>
      </c>
      <c r="W272" s="8" t="inlineStr">
        <is>
          <t>WebP q78-86; preserve label detail</t>
        </is>
      </c>
      <c r="X272" s="8" t="inlineStr">
        <is>
          <t>Neutral / ceramic</t>
        </is>
      </c>
      <c r="Y272" s="8" t="inlineStr">
        <is>
          <t>Beauty macro</t>
        </is>
      </c>
      <c r="Z272" s="8" t="inlineStr">
        <is>
          <t>Soft directional</t>
        </is>
      </c>
      <c r="AA272" s="8" t="inlineStr">
        <is>
          <t>sRGB; packaging and skin tones must match reality</t>
        </is>
      </c>
      <c r="AB272" s="8" t="inlineStr">
        <is>
          <t>No</t>
        </is>
      </c>
      <c r="AC272" s="8" t="inlineStr">
        <is>
          <t>None</t>
        </is>
      </c>
      <c r="AD272" s="8" t="inlineStr">
        <is>
          <t>No</t>
        </is>
      </c>
      <c r="AE272" s="8" t="inlineStr">
        <is>
          <t>No</t>
        </is>
      </c>
      <c r="AF272" s="8" t="inlineStr">
        <is>
          <t>No</t>
        </is>
      </c>
      <c r="AG272" s="8" t="inlineStr">
        <is>
          <t>No</t>
        </is>
      </c>
      <c r="AH272" s="8" t="inlineStr">
        <is>
          <t>N/A</t>
        </is>
      </c>
      <c r="AI272" s="8" t="inlineStr">
        <is>
          <t>Yes</t>
        </is>
      </c>
      <c r="AJ272" s="8" t="inlineStr">
        <is>
          <t>Yes - agency writes; client supplies visual only</t>
        </is>
      </c>
      <c r="AK272" s="8" t="inlineStr">
        <is>
          <t>product-dermal-kafir-facial-sheet-masks-texture_{breakpoint}@{density}x_{WxH}.{ext}</t>
        </is>
      </c>
      <c r="AL272" s="8" t="inlineStr">
        <is>
          <t>03_Products/dermal-kafir-facial-sheet-masks/Images</t>
        </is>
      </c>
      <c r="AM272" s="8" t="inlineStr">
        <is>
          <t>P1</t>
        </is>
      </c>
      <c r="AN272" s="8" t="inlineStr">
        <is>
          <t>To provide</t>
        </is>
      </c>
      <c r="AO272" s="8" t="inlineStr">
        <is>
          <t>Show finish and consistency honestly.</t>
        </is>
      </c>
    </row>
    <row r="273">
      <c r="A273" s="8" t="inlineStr">
        <is>
          <t>product-dermal-kafir-facial-sheet-masks-swatch</t>
        </is>
      </c>
      <c r="B273" s="8" t="inlineStr">
        <is>
          <t>Product - Dermal Kafir Facial Sheet Masks</t>
        </is>
      </c>
      <c r="C273" s="8" t="inlineStr">
        <is>
          <t>Product media</t>
        </is>
      </c>
      <c r="D273" s="8" t="inlineStr">
        <is>
          <t>ProductGallery / ProductCard</t>
        </is>
      </c>
      <c r="E273" s="8" t="inlineStr">
        <is>
          <t>Swatch image</t>
        </is>
      </c>
      <c r="F273" s="8" t="inlineStr">
        <is>
          <t>Image</t>
        </is>
      </c>
      <c r="G273" s="8" t="inlineStr">
        <is>
          <t>Recommended</t>
        </is>
      </c>
      <c r="H273" s="9" t="inlineStr">
        <is>
          <t>1200x1200</t>
        </is>
      </c>
      <c r="I273" s="9" t="inlineStr">
        <is>
          <t>1200x1200</t>
        </is>
      </c>
      <c r="J273" s="9" t="inlineStr">
        <is>
          <t>800x800</t>
        </is>
      </c>
      <c r="K273" s="8" t="inlineStr">
        <is>
          <t>Large/Hero</t>
        </is>
      </c>
      <c r="L273" s="9" t="inlineStr">
        <is>
          <t>1200x1200</t>
        </is>
      </c>
      <c r="M273" s="9" t="inlineStr">
        <is>
          <t>D:2400x2400 | T:2400x2400 | M:1600x1600</t>
        </is>
      </c>
      <c r="N273" s="9" t="inlineStr">
        <is>
          <t>N/A</t>
        </is>
      </c>
      <c r="O273" s="9" t="inlineStr">
        <is>
          <t>1:1</t>
        </is>
      </c>
      <c r="P273" s="9" t="inlineStr">
        <is>
          <t>OK</t>
        </is>
      </c>
      <c r="Q273" s="8" t="inlineStr">
        <is>
          <t>Product centered, 8-12% margin from all edges (56px on 1600px)</t>
        </is>
      </c>
      <c r="R273" s="8" t="inlineStr">
        <is>
          <t>Product centered; 8-12% margin for packshots; no baked text</t>
        </is>
      </c>
      <c r="S273" s="8" t="inlineStr">
        <is>
          <t>Beauty swatch/color accuracy reference image. Product: Swatch image. Apply product to neutral skin or clean surface. Lighting: Soft daylight. Background: Neutral skin / surface. Show actual color, texture, and finish. No filters, no heavy retouching. Square format. sRGB, accurate to physical product.</t>
        </is>
      </c>
      <c r="T273" s="8" t="inlineStr">
        <is>
          <t>No visible text or watermarks baked into the image. No logos or branding other than the product's own packaging. No busy or cluttered backgrounds. No multiple competing subjects. No cropped hands or faces unless specifically requested.</t>
        </is>
      </c>
      <c r="U273" s="8" t="inlineStr">
        <is>
          <t>WebP (primary) + JPG (fallback)</t>
        </is>
      </c>
      <c r="V273" s="8" t="inlineStr">
        <is>
          <t>400KB web / master retained</t>
        </is>
      </c>
      <c r="W273" s="8" t="inlineStr">
        <is>
          <t>WebP q78-86; preserve label detail</t>
        </is>
      </c>
      <c r="X273" s="8" t="inlineStr">
        <is>
          <t>Neutral skin / surface</t>
        </is>
      </c>
      <c r="Y273" s="8" t="inlineStr">
        <is>
          <t>Beauty swatch</t>
        </is>
      </c>
      <c r="Z273" s="8" t="inlineStr">
        <is>
          <t>Soft daylight</t>
        </is>
      </c>
      <c r="AA273" s="8" t="inlineStr">
        <is>
          <t>sRGB; packaging and skin tones must match reality</t>
        </is>
      </c>
      <c r="AB273" s="8" t="inlineStr">
        <is>
          <t>No</t>
        </is>
      </c>
      <c r="AC273" s="8" t="inlineStr">
        <is>
          <t>None</t>
        </is>
      </c>
      <c r="AD273" s="8" t="inlineStr">
        <is>
          <t>No</t>
        </is>
      </c>
      <c r="AE273" s="8" t="inlineStr">
        <is>
          <t>No</t>
        </is>
      </c>
      <c r="AF273" s="8" t="inlineStr">
        <is>
          <t>No</t>
        </is>
      </c>
      <c r="AG273" s="8" t="inlineStr">
        <is>
          <t>No</t>
        </is>
      </c>
      <c r="AH273" s="8" t="inlineStr">
        <is>
          <t>N/A</t>
        </is>
      </c>
      <c r="AI273" s="8" t="inlineStr">
        <is>
          <t>Yes</t>
        </is>
      </c>
      <c r="AJ273" s="8" t="inlineStr">
        <is>
          <t>Yes - agency writes; client supplies visual only</t>
        </is>
      </c>
      <c r="AK273" s="8" t="inlineStr">
        <is>
          <t>product-dermal-kafir-facial-sheet-masks-swatch_{breakpoint}@{density}x_{WxH}.{ext}</t>
        </is>
      </c>
      <c r="AL273" s="8" t="inlineStr">
        <is>
          <t>03_Products/dermal-kafir-facial-sheet-masks/Images</t>
        </is>
      </c>
      <c r="AM273" s="8" t="inlineStr">
        <is>
          <t>P2</t>
        </is>
      </c>
      <c r="AN273" s="8" t="inlineStr">
        <is>
          <t>To provide</t>
        </is>
      </c>
      <c r="AO273" s="8" t="inlineStr">
        <is>
          <t>Accurate texture and finish.</t>
        </is>
      </c>
    </row>
    <row r="274">
      <c r="A274" s="8" t="inlineStr">
        <is>
          <t>product-dermal-kafir-facial-sheet-masks-lifestyle</t>
        </is>
      </c>
      <c r="B274" s="8" t="inlineStr">
        <is>
          <t>Product - Dermal Kafir Facial Sheet Masks</t>
        </is>
      </c>
      <c r="C274" s="8" t="inlineStr">
        <is>
          <t>Product media</t>
        </is>
      </c>
      <c r="D274" s="8" t="inlineStr">
        <is>
          <t>ProductGallery / ProductCard</t>
        </is>
      </c>
      <c r="E274" s="8" t="inlineStr">
        <is>
          <t>Lifestyle ritual image</t>
        </is>
      </c>
      <c r="F274" s="8" t="inlineStr">
        <is>
          <t>Image</t>
        </is>
      </c>
      <c r="G274" s="8" t="inlineStr">
        <is>
          <t>Recommended</t>
        </is>
      </c>
      <c r="H274" s="9" t="inlineStr">
        <is>
          <t>1600x2000</t>
        </is>
      </c>
      <c r="I274" s="9" t="inlineStr">
        <is>
          <t>1600x2000</t>
        </is>
      </c>
      <c r="J274" s="9" t="inlineStr">
        <is>
          <t>700x875</t>
        </is>
      </c>
      <c r="K274" s="8" t="inlineStr">
        <is>
          <t>Large/Hero</t>
        </is>
      </c>
      <c r="L274" s="9" t="inlineStr">
        <is>
          <t>1600x2000</t>
        </is>
      </c>
      <c r="M274" s="9" t="inlineStr">
        <is>
          <t>D:3200x4000 | T:3200x4000 | M:1400x1750</t>
        </is>
      </c>
      <c r="N274" s="9" t="inlineStr">
        <is>
          <t>N/A</t>
        </is>
      </c>
      <c r="O274" s="9" t="inlineStr">
        <is>
          <t>4:5</t>
        </is>
      </c>
      <c r="P274" s="9" t="inlineStr">
        <is>
          <t>OK</t>
        </is>
      </c>
      <c r="Q274" s="8" t="inlineStr">
        <is>
          <t>Product centered, 8-12% margin from all edges (56px on 1600px)</t>
        </is>
      </c>
      <c r="R274" s="8" t="inlineStr">
        <is>
          <t>Product centered; 8-12% margin for packshots; no baked text</t>
        </is>
      </c>
      <c r="S274" s="8" t="inlineStr">
        <is>
          <t>Premium lifestyle editorial photograph. Product: Lifestyle ritual image in use or on display. Scene: hands, vanity, calm skincare ritual. Lighting: Window light. Background: Natural / pearl. Mood: authentic, aspirational, not staged. Product visible but not center-framed — show the ritual/moment. Max 4-6 products if multiple visible. sRGB, natural skin tones.</t>
        </is>
      </c>
      <c r="T274" s="8" t="inlineStr">
        <is>
          <t>No visible text or watermarks baked into the image. No logos or branding other than the product's own packaging. No busy or cluttered backgrounds. No multiple competing subjects. No clinical/medical settings. No sterile environments. No heavy retouching or airbrushed skin. No stock-photo poses.</t>
        </is>
      </c>
      <c r="U274" s="8" t="inlineStr">
        <is>
          <t>WebP (primary) + JPG (fallback)</t>
        </is>
      </c>
      <c r="V274" s="8" t="inlineStr">
        <is>
          <t>400KB web / master retained</t>
        </is>
      </c>
      <c r="W274" s="8" t="inlineStr">
        <is>
          <t>WebP q78-86; preserve label detail</t>
        </is>
      </c>
      <c r="X274" s="8" t="inlineStr">
        <is>
          <t>Natural / pearl</t>
        </is>
      </c>
      <c r="Y274" s="8" t="inlineStr">
        <is>
          <t>Editorial lifestyle</t>
        </is>
      </c>
      <c r="Z274" s="8" t="inlineStr">
        <is>
          <t>Window light</t>
        </is>
      </c>
      <c r="AA274" s="8" t="inlineStr">
        <is>
          <t>sRGB; packaging and skin tones must match reality</t>
        </is>
      </c>
      <c r="AB274" s="8" t="inlineStr">
        <is>
          <t>No</t>
        </is>
      </c>
      <c r="AC274" s="8" t="inlineStr">
        <is>
          <t>None</t>
        </is>
      </c>
      <c r="AD274" s="8" t="inlineStr">
        <is>
          <t>No</t>
        </is>
      </c>
      <c r="AE274" s="8" t="inlineStr">
        <is>
          <t>No</t>
        </is>
      </c>
      <c r="AF274" s="8" t="inlineStr">
        <is>
          <t>No</t>
        </is>
      </c>
      <c r="AG274" s="8" t="inlineStr">
        <is>
          <t>No</t>
        </is>
      </c>
      <c r="AH274" s="8" t="inlineStr">
        <is>
          <t>N/A</t>
        </is>
      </c>
      <c r="AI274" s="8" t="inlineStr">
        <is>
          <t>Yes</t>
        </is>
      </c>
      <c r="AJ274" s="8" t="inlineStr">
        <is>
          <t>Yes - agency writes; client supplies visual only</t>
        </is>
      </c>
      <c r="AK274" s="8" t="inlineStr">
        <is>
          <t>product-dermal-kafir-facial-sheet-masks-lifestyle_{breakpoint}@{density}x_{WxH}.{ext}</t>
        </is>
      </c>
      <c r="AL274" s="8" t="inlineStr">
        <is>
          <t>03_Products/dermal-kafir-facial-sheet-masks/Images</t>
        </is>
      </c>
      <c r="AM274" s="8" t="inlineStr">
        <is>
          <t>P1</t>
        </is>
      </c>
      <c r="AN274" s="8" t="inlineStr">
        <is>
          <t>To provide</t>
        </is>
      </c>
      <c r="AO274" s="8" t="inlineStr">
        <is>
          <t>Hands, vanity or calm ritual.</t>
        </is>
      </c>
    </row>
    <row r="275">
      <c r="A275" s="8" t="inlineStr">
        <is>
          <t>product-dermal-kafir-facial-sheet-masks-application</t>
        </is>
      </c>
      <c r="B275" s="8" t="inlineStr">
        <is>
          <t>Product - Dermal Kafir Facial Sheet Masks</t>
        </is>
      </c>
      <c r="C275" s="8" t="inlineStr">
        <is>
          <t>Product media</t>
        </is>
      </c>
      <c r="D275" s="8" t="inlineStr">
        <is>
          <t>ProductGallery / ProductCard</t>
        </is>
      </c>
      <c r="E275" s="8" t="inlineStr">
        <is>
          <t>Application image</t>
        </is>
      </c>
      <c r="F275" s="8" t="inlineStr">
        <is>
          <t>Image</t>
        </is>
      </c>
      <c r="G275" s="8" t="inlineStr">
        <is>
          <t>Recommended</t>
        </is>
      </c>
      <c r="H275" s="9" t="inlineStr">
        <is>
          <t>1600x2000</t>
        </is>
      </c>
      <c r="I275" s="9" t="inlineStr">
        <is>
          <t>1600x2000</t>
        </is>
      </c>
      <c r="J275" s="9" t="inlineStr">
        <is>
          <t>700x875</t>
        </is>
      </c>
      <c r="K275" s="8" t="inlineStr">
        <is>
          <t>Large/Hero</t>
        </is>
      </c>
      <c r="L275" s="9" t="inlineStr">
        <is>
          <t>1600x2000</t>
        </is>
      </c>
      <c r="M275" s="9" t="inlineStr">
        <is>
          <t>D:3200x4000 | T:3200x4000 | M:1400x1750</t>
        </is>
      </c>
      <c r="N275" s="9" t="inlineStr">
        <is>
          <t>N/A</t>
        </is>
      </c>
      <c r="O275" s="9" t="inlineStr">
        <is>
          <t>4:5</t>
        </is>
      </c>
      <c r="P275" s="9" t="inlineStr">
        <is>
          <t>OK</t>
        </is>
      </c>
      <c r="Q275" s="8" t="inlineStr">
        <is>
          <t>Product centered, 8-12% margin from all edges (56px on 1600px)</t>
        </is>
      </c>
      <c r="R275" s="8" t="inlineStr">
        <is>
          <t>Product centered; 8-12% margin for packshots; no baked text</t>
        </is>
      </c>
      <c r="S275" s="8" t="inlineStr">
        <is>
          <t>Instructional application photograph. Product: Application image being applied. Show correct amount and method of use. Lighting: Soft daylight. Background: Natural bathroom / vanity. Hands/fingers visible applying product to face or skin. Product label visible but not dominant. sRGB, natural tones.</t>
        </is>
      </c>
      <c r="T275" s="8" t="inlineStr">
        <is>
          <t>No visible text or watermarks baked into the image. No logos or branding other than the product's own packaging. No busy or cluttered backgrounds. No multiple competing subjects. No cropped hands or faces unless specifically requested.</t>
        </is>
      </c>
      <c r="U275" s="8" t="inlineStr">
        <is>
          <t>WebP (primary) + JPG (fallback)</t>
        </is>
      </c>
      <c r="V275" s="8" t="inlineStr">
        <is>
          <t>400KB web / master retained</t>
        </is>
      </c>
      <c r="W275" s="8" t="inlineStr">
        <is>
          <t>WebP q78-86; preserve label detail</t>
        </is>
      </c>
      <c r="X275" s="8" t="inlineStr">
        <is>
          <t>Natural bathroom / vanity</t>
        </is>
      </c>
      <c r="Y275" s="8" t="inlineStr">
        <is>
          <t>Instructional lifestyle</t>
        </is>
      </c>
      <c r="Z275" s="8" t="inlineStr">
        <is>
          <t>Soft daylight</t>
        </is>
      </c>
      <c r="AA275" s="8" t="inlineStr">
        <is>
          <t>sRGB; packaging and skin tones must match reality</t>
        </is>
      </c>
      <c r="AB275" s="8" t="inlineStr">
        <is>
          <t>No</t>
        </is>
      </c>
      <c r="AC275" s="8" t="inlineStr">
        <is>
          <t>None</t>
        </is>
      </c>
      <c r="AD275" s="8" t="inlineStr">
        <is>
          <t>No</t>
        </is>
      </c>
      <c r="AE275" s="8" t="inlineStr">
        <is>
          <t>No</t>
        </is>
      </c>
      <c r="AF275" s="8" t="inlineStr">
        <is>
          <t>No</t>
        </is>
      </c>
      <c r="AG275" s="8" t="inlineStr">
        <is>
          <t>No</t>
        </is>
      </c>
      <c r="AH275" s="8" t="inlineStr">
        <is>
          <t>N/A</t>
        </is>
      </c>
      <c r="AI275" s="8" t="inlineStr">
        <is>
          <t>Yes</t>
        </is>
      </c>
      <c r="AJ275" s="8" t="inlineStr">
        <is>
          <t>Yes - agency writes; client supplies visual only</t>
        </is>
      </c>
      <c r="AK275" s="8" t="inlineStr">
        <is>
          <t>product-dermal-kafir-facial-sheet-masks-application_{breakpoint}@{density}x_{WxH}.{ext}</t>
        </is>
      </c>
      <c r="AL275" s="8" t="inlineStr">
        <is>
          <t>03_Products/dermal-kafir-facial-sheet-masks/Images</t>
        </is>
      </c>
      <c r="AM275" s="8" t="inlineStr">
        <is>
          <t>P2</t>
        </is>
      </c>
      <c r="AN275" s="8" t="inlineStr">
        <is>
          <t>To provide</t>
        </is>
      </c>
      <c r="AO275" s="8" t="inlineStr">
        <is>
          <t>Show correct amount and use.</t>
        </is>
      </c>
    </row>
    <row r="276">
      <c r="A276" s="8" t="inlineStr">
        <is>
          <t>product-dermal-kafir-facial-sheet-masks-routine</t>
        </is>
      </c>
      <c r="B276" s="8" t="inlineStr">
        <is>
          <t>Product - Dermal Kafir Facial Sheet Masks</t>
        </is>
      </c>
      <c r="C276" s="8" t="inlineStr">
        <is>
          <t>Product media</t>
        </is>
      </c>
      <c r="D276" s="8" t="inlineStr">
        <is>
          <t>ProductGallery / ProductCard</t>
        </is>
      </c>
      <c r="E276" s="8" t="inlineStr">
        <is>
          <t>Routine context image</t>
        </is>
      </c>
      <c r="F276" s="8" t="inlineStr">
        <is>
          <t>Image</t>
        </is>
      </c>
      <c r="G276" s="8" t="inlineStr">
        <is>
          <t>Optional</t>
        </is>
      </c>
      <c r="H276" s="9" t="inlineStr">
        <is>
          <t>1600x2000</t>
        </is>
      </c>
      <c r="I276" s="9" t="inlineStr">
        <is>
          <t>1600x2000</t>
        </is>
      </c>
      <c r="J276" s="9" t="inlineStr">
        <is>
          <t>700x875</t>
        </is>
      </c>
      <c r="K276" s="8" t="inlineStr">
        <is>
          <t>Large/Hero</t>
        </is>
      </c>
      <c r="L276" s="9" t="inlineStr">
        <is>
          <t>1600x2000</t>
        </is>
      </c>
      <c r="M276" s="9" t="inlineStr">
        <is>
          <t>D:3200x4000 | T:3200x4000 | M:1400x1750</t>
        </is>
      </c>
      <c r="N276" s="9" t="inlineStr">
        <is>
          <t>N/A</t>
        </is>
      </c>
      <c r="O276" s="9" t="inlineStr">
        <is>
          <t>4:5</t>
        </is>
      </c>
      <c r="P276" s="9" t="inlineStr">
        <is>
          <t>OK</t>
        </is>
      </c>
      <c r="Q276" s="8" t="inlineStr">
        <is>
          <t>Product centered, 8-12% margin from all edges (56px on 1600px)</t>
        </is>
      </c>
      <c r="R276" s="8" t="inlineStr">
        <is>
          <t>Product centered; 8-12% margin for packshots; no baked text</t>
        </is>
      </c>
      <c r="S276" s="8" t="inlineStr">
        <is>
          <t>Professional product photography. Product: Routine context image. Background: Pearl / lifestyle. Style: Editorial still. Lighting: Soft daylight. Product centered with 8-12% margin. No baked text, no props. Label sharp and readable. sRGB, exact packaging colors.</t>
        </is>
      </c>
      <c r="T276" s="8" t="inlineStr">
        <is>
          <t>No visible text or watermarks baked into the image. No logos or branding other than the product's own packaging. No busy or cluttered backgrounds. No multiple competing subjects. No cropped hands or faces unless specifically requested.</t>
        </is>
      </c>
      <c r="U276" s="8" t="inlineStr">
        <is>
          <t>WebP (primary) + JPG (fallback)</t>
        </is>
      </c>
      <c r="V276" s="8" t="inlineStr">
        <is>
          <t>400KB web / master retained</t>
        </is>
      </c>
      <c r="W276" s="8" t="inlineStr">
        <is>
          <t>WebP q78-86; preserve label detail</t>
        </is>
      </c>
      <c r="X276" s="8" t="inlineStr">
        <is>
          <t>Pearl / lifestyle</t>
        </is>
      </c>
      <c r="Y276" s="8" t="inlineStr">
        <is>
          <t>Editorial still</t>
        </is>
      </c>
      <c r="Z276" s="8" t="inlineStr">
        <is>
          <t>Soft daylight</t>
        </is>
      </c>
      <c r="AA276" s="8" t="inlineStr">
        <is>
          <t>sRGB; packaging and skin tones must match reality</t>
        </is>
      </c>
      <c r="AB276" s="8" t="inlineStr">
        <is>
          <t>No</t>
        </is>
      </c>
      <c r="AC276" s="8" t="inlineStr">
        <is>
          <t>None</t>
        </is>
      </c>
      <c r="AD276" s="8" t="inlineStr">
        <is>
          <t>No</t>
        </is>
      </c>
      <c r="AE276" s="8" t="inlineStr">
        <is>
          <t>No</t>
        </is>
      </c>
      <c r="AF276" s="8" t="inlineStr">
        <is>
          <t>No</t>
        </is>
      </c>
      <c r="AG276" s="8" t="inlineStr">
        <is>
          <t>No</t>
        </is>
      </c>
      <c r="AH276" s="8" t="inlineStr">
        <is>
          <t>N/A</t>
        </is>
      </c>
      <c r="AI276" s="8" t="inlineStr">
        <is>
          <t>Yes</t>
        </is>
      </c>
      <c r="AJ276" s="8" t="inlineStr">
        <is>
          <t>Yes - agency writes; client supplies visual only</t>
        </is>
      </c>
      <c r="AK276" s="8" t="inlineStr">
        <is>
          <t>product-dermal-kafir-facial-sheet-masks-routine_{breakpoint}@{density}x_{WxH}.{ext}</t>
        </is>
      </c>
      <c r="AL276" s="8" t="inlineStr">
        <is>
          <t>03_Products/dermal-kafir-facial-sheet-masks/Images</t>
        </is>
      </c>
      <c r="AM276" s="8" t="inlineStr">
        <is>
          <t>P3</t>
        </is>
      </c>
      <c r="AN276" s="8" t="inlineStr">
        <is>
          <t>To provide</t>
        </is>
      </c>
      <c r="AO276" s="8" t="inlineStr">
        <is>
          <t>Place product within a simple routine.</t>
        </is>
      </c>
    </row>
    <row r="277">
      <c r="A277" s="8" t="inlineStr">
        <is>
          <t>product-dermal-kafir-facial-sheet-masks-scale</t>
        </is>
      </c>
      <c r="B277" s="8" t="inlineStr">
        <is>
          <t>Product - Dermal Kafir Facial Sheet Masks</t>
        </is>
      </c>
      <c r="C277" s="8" t="inlineStr">
        <is>
          <t>Product media</t>
        </is>
      </c>
      <c r="D277" s="8" t="inlineStr">
        <is>
          <t>ProductGallery / ProductCard</t>
        </is>
      </c>
      <c r="E277" s="8" t="inlineStr">
        <is>
          <t>Scale comparison</t>
        </is>
      </c>
      <c r="F277" s="8" t="inlineStr">
        <is>
          <t>Image</t>
        </is>
      </c>
      <c r="G277" s="8" t="inlineStr">
        <is>
          <t>Optional</t>
        </is>
      </c>
      <c r="H277" s="9" t="inlineStr">
        <is>
          <t>1200x1500</t>
        </is>
      </c>
      <c r="I277" s="9" t="inlineStr">
        <is>
          <t>1200x1500</t>
        </is>
      </c>
      <c r="J277" s="9" t="inlineStr">
        <is>
          <t>700x875</t>
        </is>
      </c>
      <c r="K277" s="8" t="inlineStr">
        <is>
          <t>Large/Hero</t>
        </is>
      </c>
      <c r="L277" s="9" t="inlineStr">
        <is>
          <t>1200x1500</t>
        </is>
      </c>
      <c r="M277" s="9" t="inlineStr">
        <is>
          <t>D:2400x3000 | T:2400x3000 | M:1400x1750</t>
        </is>
      </c>
      <c r="N277" s="9" t="inlineStr">
        <is>
          <t>N/A</t>
        </is>
      </c>
      <c r="O277" s="9" t="inlineStr">
        <is>
          <t>4:5</t>
        </is>
      </c>
      <c r="P277" s="9" t="inlineStr">
        <is>
          <t>OK</t>
        </is>
      </c>
      <c r="Q277" s="8" t="inlineStr">
        <is>
          <t>Product centered, 8-12% margin from all edges (56px on 1600px)</t>
        </is>
      </c>
      <c r="R277" s="8" t="inlineStr">
        <is>
          <t>Product centered; 8-12% margin for packshots; no baked text</t>
        </is>
      </c>
      <c r="S277" s="8" t="inlineStr">
        <is>
          <t>Scale/size reference photograph. Product: Scale comparison held in hand or beside a common neutral object. Show actual product dimensions and tactility. Lighting: Even softbox. Background: Pearl. Product centered. sRGB, natural tones.</t>
        </is>
      </c>
      <c r="T277" s="8" t="inlineStr">
        <is>
          <t>No visible text or watermarks baked into the image. No logos or branding other than the product's own packaging. No busy or cluttered backgrounds. No multiple competing subjects. No cropped hands or faces unless specifically requested.</t>
        </is>
      </c>
      <c r="U277" s="8" t="inlineStr">
        <is>
          <t>WebP (primary) + JPG (fallback)</t>
        </is>
      </c>
      <c r="V277" s="8" t="inlineStr">
        <is>
          <t>400KB web / master retained</t>
        </is>
      </c>
      <c r="W277" s="8" t="inlineStr">
        <is>
          <t>WebP q78-86; preserve label detail</t>
        </is>
      </c>
      <c r="X277" s="8" t="inlineStr">
        <is>
          <t>Pearl</t>
        </is>
      </c>
      <c r="Y277" s="8" t="inlineStr">
        <is>
          <t>Instructional packshot</t>
        </is>
      </c>
      <c r="Z277" s="8" t="inlineStr">
        <is>
          <t>Even softbox</t>
        </is>
      </c>
      <c r="AA277" s="8" t="inlineStr">
        <is>
          <t>sRGB; packaging and skin tones must match reality</t>
        </is>
      </c>
      <c r="AB277" s="8" t="inlineStr">
        <is>
          <t>No</t>
        </is>
      </c>
      <c r="AC277" s="8" t="inlineStr">
        <is>
          <t>None</t>
        </is>
      </c>
      <c r="AD277" s="8" t="inlineStr">
        <is>
          <t>No</t>
        </is>
      </c>
      <c r="AE277" s="8" t="inlineStr">
        <is>
          <t>No</t>
        </is>
      </c>
      <c r="AF277" s="8" t="inlineStr">
        <is>
          <t>No</t>
        </is>
      </c>
      <c r="AG277" s="8" t="inlineStr">
        <is>
          <t>No</t>
        </is>
      </c>
      <c r="AH277" s="8" t="inlineStr">
        <is>
          <t>N/A</t>
        </is>
      </c>
      <c r="AI277" s="8" t="inlineStr">
        <is>
          <t>Yes</t>
        </is>
      </c>
      <c r="AJ277" s="8" t="inlineStr">
        <is>
          <t>Yes - agency writes; client supplies visual only</t>
        </is>
      </c>
      <c r="AK277" s="8" t="inlineStr">
        <is>
          <t>product-dermal-kafir-facial-sheet-masks-scale_{breakpoint}@{density}x_{WxH}.{ext}</t>
        </is>
      </c>
      <c r="AL277" s="8" t="inlineStr">
        <is>
          <t>03_Products/dermal-kafir-facial-sheet-masks/Images</t>
        </is>
      </c>
      <c r="AM277" s="8" t="inlineStr">
        <is>
          <t>P3</t>
        </is>
      </c>
      <c r="AN277" s="8" t="inlineStr">
        <is>
          <t>To provide</t>
        </is>
      </c>
      <c r="AO277" s="8" t="inlineStr">
        <is>
          <t>Show product in hand or beside common neutral object.</t>
        </is>
      </c>
    </row>
    <row r="278">
      <c r="A278" s="8" t="inlineStr">
        <is>
          <t>product-dermal-kafir-facial-sheet-masks-in-hand</t>
        </is>
      </c>
      <c r="B278" s="8" t="inlineStr">
        <is>
          <t>Product - Dermal Kafir Facial Sheet Masks</t>
        </is>
      </c>
      <c r="C278" s="8" t="inlineStr">
        <is>
          <t>Product media</t>
        </is>
      </c>
      <c r="D278" s="8" t="inlineStr">
        <is>
          <t>ProductGallery / ProductCard</t>
        </is>
      </c>
      <c r="E278" s="8" t="inlineStr">
        <is>
          <t>In-hand product photo</t>
        </is>
      </c>
      <c r="F278" s="8" t="inlineStr">
        <is>
          <t>Image</t>
        </is>
      </c>
      <c r="G278" s="8" t="inlineStr">
        <is>
          <t>Recommended</t>
        </is>
      </c>
      <c r="H278" s="9" t="inlineStr">
        <is>
          <t>1600x2000</t>
        </is>
      </c>
      <c r="I278" s="9" t="inlineStr">
        <is>
          <t>1600x2000</t>
        </is>
      </c>
      <c r="J278" s="9" t="inlineStr">
        <is>
          <t>700x875</t>
        </is>
      </c>
      <c r="K278" s="8" t="inlineStr">
        <is>
          <t>Large/Hero</t>
        </is>
      </c>
      <c r="L278" s="9" t="inlineStr">
        <is>
          <t>1600x2000</t>
        </is>
      </c>
      <c r="M278" s="9" t="inlineStr">
        <is>
          <t>D:3200x4000 | T:3200x4000 | M:1400x1750</t>
        </is>
      </c>
      <c r="N278" s="9" t="inlineStr">
        <is>
          <t>N/A</t>
        </is>
      </c>
      <c r="O278" s="9" t="inlineStr">
        <is>
          <t>4:5</t>
        </is>
      </c>
      <c r="P278" s="9" t="inlineStr">
        <is>
          <t>OK</t>
        </is>
      </c>
      <c r="Q278" s="8" t="inlineStr">
        <is>
          <t>Product centered, 8-12% margin from all edges (56px on 1600px)</t>
        </is>
      </c>
      <c r="R278" s="8" t="inlineStr">
        <is>
          <t>Product centered; 8-12% margin for packshots; no baked text</t>
        </is>
      </c>
      <c r="S278" s="8" t="inlineStr">
        <is>
          <t>Scale/size reference photograph. Product: In-hand product photo held in hand or beside a common neutral object. Show actual product dimensions and tactility. Lighting: Soft daylight. Background: Natural. Product centered. sRGB, natural tones.</t>
        </is>
      </c>
      <c r="T278" s="8" t="inlineStr">
        <is>
          <t>No visible text or watermarks baked into the image. No logos or branding other than the product's own packaging. No busy or cluttered backgrounds. No multiple competing subjects. No cropped hands or faces unless specifically requested.</t>
        </is>
      </c>
      <c r="U278" s="8" t="inlineStr">
        <is>
          <t>WebP (primary) + JPG (fallback)</t>
        </is>
      </c>
      <c r="V278" s="8" t="inlineStr">
        <is>
          <t>400KB web / master retained</t>
        </is>
      </c>
      <c r="W278" s="8" t="inlineStr">
        <is>
          <t>WebP q78-86; preserve label detail</t>
        </is>
      </c>
      <c r="X278" s="8" t="inlineStr">
        <is>
          <t>Natural</t>
        </is>
      </c>
      <c r="Y278" s="8" t="inlineStr">
        <is>
          <t>Authentic lifestyle</t>
        </is>
      </c>
      <c r="Z278" s="8" t="inlineStr">
        <is>
          <t>Soft daylight</t>
        </is>
      </c>
      <c r="AA278" s="8" t="inlineStr">
        <is>
          <t>sRGB; packaging and skin tones must match reality</t>
        </is>
      </c>
      <c r="AB278" s="8" t="inlineStr">
        <is>
          <t>No</t>
        </is>
      </c>
      <c r="AC278" s="8" t="inlineStr">
        <is>
          <t>None</t>
        </is>
      </c>
      <c r="AD278" s="8" t="inlineStr">
        <is>
          <t>No</t>
        </is>
      </c>
      <c r="AE278" s="8" t="inlineStr">
        <is>
          <t>No</t>
        </is>
      </c>
      <c r="AF278" s="8" t="inlineStr">
        <is>
          <t>No</t>
        </is>
      </c>
      <c r="AG278" s="8" t="inlineStr">
        <is>
          <t>No</t>
        </is>
      </c>
      <c r="AH278" s="8" t="inlineStr">
        <is>
          <t>N/A</t>
        </is>
      </c>
      <c r="AI278" s="8" t="inlineStr">
        <is>
          <t>Yes</t>
        </is>
      </c>
      <c r="AJ278" s="8" t="inlineStr">
        <is>
          <t>Yes - agency writes; client supplies visual only</t>
        </is>
      </c>
      <c r="AK278" s="8" t="inlineStr">
        <is>
          <t>product-dermal-kafir-facial-sheet-masks-in-hand_{breakpoint}@{density}x_{WxH}.{ext}</t>
        </is>
      </c>
      <c r="AL278" s="8" t="inlineStr">
        <is>
          <t>03_Products/dermal-kafir-facial-sheet-masks/Images</t>
        </is>
      </c>
      <c r="AM278" s="8" t="inlineStr">
        <is>
          <t>P2</t>
        </is>
      </c>
      <c r="AN278" s="8" t="inlineStr">
        <is>
          <t>To provide</t>
        </is>
      </c>
      <c r="AO278" s="8" t="inlineStr">
        <is>
          <t>Communicate scale and tactility.</t>
        </is>
      </c>
    </row>
    <row r="279">
      <c r="A279" s="8" t="inlineStr">
        <is>
          <t>product-dermal-kafir-facial-sheet-masks-shelf</t>
        </is>
      </c>
      <c r="B279" s="8" t="inlineStr">
        <is>
          <t>Product - Dermal Kafir Facial Sheet Masks</t>
        </is>
      </c>
      <c r="C279" s="8" t="inlineStr">
        <is>
          <t>Product media</t>
        </is>
      </c>
      <c r="D279" s="8" t="inlineStr">
        <is>
          <t>ProductGallery / ProductCard</t>
        </is>
      </c>
      <c r="E279" s="8" t="inlineStr">
        <is>
          <t>Shelf / vanity photo</t>
        </is>
      </c>
      <c r="F279" s="8" t="inlineStr">
        <is>
          <t>Image</t>
        </is>
      </c>
      <c r="G279" s="8" t="inlineStr">
        <is>
          <t>Optional</t>
        </is>
      </c>
      <c r="H279" s="9" t="inlineStr">
        <is>
          <t>1600x2000</t>
        </is>
      </c>
      <c r="I279" s="9" t="inlineStr">
        <is>
          <t>1600x2000</t>
        </is>
      </c>
      <c r="J279" s="9" t="inlineStr">
        <is>
          <t>700x875</t>
        </is>
      </c>
      <c r="K279" s="8" t="inlineStr">
        <is>
          <t>Large/Hero</t>
        </is>
      </c>
      <c r="L279" s="9" t="inlineStr">
        <is>
          <t>1600x2000</t>
        </is>
      </c>
      <c r="M279" s="9" t="inlineStr">
        <is>
          <t>D:3200x4000 | T:3200x4000 | M:1400x1750</t>
        </is>
      </c>
      <c r="N279" s="9" t="inlineStr">
        <is>
          <t>N/A</t>
        </is>
      </c>
      <c r="O279" s="9" t="inlineStr">
        <is>
          <t>4:5</t>
        </is>
      </c>
      <c r="P279" s="9" t="inlineStr">
        <is>
          <t>OK</t>
        </is>
      </c>
      <c r="Q279" s="8" t="inlineStr">
        <is>
          <t>Product centered, 8-12% margin from all edges (56px on 1600px)</t>
        </is>
      </c>
      <c r="R279" s="8" t="inlineStr">
        <is>
          <t>Product centered; 8-12% margin for packshots; no baked text</t>
        </is>
      </c>
      <c r="S279" s="8" t="inlineStr">
        <is>
          <t>Lifestyle shelf/vanity photograph. Product: Shelf / vanity photo on a premium shelf or vanity. Max 4-6 products visible. Uncluttered. Lighting: Natural daylight. Real but aspirational setting. sRGB.</t>
        </is>
      </c>
      <c r="T279" s="8" t="inlineStr">
        <is>
          <t>No visible text or watermarks baked into the image. No logos or branding other than the product's own packaging. No busy or cluttered backgrounds. No multiple competing subjects. No cropped hands or faces unless specifically requested.</t>
        </is>
      </c>
      <c r="U279" s="8" t="inlineStr">
        <is>
          <t>WebP (primary) + JPG (fallback)</t>
        </is>
      </c>
      <c r="V279" s="8" t="inlineStr">
        <is>
          <t>400KB web / master retained</t>
        </is>
      </c>
      <c r="W279" s="8" t="inlineStr">
        <is>
          <t>WebP q78-86; preserve label detail</t>
        </is>
      </c>
      <c r="X279" s="8" t="inlineStr">
        <is>
          <t>Real but uncluttered</t>
        </is>
      </c>
      <c r="Y279" s="8" t="inlineStr">
        <is>
          <t>Lifestyle</t>
        </is>
      </c>
      <c r="Z279" s="8" t="inlineStr">
        <is>
          <t>Natural daylight</t>
        </is>
      </c>
      <c r="AA279" s="8" t="inlineStr">
        <is>
          <t>sRGB; packaging and skin tones must match reality</t>
        </is>
      </c>
      <c r="AB279" s="8" t="inlineStr">
        <is>
          <t>No</t>
        </is>
      </c>
      <c r="AC279" s="8" t="inlineStr">
        <is>
          <t>None</t>
        </is>
      </c>
      <c r="AD279" s="8" t="inlineStr">
        <is>
          <t>No</t>
        </is>
      </c>
      <c r="AE279" s="8" t="inlineStr">
        <is>
          <t>No</t>
        </is>
      </c>
      <c r="AF279" s="8" t="inlineStr">
        <is>
          <t>No</t>
        </is>
      </c>
      <c r="AG279" s="8" t="inlineStr">
        <is>
          <t>No</t>
        </is>
      </c>
      <c r="AH279" s="8" t="inlineStr">
        <is>
          <t>N/A</t>
        </is>
      </c>
      <c r="AI279" s="8" t="inlineStr">
        <is>
          <t>Yes</t>
        </is>
      </c>
      <c r="AJ279" s="8" t="inlineStr">
        <is>
          <t>Yes - agency writes; client supplies visual only</t>
        </is>
      </c>
      <c r="AK279" s="8" t="inlineStr">
        <is>
          <t>product-dermal-kafir-facial-sheet-masks-shelf_{breakpoint}@{density}x_{WxH}.{ext}</t>
        </is>
      </c>
      <c r="AL279" s="8" t="inlineStr">
        <is>
          <t>03_Products/dermal-kafir-facial-sheet-masks/Images</t>
        </is>
      </c>
      <c r="AM279" s="8" t="inlineStr">
        <is>
          <t>P3</t>
        </is>
      </c>
      <c r="AN279" s="8" t="inlineStr">
        <is>
          <t>To provide</t>
        </is>
      </c>
      <c r="AO279" s="8" t="inlineStr">
        <is>
          <t>Premium shelfie; max 4-6 products.</t>
        </is>
      </c>
    </row>
    <row r="280">
      <c r="A280" s="8" t="inlineStr">
        <is>
          <t>product-dermal-kafir-facial-sheet-masks-flatlay</t>
        </is>
      </c>
      <c r="B280" s="8" t="inlineStr">
        <is>
          <t>Product - Dermal Kafir Facial Sheet Masks</t>
        </is>
      </c>
      <c r="C280" s="8" t="inlineStr">
        <is>
          <t>Product media</t>
        </is>
      </c>
      <c r="D280" s="8" t="inlineStr">
        <is>
          <t>ProductGallery / ProductCard</t>
        </is>
      </c>
      <c r="E280" s="8" t="inlineStr">
        <is>
          <t>Flat lay</t>
        </is>
      </c>
      <c r="F280" s="8" t="inlineStr">
        <is>
          <t>Image</t>
        </is>
      </c>
      <c r="G280" s="8" t="inlineStr">
        <is>
          <t>Optional</t>
        </is>
      </c>
      <c r="H280" s="9" t="inlineStr">
        <is>
          <t>1800x1200</t>
        </is>
      </c>
      <c r="I280" s="9" t="inlineStr">
        <is>
          <t>1800x1200</t>
        </is>
      </c>
      <c r="J280" s="9" t="inlineStr">
        <is>
          <t>1080x720</t>
        </is>
      </c>
      <c r="K280" s="8" t="inlineStr">
        <is>
          <t>Large/Hero</t>
        </is>
      </c>
      <c r="L280" s="9" t="inlineStr">
        <is>
          <t>1800x1200</t>
        </is>
      </c>
      <c r="M280" s="9" t="inlineStr">
        <is>
          <t>D:3600x2400 | T:3600x2400 | M:2160x1440</t>
        </is>
      </c>
      <c r="N280" s="9" t="inlineStr">
        <is>
          <t>N/A</t>
        </is>
      </c>
      <c r="O280" s="9" t="inlineStr">
        <is>
          <t>3:2</t>
        </is>
      </c>
      <c r="P280" s="9" t="inlineStr">
        <is>
          <t>OK</t>
        </is>
      </c>
      <c r="Q280" s="8" t="inlineStr">
        <is>
          <t>Product centered, 8-12% margin from all edges (56px on 1600px)</t>
        </is>
      </c>
      <c r="R280" s="8" t="inlineStr">
        <is>
          <t>Product centered; 8-12% margin for packshots; no baked text</t>
        </is>
      </c>
      <c r="S280" s="8" t="inlineStr">
        <is>
          <t>Professional product photography. Product: Flat lay. Background: Pearl / linen. Style: Editorial flat lay. Lighting: Soft overhead. Product centered with 8-12% margin. No baked text, no props. Label sharp and readable. sRGB, exact packaging colors.</t>
        </is>
      </c>
      <c r="T280" s="8" t="inlineStr">
        <is>
          <t>No visible text or watermarks baked into the image. No logos or branding other than the product's own packaging. No busy or cluttered backgrounds. No multiple competing subjects. No cropped hands or faces unless specifically requested.</t>
        </is>
      </c>
      <c r="U280" s="8" t="inlineStr">
        <is>
          <t>WebP (primary) + JPG (fallback)</t>
        </is>
      </c>
      <c r="V280" s="8" t="inlineStr">
        <is>
          <t>400KB web / master retained</t>
        </is>
      </c>
      <c r="W280" s="8" t="inlineStr">
        <is>
          <t>WebP q78-86; preserve label detail</t>
        </is>
      </c>
      <c r="X280" s="8" t="inlineStr">
        <is>
          <t>Pearl / linen</t>
        </is>
      </c>
      <c r="Y280" s="8" t="inlineStr">
        <is>
          <t>Editorial flat lay</t>
        </is>
      </c>
      <c r="Z280" s="8" t="inlineStr">
        <is>
          <t>Soft overhead</t>
        </is>
      </c>
      <c r="AA280" s="8" t="inlineStr">
        <is>
          <t>sRGB; packaging and skin tones must match reality</t>
        </is>
      </c>
      <c r="AB280" s="8" t="inlineStr">
        <is>
          <t>No</t>
        </is>
      </c>
      <c r="AC280" s="8" t="inlineStr">
        <is>
          <t>None</t>
        </is>
      </c>
      <c r="AD280" s="8" t="inlineStr">
        <is>
          <t>No</t>
        </is>
      </c>
      <c r="AE280" s="8" t="inlineStr">
        <is>
          <t>No</t>
        </is>
      </c>
      <c r="AF280" s="8" t="inlineStr">
        <is>
          <t>No</t>
        </is>
      </c>
      <c r="AG280" s="8" t="inlineStr">
        <is>
          <t>No</t>
        </is>
      </c>
      <c r="AH280" s="8" t="inlineStr">
        <is>
          <t>N/A</t>
        </is>
      </c>
      <c r="AI280" s="8" t="inlineStr">
        <is>
          <t>Yes</t>
        </is>
      </c>
      <c r="AJ280" s="8" t="inlineStr">
        <is>
          <t>Yes - agency writes; client supplies visual only</t>
        </is>
      </c>
      <c r="AK280" s="8" t="inlineStr">
        <is>
          <t>product-dermal-kafir-facial-sheet-masks-flatlay_{breakpoint}@{density}x_{WxH}.{ext}</t>
        </is>
      </c>
      <c r="AL280" s="8" t="inlineStr">
        <is>
          <t>03_Products/dermal-kafir-facial-sheet-masks/Images</t>
        </is>
      </c>
      <c r="AM280" s="8" t="inlineStr">
        <is>
          <t>P3</t>
        </is>
      </c>
      <c r="AN280" s="8" t="inlineStr">
        <is>
          <t>To provide</t>
        </is>
      </c>
      <c r="AO280" s="8" t="inlineStr">
        <is>
          <t>Useful for sets or ingredient story.</t>
        </is>
      </c>
    </row>
    <row r="281">
      <c r="A281" s="8" t="inlineStr">
        <is>
          <t>product-dermal-kafir-facial-sheet-masks-detail</t>
        </is>
      </c>
      <c r="B281" s="8" t="inlineStr">
        <is>
          <t>Product - Dermal Kafir Facial Sheet Masks</t>
        </is>
      </c>
      <c r="C281" s="8" t="inlineStr">
        <is>
          <t>Product media</t>
        </is>
      </c>
      <c r="D281" s="8" t="inlineStr">
        <is>
          <t>ProductGallery / ProductCard</t>
        </is>
      </c>
      <c r="E281" s="8" t="inlineStr">
        <is>
          <t>Packaging detail shot</t>
        </is>
      </c>
      <c r="F281" s="8" t="inlineStr">
        <is>
          <t>Image</t>
        </is>
      </c>
      <c r="G281" s="8" t="inlineStr">
        <is>
          <t>Recommended</t>
        </is>
      </c>
      <c r="H281" s="9" t="inlineStr">
        <is>
          <t>2000x2500</t>
        </is>
      </c>
      <c r="I281" s="9" t="inlineStr">
        <is>
          <t>2000x2500</t>
        </is>
      </c>
      <c r="J281" s="9" t="inlineStr">
        <is>
          <t>700x875</t>
        </is>
      </c>
      <c r="K281" s="8" t="inlineStr">
        <is>
          <t>Large/Hero</t>
        </is>
      </c>
      <c r="L281" s="9" t="inlineStr">
        <is>
          <t>2000x2500</t>
        </is>
      </c>
      <c r="M281" s="9" t="inlineStr">
        <is>
          <t>D:4000x5000 | T:4000x5000 | M:1400x1750</t>
        </is>
      </c>
      <c r="N281" s="9" t="inlineStr">
        <is>
          <t>N/A</t>
        </is>
      </c>
      <c r="O281" s="9" t="inlineStr">
        <is>
          <t>4:5</t>
        </is>
      </c>
      <c r="P281" s="9" t="inlineStr">
        <is>
          <t>OK</t>
        </is>
      </c>
      <c r="Q281" s="8" t="inlineStr">
        <is>
          <t>Product centered, 8-12% margin from all edges (56px on 1600px)</t>
        </is>
      </c>
      <c r="R281" s="8" t="inlineStr">
        <is>
          <t>Product centered; 8-12% margin for packshots; no baked text</t>
        </is>
      </c>
      <c r="S281" s="8" t="inlineStr">
        <is>
          <t>Packaging detail / macro close-up. Product: Packaging detail shot — cap, pump, seal, embossing, or print detail. Lighting: Controlled gleam. Background: Neutral. Extremely sharp focus on detail area. Shallow depth of field on rest. sRGB, accurate color.</t>
        </is>
      </c>
      <c r="T281" s="8" t="inlineStr">
        <is>
          <t>No visible text or watermarks baked into the image. No logos or branding other than the product's own packaging. No busy or cluttered backgrounds. No multiple competing subjects. No lifestyle props. No hands. No skin. No shadows from external objects. No reflections of studio equipment.</t>
        </is>
      </c>
      <c r="U281" s="8" t="inlineStr">
        <is>
          <t>WebP (primary) + JPG (fallback)</t>
        </is>
      </c>
      <c r="V281" s="8" t="inlineStr">
        <is>
          <t>400KB web / master retained</t>
        </is>
      </c>
      <c r="W281" s="8" t="inlineStr">
        <is>
          <t>WebP q78-86; preserve label detail</t>
        </is>
      </c>
      <c r="X281" s="8" t="inlineStr">
        <is>
          <t>Neutral</t>
        </is>
      </c>
      <c r="Y281" s="8" t="inlineStr">
        <is>
          <t>Macro product detail</t>
        </is>
      </c>
      <c r="Z281" s="8" t="inlineStr">
        <is>
          <t>Controlled gleam</t>
        </is>
      </c>
      <c r="AA281" s="8" t="inlineStr">
        <is>
          <t>sRGB; packaging and skin tones must match reality</t>
        </is>
      </c>
      <c r="AB281" s="8" t="inlineStr">
        <is>
          <t>No</t>
        </is>
      </c>
      <c r="AC281" s="8" t="inlineStr">
        <is>
          <t>None</t>
        </is>
      </c>
      <c r="AD281" s="8" t="inlineStr">
        <is>
          <t>No</t>
        </is>
      </c>
      <c r="AE281" s="8" t="inlineStr">
        <is>
          <t>No</t>
        </is>
      </c>
      <c r="AF281" s="8" t="inlineStr">
        <is>
          <t>No</t>
        </is>
      </c>
      <c r="AG281" s="8" t="inlineStr">
        <is>
          <t>No</t>
        </is>
      </c>
      <c r="AH281" s="8" t="inlineStr">
        <is>
          <t>N/A</t>
        </is>
      </c>
      <c r="AI281" s="8" t="inlineStr">
        <is>
          <t>Yes</t>
        </is>
      </c>
      <c r="AJ281" s="8" t="inlineStr">
        <is>
          <t>Yes - agency writes; client supplies visual only</t>
        </is>
      </c>
      <c r="AK281" s="8" t="inlineStr">
        <is>
          <t>product-dermal-kafir-facial-sheet-masks-detail_{breakpoint}@{density}x_{WxH}.{ext}</t>
        </is>
      </c>
      <c r="AL281" s="8" t="inlineStr">
        <is>
          <t>03_Products/dermal-kafir-facial-sheet-masks/Images</t>
        </is>
      </c>
      <c r="AM281" s="8" t="inlineStr">
        <is>
          <t>P2</t>
        </is>
      </c>
      <c r="AN281" s="8" t="inlineStr">
        <is>
          <t>To provide</t>
        </is>
      </c>
      <c r="AO281" s="8" t="inlineStr">
        <is>
          <t>Cap, pump, seal or print detail.</t>
        </is>
      </c>
    </row>
    <row r="282">
      <c r="A282" s="8" t="inlineStr">
        <is>
          <t>product-dermal-kafir-facial-sheet-masks-certification</t>
        </is>
      </c>
      <c r="B282" s="8" t="inlineStr">
        <is>
          <t>Product - Dermal Kafir Facial Sheet Masks</t>
        </is>
      </c>
      <c r="C282" s="8" t="inlineStr">
        <is>
          <t>Product media</t>
        </is>
      </c>
      <c r="D282" s="8" t="inlineStr">
        <is>
          <t>ProductGallery / ProductCard</t>
        </is>
      </c>
      <c r="E282" s="8" t="inlineStr">
        <is>
          <t>Certification image</t>
        </is>
      </c>
      <c r="F282" s="8" t="inlineStr">
        <is>
          <t>Image</t>
        </is>
      </c>
      <c r="G282" s="8" t="inlineStr">
        <is>
          <t>Optional</t>
        </is>
      </c>
      <c r="H282" s="9" t="inlineStr">
        <is>
          <t>1200x1200</t>
        </is>
      </c>
      <c r="I282" s="9" t="inlineStr">
        <is>
          <t>1200x1200</t>
        </is>
      </c>
      <c r="J282" s="9" t="inlineStr">
        <is>
          <t>800x800</t>
        </is>
      </c>
      <c r="K282" s="8" t="inlineStr">
        <is>
          <t>Large/Hero</t>
        </is>
      </c>
      <c r="L282" s="9" t="inlineStr">
        <is>
          <t>1200x1200</t>
        </is>
      </c>
      <c r="M282" s="9" t="inlineStr">
        <is>
          <t>D:2400x2400 | T:2400x2400 | M:1600x1600</t>
        </is>
      </c>
      <c r="N282" s="9" t="inlineStr">
        <is>
          <t>N/A</t>
        </is>
      </c>
      <c r="O282" s="9" t="inlineStr">
        <is>
          <t>1:1</t>
        </is>
      </c>
      <c r="P282" s="9" t="inlineStr">
        <is>
          <t>OK</t>
        </is>
      </c>
      <c r="Q282" s="8" t="inlineStr">
        <is>
          <t>Product centered, 8-12% margin from all edges (56px on 1600px)</t>
        </is>
      </c>
      <c r="R282" s="8" t="inlineStr">
        <is>
          <t>Product centered; 8-12% margin for packshots; no baked text</t>
        </is>
      </c>
      <c r="S282" s="8" t="inlineStr">
        <is>
          <t>Document/seal capture of product certification. Product: Certification image certification. Flat even lighting, no shadows. White background. Document fully readable. No decorative elements. High contrast for readability.</t>
        </is>
      </c>
      <c r="T282" s="8" t="inlineStr">
        <is>
          <t>No visible text or watermarks baked into the image. No logos or branding other than the product's own packaging. No busy or cluttered backgrounds. No multiple competing subjects. No cropped hands or faces unless specifically requested.</t>
        </is>
      </c>
      <c r="U282" s="8" t="inlineStr">
        <is>
          <t>WebP (primary) + JPG (fallback)</t>
        </is>
      </c>
      <c r="V282" s="8" t="inlineStr">
        <is>
          <t>400KB web / master retained</t>
        </is>
      </c>
      <c r="W282" s="8" t="inlineStr">
        <is>
          <t>WebP q78-86; preserve label detail</t>
        </is>
      </c>
      <c r="X282" s="8" t="inlineStr">
        <is>
          <t>White</t>
        </is>
      </c>
      <c r="Y282" s="8" t="inlineStr">
        <is>
          <t>Document / seal capture</t>
        </is>
      </c>
      <c r="Z282" s="8" t="inlineStr">
        <is>
          <t>Flat even light</t>
        </is>
      </c>
      <c r="AA282" s="8" t="inlineStr">
        <is>
          <t>sRGB; packaging and skin tones must match reality</t>
        </is>
      </c>
      <c r="AB282" s="8" t="inlineStr">
        <is>
          <t>No</t>
        </is>
      </c>
      <c r="AC282" s="8" t="inlineStr">
        <is>
          <t>None</t>
        </is>
      </c>
      <c r="AD282" s="8" t="inlineStr">
        <is>
          <t>No</t>
        </is>
      </c>
      <c r="AE282" s="8" t="inlineStr">
        <is>
          <t>No</t>
        </is>
      </c>
      <c r="AF282" s="8" t="inlineStr">
        <is>
          <t>No</t>
        </is>
      </c>
      <c r="AG282" s="8" t="inlineStr">
        <is>
          <t>No</t>
        </is>
      </c>
      <c r="AH282" s="8" t="inlineStr">
        <is>
          <t>N/A</t>
        </is>
      </c>
      <c r="AI282" s="8" t="inlineStr">
        <is>
          <t>Yes</t>
        </is>
      </c>
      <c r="AJ282" s="8" t="inlineStr">
        <is>
          <t>Yes - agency writes; client supplies visual only</t>
        </is>
      </c>
      <c r="AK282" s="8" t="inlineStr">
        <is>
          <t>product-dermal-kafir-facial-sheet-masks-certification_{breakpoint}@{density}x_{WxH}.{ext}</t>
        </is>
      </c>
      <c r="AL282" s="8" t="inlineStr">
        <is>
          <t>03_Products/dermal-kafir-facial-sheet-masks/Images</t>
        </is>
      </c>
      <c r="AM282" s="8" t="inlineStr">
        <is>
          <t>P3</t>
        </is>
      </c>
      <c r="AN282" s="8" t="inlineStr">
        <is>
          <t>To provide</t>
        </is>
      </c>
      <c r="AO282" s="8" t="inlineStr">
        <is>
          <t>Only genuine, current certifications.</t>
        </is>
      </c>
    </row>
    <row r="283">
      <c r="A283" s="8" t="inlineStr">
        <is>
          <t>product-dermal-kafir-facial-sheet-masks-ingredient-callout</t>
        </is>
      </c>
      <c r="B283" s="8" t="inlineStr">
        <is>
          <t>Product - Dermal Kafir Facial Sheet Masks</t>
        </is>
      </c>
      <c r="C283" s="8" t="inlineStr">
        <is>
          <t>Product media</t>
        </is>
      </c>
      <c r="D283" s="8" t="inlineStr">
        <is>
          <t>ProductGallery / ProductCard</t>
        </is>
      </c>
      <c r="E283" s="8" t="inlineStr">
        <is>
          <t>Ingredient callout visual</t>
        </is>
      </c>
      <c r="F283" s="8" t="inlineStr">
        <is>
          <t>Image</t>
        </is>
      </c>
      <c r="G283" s="8" t="inlineStr">
        <is>
          <t>Optional</t>
        </is>
      </c>
      <c r="H283" s="9" t="inlineStr">
        <is>
          <t>900x720</t>
        </is>
      </c>
      <c r="I283" s="9" t="inlineStr">
        <is>
          <t>900x720</t>
        </is>
      </c>
      <c r="J283" s="9" t="inlineStr">
        <is>
          <t>1080x720</t>
        </is>
      </c>
      <c r="K283" s="8" t="inlineStr">
        <is>
          <t>Large/Hero</t>
        </is>
      </c>
      <c r="L283" s="9" t="inlineStr">
        <is>
          <t>1080x720</t>
        </is>
      </c>
      <c r="M283" s="9" t="inlineStr">
        <is>
          <t>D:1800x1440 | T:1800x1440 | M:2160x1440</t>
        </is>
      </c>
      <c r="N283" s="9" t="inlineStr">
        <is>
          <t>N/A</t>
        </is>
      </c>
      <c r="O283" s="9" t="inlineStr">
        <is>
          <t>5:4</t>
        </is>
      </c>
      <c r="P283" s="9" t="inlineStr">
        <is>
          <t>OK</t>
        </is>
      </c>
      <c r="Q283" s="8" t="inlineStr">
        <is>
          <t>Product centered, 8-12% margin from all edges (56px on 1600px)</t>
        </is>
      </c>
      <c r="R283" s="8" t="inlineStr">
        <is>
          <t>Product centered; 8-12% margin for packshots; no baked text</t>
        </is>
      </c>
      <c r="S283" s="8" t="inlineStr">
        <is>
          <t>Ingredient callout visual. Product: Ingredient callout visual ingredient highlight. Background: Pearl / natural. Lighting: Soft daylight. No baked marketing text. Clean product-focused shot. sRGB.</t>
        </is>
      </c>
      <c r="T283" s="8" t="inlineStr">
        <is>
          <t>No visible text or watermarks baked into the image. No logos or branding other than the product's own packaging. No busy or cluttered backgrounds. No multiple competing subjects. No cropped hands or faces unless specifically requested.</t>
        </is>
      </c>
      <c r="U283" s="8" t="inlineStr">
        <is>
          <t>WebP (primary) + JPG (fallback)</t>
        </is>
      </c>
      <c r="V283" s="8" t="inlineStr">
        <is>
          <t>400KB web / master retained</t>
        </is>
      </c>
      <c r="W283" s="8" t="inlineStr">
        <is>
          <t>WebP q78-86; preserve label detail</t>
        </is>
      </c>
      <c r="X283" s="8" t="inlineStr">
        <is>
          <t>Pearl / natural</t>
        </is>
      </c>
      <c r="Y283" s="8" t="inlineStr">
        <is>
          <t>Ingredient still</t>
        </is>
      </c>
      <c r="Z283" s="8" t="inlineStr">
        <is>
          <t>Soft daylight</t>
        </is>
      </c>
      <c r="AA283" s="8" t="inlineStr">
        <is>
          <t>sRGB; packaging and skin tones must match reality</t>
        </is>
      </c>
      <c r="AB283" s="8" t="inlineStr">
        <is>
          <t>No</t>
        </is>
      </c>
      <c r="AC283" s="8" t="inlineStr">
        <is>
          <t>None</t>
        </is>
      </c>
      <c r="AD283" s="8" t="inlineStr">
        <is>
          <t>No</t>
        </is>
      </c>
      <c r="AE283" s="8" t="inlineStr">
        <is>
          <t>No</t>
        </is>
      </c>
      <c r="AF283" s="8" t="inlineStr">
        <is>
          <t>No</t>
        </is>
      </c>
      <c r="AG283" s="8" t="inlineStr">
        <is>
          <t>No</t>
        </is>
      </c>
      <c r="AH283" s="8" t="inlineStr">
        <is>
          <t>N/A</t>
        </is>
      </c>
      <c r="AI283" s="8" t="inlineStr">
        <is>
          <t>Yes</t>
        </is>
      </c>
      <c r="AJ283" s="8" t="inlineStr">
        <is>
          <t>Yes - agency writes; client supplies visual only</t>
        </is>
      </c>
      <c r="AK283" s="8" t="inlineStr">
        <is>
          <t>product-dermal-kafir-facial-sheet-masks-ingredient-callout_{breakpoint}@{density}x_{WxH}.{ext}</t>
        </is>
      </c>
      <c r="AL283" s="8" t="inlineStr">
        <is>
          <t>03_Products/dermal-kafir-facial-sheet-masks/Images</t>
        </is>
      </c>
      <c r="AM283" s="8" t="inlineStr">
        <is>
          <t>P3</t>
        </is>
      </c>
      <c r="AN283" s="8" t="inlineStr">
        <is>
          <t>To provide</t>
        </is>
      </c>
      <c r="AO283" s="8" t="inlineStr">
        <is>
          <t>No baked marketing text.</t>
        </is>
      </c>
    </row>
    <row r="284">
      <c r="A284" s="8" t="inlineStr">
        <is>
          <t>product-dermal-kafir-facial-sheet-masks-360-sequence</t>
        </is>
      </c>
      <c r="B284" s="8" t="inlineStr">
        <is>
          <t>Product - Dermal Kafir Facial Sheet Masks</t>
        </is>
      </c>
      <c r="C284" s="8" t="inlineStr">
        <is>
          <t>Product media</t>
        </is>
      </c>
      <c r="D284" s="8" t="inlineStr">
        <is>
          <t>ProductGallery / ProductCard</t>
        </is>
      </c>
      <c r="E284" s="8" t="inlineStr">
        <is>
          <t>360 rotation frame sequence</t>
        </is>
      </c>
      <c r="F284" s="8" t="inlineStr">
        <is>
          <t>Image</t>
        </is>
      </c>
      <c r="G284" s="8" t="inlineStr">
        <is>
          <t>Optional</t>
        </is>
      </c>
      <c r="H284" s="9" t="inlineStr">
        <is>
          <t>1200x1200</t>
        </is>
      </c>
      <c r="I284" s="9" t="inlineStr">
        <is>
          <t>1200x1200</t>
        </is>
      </c>
      <c r="J284" s="9" t="inlineStr">
        <is>
          <t>800x800</t>
        </is>
      </c>
      <c r="K284" s="8" t="inlineStr">
        <is>
          <t>Large/Hero</t>
        </is>
      </c>
      <c r="L284" s="9" t="inlineStr">
        <is>
          <t>1200x1200</t>
        </is>
      </c>
      <c r="M284" s="9" t="inlineStr">
        <is>
          <t>D:2400x2400 | T:2400x2400 | M:1600x1600</t>
        </is>
      </c>
      <c r="N284" s="9" t="inlineStr">
        <is>
          <t>N/A</t>
        </is>
      </c>
      <c r="O284" s="9" t="inlineStr">
        <is>
          <t>1:1</t>
        </is>
      </c>
      <c r="P284" s="9" t="inlineStr">
        <is>
          <t>OK</t>
        </is>
      </c>
      <c r="Q284" s="8" t="inlineStr">
        <is>
          <t>Product centered, 8-12% margin from all edges (56px on 1600px)</t>
        </is>
      </c>
      <c r="R284" s="8" t="inlineStr">
        <is>
          <t>Product centered; 8-12% margin for packshots; no baked text</t>
        </is>
      </c>
      <c r="S284" s="8" t="inlineStr">
        <is>
          <t>360-degree rotation frame sequence. Product: 360 rotation frame sequence on turntable. Seampearl background, identical locked lighting. 24-36 frames, consistent naming. Product centered, 8-12% margin. sRGB.</t>
        </is>
      </c>
      <c r="T284" s="8" t="inlineStr">
        <is>
          <t>No visible text or watermarks baked into the image. No logos or branding other than the product's own packaging. No busy or cluttered backgrounds. No multiple competing subjects. No cropped hands or faces unless specifically requested.</t>
        </is>
      </c>
      <c r="U284" s="8" t="inlineStr">
        <is>
          <t>WebP (primary) + JPG (fallback)</t>
        </is>
      </c>
      <c r="V284" s="8" t="inlineStr">
        <is>
          <t>400KB web / master retained</t>
        </is>
      </c>
      <c r="W284" s="8" t="inlineStr">
        <is>
          <t>WebP q78-86; preserve label detail</t>
        </is>
      </c>
      <c r="X284" s="8" t="inlineStr">
        <is>
          <t>Seamless pearl</t>
        </is>
      </c>
      <c r="Y284" s="8" t="inlineStr">
        <is>
          <t>Turntable packshot</t>
        </is>
      </c>
      <c r="Z284" s="8" t="inlineStr">
        <is>
          <t>Identical locked light</t>
        </is>
      </c>
      <c r="AA284" s="8" t="inlineStr">
        <is>
          <t>sRGB; packaging and skin tones must match reality</t>
        </is>
      </c>
      <c r="AB284" s="8" t="inlineStr">
        <is>
          <t>No</t>
        </is>
      </c>
      <c r="AC284" s="8" t="inlineStr">
        <is>
          <t>None</t>
        </is>
      </c>
      <c r="AD284" s="8" t="inlineStr">
        <is>
          <t>No</t>
        </is>
      </c>
      <c r="AE284" s="8" t="inlineStr">
        <is>
          <t>No</t>
        </is>
      </c>
      <c r="AF284" s="8" t="inlineStr">
        <is>
          <t>No</t>
        </is>
      </c>
      <c r="AG284" s="8" t="inlineStr">
        <is>
          <t>No</t>
        </is>
      </c>
      <c r="AH284" s="8" t="inlineStr">
        <is>
          <t>N/A</t>
        </is>
      </c>
      <c r="AI284" s="8" t="inlineStr">
        <is>
          <t>Yes</t>
        </is>
      </c>
      <c r="AJ284" s="8" t="inlineStr">
        <is>
          <t>Yes - agency writes; client supplies visual only</t>
        </is>
      </c>
      <c r="AK284" s="8" t="inlineStr">
        <is>
          <t>product-dermal-kafir-facial-sheet-masks-360-sequence_{breakpoint}@{density}x_{WxH}.{ext}</t>
        </is>
      </c>
      <c r="AL284" s="8" t="inlineStr">
        <is>
          <t>03_Products/dermal-kafir-facial-sheet-masks/Images</t>
        </is>
      </c>
      <c r="AM284" s="8" t="inlineStr">
        <is>
          <t>P3</t>
        </is>
      </c>
      <c r="AN284" s="8" t="inlineStr">
        <is>
          <t>To provide</t>
        </is>
      </c>
      <c r="AO284" s="8" t="inlineStr">
        <is>
          <t>24-36 frames; zip sequence, consistent naming.</t>
        </is>
      </c>
    </row>
    <row r="285">
      <c r="A285" s="8" t="inlineStr">
        <is>
          <t>product-dermal-kafir-facial-sheet-masks-packaging-video</t>
        </is>
      </c>
      <c r="B285" s="8" t="inlineStr">
        <is>
          <t>Product - Dermal Kafir Facial Sheet Masks</t>
        </is>
      </c>
      <c r="C285" s="8" t="inlineStr">
        <is>
          <t>Product videos</t>
        </is>
      </c>
      <c r="D285" s="8" t="inlineStr">
        <is>
          <t>ProductGallery</t>
        </is>
      </c>
      <c r="E285" s="8" t="inlineStr">
        <is>
          <t>Packaging reveal video</t>
        </is>
      </c>
      <c r="F285" s="8" t="inlineStr">
        <is>
          <t>Video</t>
        </is>
      </c>
      <c r="G285" s="8" t="inlineStr">
        <is>
          <t>Recommended</t>
        </is>
      </c>
      <c r="H285" s="9" t="inlineStr">
        <is>
          <t>1080x1920</t>
        </is>
      </c>
      <c r="I285" s="9" t="inlineStr">
        <is>
          <t>1080x1920</t>
        </is>
      </c>
      <c r="J285" s="9" t="inlineStr">
        <is>
          <t>1080x1920</t>
        </is>
      </c>
      <c r="K285" s="8" t="inlineStr">
        <is>
          <t>Standard</t>
        </is>
      </c>
      <c r="L285" s="9" t="inlineStr">
        <is>
          <t>1080x1920</t>
        </is>
      </c>
      <c r="M285" s="9" t="inlineStr">
        <is>
          <t>D:2160x3840 | T:2160x3840 | M:2160x3840</t>
        </is>
      </c>
      <c r="N285" s="9" t="inlineStr">
        <is>
          <t>N/A</t>
        </is>
      </c>
      <c r="O285" s="9" t="inlineStr">
        <is>
          <t>09:16</t>
        </is>
      </c>
      <c r="P285" s="9" t="inlineStr">
        <is>
          <t>OK</t>
        </is>
      </c>
      <c r="Q285" s="8" t="inlineStr">
        <is>
          <t>Subject occupies center 70-80% of frame</t>
        </is>
      </c>
      <c r="R285" s="8" t="inlineStr">
        <is>
          <t>Product center 70%; controls-safe bottom 20%</t>
        </is>
      </c>
      <c r="S285" s="8" t="inlineStr">
        <is>
          <t>Vertical product film for Korean skincare e-commerce. Product: Packaging reveal video. Setting: Natural / studio. Style: Premium product film. Lighting: Soft continuous light. Duration: 10-20 seconds. Smooth camera movement. Product centered in frame, minimal props, clean background. Color palette: soft pearl, blush pink, cream white. sRGB color space, natural skin tones. 1080x1920 vertical, H.264 codec.</t>
        </is>
      </c>
      <c r="T285" s="8" t="inlineStr">
        <is>
          <t>No licensed music without usage rights. No fast cuts or jarring transitions. No text overlays. No watermark. No multiple competing subjects. No busy backgrounds.</t>
        </is>
      </c>
      <c r="U285" s="8" t="inlineStr">
        <is>
          <t>MP4 H.264 + MOV master</t>
        </is>
      </c>
      <c r="V285" s="8" t="inlineStr">
        <is>
          <t>20MB target / 50MB max</t>
        </is>
      </c>
      <c r="W285" s="8" t="inlineStr">
        <is>
          <t>H.264 CRF 20-23; AAC 128kbps</t>
        </is>
      </c>
      <c r="X285" s="8" t="inlineStr">
        <is>
          <t>Natural / studio</t>
        </is>
      </c>
      <c r="Y285" s="8" t="inlineStr">
        <is>
          <t>Premium product film</t>
        </is>
      </c>
      <c r="Z285" s="8" t="inlineStr">
        <is>
          <t>Soft continuous light</t>
        </is>
      </c>
      <c r="AA285" s="8" t="inlineStr">
        <is>
          <t>sRGB; packaging and skin tones must match reality</t>
        </is>
      </c>
      <c r="AB285" s="8" t="inlineStr">
        <is>
          <t>Yes</t>
        </is>
      </c>
      <c r="AC285" s="8" t="inlineStr">
        <is>
          <t>Video</t>
        </is>
      </c>
      <c r="AD285" s="8" t="inlineStr">
        <is>
          <t>No</t>
        </is>
      </c>
      <c r="AE285" s="8" t="inlineStr">
        <is>
          <t>No</t>
        </is>
      </c>
      <c r="AF285" s="8" t="inlineStr">
        <is>
          <t>No</t>
        </is>
      </c>
      <c r="AG285" s="8" t="inlineStr">
        <is>
          <t>No</t>
        </is>
      </c>
      <c r="AH285" s="8" t="inlineStr">
        <is>
          <t>Yes</t>
        </is>
      </c>
      <c r="AI285" s="8" t="inlineStr">
        <is>
          <t>Yes</t>
        </is>
      </c>
      <c r="AJ285" s="8" t="inlineStr">
        <is>
          <t>Yes - agency writes; client supplies visual only</t>
        </is>
      </c>
      <c r="AK285" s="8" t="inlineStr">
        <is>
          <t>product-dermal-kafir-facial-sheet-masks-packaging-video_{breakpoint}@{density}x_{WxH}.{ext}</t>
        </is>
      </c>
      <c r="AL285" s="8" t="inlineStr">
        <is>
          <t>09_Product_Videos/dermal-kafir-facial-sheet-masks</t>
        </is>
      </c>
      <c r="AM285" s="8" t="inlineStr">
        <is>
          <t>P2</t>
        </is>
      </c>
      <c r="AN285" s="8" t="inlineStr">
        <is>
          <t>To provide</t>
        </is>
      </c>
      <c r="AO285" s="8" t="inlineStr">
        <is>
          <t>Duration 10-20 sec; no licensed music unless usage rights are supplied.</t>
        </is>
      </c>
    </row>
    <row r="286">
      <c r="A286" s="8" t="inlineStr">
        <is>
          <t>product-dermal-kafir-facial-sheet-masks-texture-video</t>
        </is>
      </c>
      <c r="B286" s="8" t="inlineStr">
        <is>
          <t>Product - Dermal Kafir Facial Sheet Masks</t>
        </is>
      </c>
      <c r="C286" s="8" t="inlineStr">
        <is>
          <t>Product videos</t>
        </is>
      </c>
      <c r="D286" s="8" t="inlineStr">
        <is>
          <t>ProductGallery</t>
        </is>
      </c>
      <c r="E286" s="8" t="inlineStr">
        <is>
          <t>Texture macro video</t>
        </is>
      </c>
      <c r="F286" s="8" t="inlineStr">
        <is>
          <t>Video</t>
        </is>
      </c>
      <c r="G286" s="8" t="inlineStr">
        <is>
          <t>Recommended</t>
        </is>
      </c>
      <c r="H286" s="9" t="inlineStr">
        <is>
          <t>1080x1920</t>
        </is>
      </c>
      <c r="I286" s="9" t="inlineStr">
        <is>
          <t>1080x1920</t>
        </is>
      </c>
      <c r="J286" s="9" t="inlineStr">
        <is>
          <t>1080x1920</t>
        </is>
      </c>
      <c r="K286" s="8" t="inlineStr">
        <is>
          <t>Standard</t>
        </is>
      </c>
      <c r="L286" s="9" t="inlineStr">
        <is>
          <t>1080x1920</t>
        </is>
      </c>
      <c r="M286" s="9" t="inlineStr">
        <is>
          <t>D:2160x3840 | T:2160x3840 | M:2160x3840</t>
        </is>
      </c>
      <c r="N286" s="9" t="inlineStr">
        <is>
          <t>N/A</t>
        </is>
      </c>
      <c r="O286" s="9" t="inlineStr">
        <is>
          <t>09:16</t>
        </is>
      </c>
      <c r="P286" s="9" t="inlineStr">
        <is>
          <t>OK</t>
        </is>
      </c>
      <c r="Q286" s="8" t="inlineStr">
        <is>
          <t>Subject occupies center 70-80% of frame</t>
        </is>
      </c>
      <c r="R286" s="8" t="inlineStr">
        <is>
          <t>Product center 70%; controls-safe bottom 20%</t>
        </is>
      </c>
      <c r="S286" s="8" t="inlineStr">
        <is>
          <t>Vertical product film for Korean skincare e-commerce. Product: Texture macro video. Setting: Natural / studio. Style: Premium product film. Lighting: Soft continuous light. Duration: 10-20 seconds. Smooth camera movement. Product centered in frame, minimal props, clean background. Color palette: soft pearl, blush pink, cream white. sRGB color space, natural skin tones. 1080x1920 vertical, H.264 codec.</t>
        </is>
      </c>
      <c r="T286" s="8" t="inlineStr">
        <is>
          <t>No licensed music without usage rights. No fast cuts or jarring transitions. No text overlays. No watermark. No multiple competing subjects. No busy backgrounds.</t>
        </is>
      </c>
      <c r="U286" s="8" t="inlineStr">
        <is>
          <t>MP4 H.264 + MOV master</t>
        </is>
      </c>
      <c r="V286" s="8" t="inlineStr">
        <is>
          <t>20MB target / 50MB max</t>
        </is>
      </c>
      <c r="W286" s="8" t="inlineStr">
        <is>
          <t>H.264 CRF 20-23; AAC 128kbps</t>
        </is>
      </c>
      <c r="X286" s="8" t="inlineStr">
        <is>
          <t>Natural / studio</t>
        </is>
      </c>
      <c r="Y286" s="8" t="inlineStr">
        <is>
          <t>Premium product film</t>
        </is>
      </c>
      <c r="Z286" s="8" t="inlineStr">
        <is>
          <t>Soft continuous light</t>
        </is>
      </c>
      <c r="AA286" s="8" t="inlineStr">
        <is>
          <t>sRGB; packaging and skin tones must match reality</t>
        </is>
      </c>
      <c r="AB286" s="8" t="inlineStr">
        <is>
          <t>Yes</t>
        </is>
      </c>
      <c r="AC286" s="8" t="inlineStr">
        <is>
          <t>Video</t>
        </is>
      </c>
      <c r="AD286" s="8" t="inlineStr">
        <is>
          <t>No</t>
        </is>
      </c>
      <c r="AE286" s="8" t="inlineStr">
        <is>
          <t>No</t>
        </is>
      </c>
      <c r="AF286" s="8" t="inlineStr">
        <is>
          <t>Yes</t>
        </is>
      </c>
      <c r="AG286" s="8" t="inlineStr">
        <is>
          <t>No</t>
        </is>
      </c>
      <c r="AH286" s="8" t="inlineStr">
        <is>
          <t>Yes</t>
        </is>
      </c>
      <c r="AI286" s="8" t="inlineStr">
        <is>
          <t>Yes</t>
        </is>
      </c>
      <c r="AJ286" s="8" t="inlineStr">
        <is>
          <t>Yes - agency writes; client supplies visual only</t>
        </is>
      </c>
      <c r="AK286" s="8" t="inlineStr">
        <is>
          <t>product-dermal-kafir-facial-sheet-masks-texture-video_{breakpoint}@{density}x_{WxH}.{ext}</t>
        </is>
      </c>
      <c r="AL286" s="8" t="inlineStr">
        <is>
          <t>09_Product_Videos/dermal-kafir-facial-sheet-masks</t>
        </is>
      </c>
      <c r="AM286" s="8" t="inlineStr">
        <is>
          <t>P2</t>
        </is>
      </c>
      <c r="AN286" s="8" t="inlineStr">
        <is>
          <t>To provide</t>
        </is>
      </c>
      <c r="AO286" s="8" t="inlineStr">
        <is>
          <t>Duration 10-20 sec; no licensed music unless usage rights are supplied.</t>
        </is>
      </c>
    </row>
    <row r="287">
      <c r="A287" s="8" t="inlineStr">
        <is>
          <t>product-dermal-kafir-facial-sheet-masks-application-video</t>
        </is>
      </c>
      <c r="B287" s="8" t="inlineStr">
        <is>
          <t>Product - Dermal Kafir Facial Sheet Masks</t>
        </is>
      </c>
      <c r="C287" s="8" t="inlineStr">
        <is>
          <t>Product videos</t>
        </is>
      </c>
      <c r="D287" s="8" t="inlineStr">
        <is>
          <t>ProductGallery</t>
        </is>
      </c>
      <c r="E287" s="8" t="inlineStr">
        <is>
          <t>Application demonstration</t>
        </is>
      </c>
      <c r="F287" s="8" t="inlineStr">
        <is>
          <t>Video</t>
        </is>
      </c>
      <c r="G287" s="8" t="inlineStr">
        <is>
          <t>Recommended</t>
        </is>
      </c>
      <c r="H287" s="9" t="inlineStr">
        <is>
          <t>1080x1920</t>
        </is>
      </c>
      <c r="I287" s="9" t="inlineStr">
        <is>
          <t>1080x1920</t>
        </is>
      </c>
      <c r="J287" s="9" t="inlineStr">
        <is>
          <t>1080x1920</t>
        </is>
      </c>
      <c r="K287" s="8" t="inlineStr">
        <is>
          <t>Standard</t>
        </is>
      </c>
      <c r="L287" s="9" t="inlineStr">
        <is>
          <t>1080x1920</t>
        </is>
      </c>
      <c r="M287" s="9" t="inlineStr">
        <is>
          <t>D:2160x3840 | T:2160x3840 | M:2160x3840</t>
        </is>
      </c>
      <c r="N287" s="9" t="inlineStr">
        <is>
          <t>N/A</t>
        </is>
      </c>
      <c r="O287" s="9" t="inlineStr">
        <is>
          <t>09:16</t>
        </is>
      </c>
      <c r="P287" s="9" t="inlineStr">
        <is>
          <t>OK</t>
        </is>
      </c>
      <c r="Q287" s="8" t="inlineStr">
        <is>
          <t>Subject occupies center 70-80% of frame</t>
        </is>
      </c>
      <c r="R287" s="8" t="inlineStr">
        <is>
          <t>Product center 70%; controls-safe bottom 20%</t>
        </is>
      </c>
      <c r="S287" s="8" t="inlineStr">
        <is>
          <t>Vertical product film for Korean skincare e-commerce. Product: Application demonstration. Setting: Natural / studio. Style: Premium product film. Lighting: Soft continuous light. Duration: 10-20 seconds. Smooth camera movement. Product centered in frame, minimal props, clean background. Color palette: soft pearl, blush pink, cream white. sRGB color space, natural skin tones. 1080x1920 vertical, H.264 codec.</t>
        </is>
      </c>
      <c r="T287" s="8" t="inlineStr">
        <is>
          <t>No licensed music without usage rights. No fast cuts or jarring transitions. No text overlays. No watermark. No multiple competing subjects. No busy backgrounds.</t>
        </is>
      </c>
      <c r="U287" s="8" t="inlineStr">
        <is>
          <t>MP4 H.264 + MOV master</t>
        </is>
      </c>
      <c r="V287" s="8" t="inlineStr">
        <is>
          <t>20MB target / 50MB max</t>
        </is>
      </c>
      <c r="W287" s="8" t="inlineStr">
        <is>
          <t>H.264 CRF 20-23; AAC 128kbps</t>
        </is>
      </c>
      <c r="X287" s="8" t="inlineStr">
        <is>
          <t>Natural / studio</t>
        </is>
      </c>
      <c r="Y287" s="8" t="inlineStr">
        <is>
          <t>Premium product film</t>
        </is>
      </c>
      <c r="Z287" s="8" t="inlineStr">
        <is>
          <t>Soft continuous light</t>
        </is>
      </c>
      <c r="AA287" s="8" t="inlineStr">
        <is>
          <t>sRGB; packaging and skin tones must match reality</t>
        </is>
      </c>
      <c r="AB287" s="8" t="inlineStr">
        <is>
          <t>Yes</t>
        </is>
      </c>
      <c r="AC287" s="8" t="inlineStr">
        <is>
          <t>Video</t>
        </is>
      </c>
      <c r="AD287" s="8" t="inlineStr">
        <is>
          <t>No</t>
        </is>
      </c>
      <c r="AE287" s="8" t="inlineStr">
        <is>
          <t>No</t>
        </is>
      </c>
      <c r="AF287" s="8" t="inlineStr">
        <is>
          <t>No</t>
        </is>
      </c>
      <c r="AG287" s="8" t="inlineStr">
        <is>
          <t>No</t>
        </is>
      </c>
      <c r="AH287" s="8" t="inlineStr">
        <is>
          <t>Yes</t>
        </is>
      </c>
      <c r="AI287" s="8" t="inlineStr">
        <is>
          <t>Yes</t>
        </is>
      </c>
      <c r="AJ287" s="8" t="inlineStr">
        <is>
          <t>Yes - agency writes; client supplies visual only</t>
        </is>
      </c>
      <c r="AK287" s="8" t="inlineStr">
        <is>
          <t>product-dermal-kafir-facial-sheet-masks-application-video_{breakpoint}@{density}x_{WxH}.{ext}</t>
        </is>
      </c>
      <c r="AL287" s="8" t="inlineStr">
        <is>
          <t>09_Product_Videos/dermal-kafir-facial-sheet-masks</t>
        </is>
      </c>
      <c r="AM287" s="8" t="inlineStr">
        <is>
          <t>P2</t>
        </is>
      </c>
      <c r="AN287" s="8" t="inlineStr">
        <is>
          <t>To provide</t>
        </is>
      </c>
      <c r="AO287" s="8" t="inlineStr">
        <is>
          <t>Duration 15-30 sec; no licensed music unless usage rights are supplied.</t>
        </is>
      </c>
    </row>
    <row r="288">
      <c r="A288" s="8" t="inlineStr">
        <is>
          <t>product-dermal-kafir-facial-sheet-masks-routine-video</t>
        </is>
      </c>
      <c r="B288" s="8" t="inlineStr">
        <is>
          <t>Product - Dermal Kafir Facial Sheet Masks</t>
        </is>
      </c>
      <c r="C288" s="8" t="inlineStr">
        <is>
          <t>Product videos</t>
        </is>
      </c>
      <c r="D288" s="8" t="inlineStr">
        <is>
          <t>ProductGallery</t>
        </is>
      </c>
      <c r="E288" s="8" t="inlineStr">
        <is>
          <t>Routine placement video</t>
        </is>
      </c>
      <c r="F288" s="8" t="inlineStr">
        <is>
          <t>Video</t>
        </is>
      </c>
      <c r="G288" s="8" t="inlineStr">
        <is>
          <t>Optional</t>
        </is>
      </c>
      <c r="H288" s="9" t="inlineStr">
        <is>
          <t>1080x1920</t>
        </is>
      </c>
      <c r="I288" s="9" t="inlineStr">
        <is>
          <t>1080x1920</t>
        </is>
      </c>
      <c r="J288" s="9" t="inlineStr">
        <is>
          <t>1080x1920</t>
        </is>
      </c>
      <c r="K288" s="8" t="inlineStr">
        <is>
          <t>Standard</t>
        </is>
      </c>
      <c r="L288" s="9" t="inlineStr">
        <is>
          <t>1080x1920</t>
        </is>
      </c>
      <c r="M288" s="9" t="inlineStr">
        <is>
          <t>D:2160x3840 | T:2160x3840 | M:2160x3840</t>
        </is>
      </c>
      <c r="N288" s="9" t="inlineStr">
        <is>
          <t>N/A</t>
        </is>
      </c>
      <c r="O288" s="9" t="inlineStr">
        <is>
          <t>09:16</t>
        </is>
      </c>
      <c r="P288" s="9" t="inlineStr">
        <is>
          <t>OK</t>
        </is>
      </c>
      <c r="Q288" s="8" t="inlineStr">
        <is>
          <t>Subject occupies center 70-80% of frame</t>
        </is>
      </c>
      <c r="R288" s="8" t="inlineStr">
        <is>
          <t>Product center 70%; controls-safe bottom 20%</t>
        </is>
      </c>
      <c r="S288" s="8" t="inlineStr">
        <is>
          <t>Vertical product film for Korean skincare e-commerce. Product: Routine placement video. Setting: Natural / studio. Style: Premium product film. Lighting: Soft continuous light. Duration: 10-20 seconds. Smooth camera movement. Product centered in frame, minimal props, clean background. Color palette: soft pearl, blush pink, cream white. sRGB color space, natural skin tones. 1080x1920 vertical, H.264 codec.</t>
        </is>
      </c>
      <c r="T288" s="8" t="inlineStr">
        <is>
          <t>No licensed music without usage rights. No fast cuts or jarring transitions. No text overlays. No watermark. No multiple competing subjects. No busy backgrounds.</t>
        </is>
      </c>
      <c r="U288" s="8" t="inlineStr">
        <is>
          <t>MP4 H.264 + MOV master</t>
        </is>
      </c>
      <c r="V288" s="8" t="inlineStr">
        <is>
          <t>20MB target / 50MB max</t>
        </is>
      </c>
      <c r="W288" s="8" t="inlineStr">
        <is>
          <t>H.264 CRF 20-23; AAC 128kbps</t>
        </is>
      </c>
      <c r="X288" s="8" t="inlineStr">
        <is>
          <t>Natural / studio</t>
        </is>
      </c>
      <c r="Y288" s="8" t="inlineStr">
        <is>
          <t>Premium product film</t>
        </is>
      </c>
      <c r="Z288" s="8" t="inlineStr">
        <is>
          <t>Soft continuous light</t>
        </is>
      </c>
      <c r="AA288" s="8" t="inlineStr">
        <is>
          <t>sRGB; packaging and skin tones must match reality</t>
        </is>
      </c>
      <c r="AB288" s="8" t="inlineStr">
        <is>
          <t>Yes</t>
        </is>
      </c>
      <c r="AC288" s="8" t="inlineStr">
        <is>
          <t>Video</t>
        </is>
      </c>
      <c r="AD288" s="8" t="inlineStr">
        <is>
          <t>No</t>
        </is>
      </c>
      <c r="AE288" s="8" t="inlineStr">
        <is>
          <t>No</t>
        </is>
      </c>
      <c r="AF288" s="8" t="inlineStr">
        <is>
          <t>No</t>
        </is>
      </c>
      <c r="AG288" s="8" t="inlineStr">
        <is>
          <t>No</t>
        </is>
      </c>
      <c r="AH288" s="8" t="inlineStr">
        <is>
          <t>Yes</t>
        </is>
      </c>
      <c r="AI288" s="8" t="inlineStr">
        <is>
          <t>Yes</t>
        </is>
      </c>
      <c r="AJ288" s="8" t="inlineStr">
        <is>
          <t>Yes - agency writes; client supplies visual only</t>
        </is>
      </c>
      <c r="AK288" s="8" t="inlineStr">
        <is>
          <t>product-dermal-kafir-facial-sheet-masks-routine-video_{breakpoint}@{density}x_{WxH}.{ext}</t>
        </is>
      </c>
      <c r="AL288" s="8" t="inlineStr">
        <is>
          <t>09_Product_Videos/dermal-kafir-facial-sheet-masks</t>
        </is>
      </c>
      <c r="AM288" s="8" t="inlineStr">
        <is>
          <t>P3</t>
        </is>
      </c>
      <c r="AN288" s="8" t="inlineStr">
        <is>
          <t>To provide</t>
        </is>
      </c>
      <c r="AO288" s="8" t="inlineStr">
        <is>
          <t>Duration 20-45 sec; no licensed music unless usage rights are supplied.</t>
        </is>
      </c>
    </row>
    <row r="289">
      <c r="A289" s="8" t="inlineStr">
        <is>
          <t>product-dermal-kafir-facial-sheet-masks-lifestyle-video</t>
        </is>
      </c>
      <c r="B289" s="8" t="inlineStr">
        <is>
          <t>Product - Dermal Kafir Facial Sheet Masks</t>
        </is>
      </c>
      <c r="C289" s="8" t="inlineStr">
        <is>
          <t>Product videos</t>
        </is>
      </c>
      <c r="D289" s="8" t="inlineStr">
        <is>
          <t>ProductGallery</t>
        </is>
      </c>
      <c r="E289" s="8" t="inlineStr">
        <is>
          <t>Lifestyle product film</t>
        </is>
      </c>
      <c r="F289" s="8" t="inlineStr">
        <is>
          <t>Video</t>
        </is>
      </c>
      <c r="G289" s="8" t="inlineStr">
        <is>
          <t>Optional</t>
        </is>
      </c>
      <c r="H289" s="9" t="inlineStr">
        <is>
          <t>1080x1920</t>
        </is>
      </c>
      <c r="I289" s="9" t="inlineStr">
        <is>
          <t>1080x1920</t>
        </is>
      </c>
      <c r="J289" s="9" t="inlineStr">
        <is>
          <t>1080x1920</t>
        </is>
      </c>
      <c r="K289" s="8" t="inlineStr">
        <is>
          <t>Standard</t>
        </is>
      </c>
      <c r="L289" s="9" t="inlineStr">
        <is>
          <t>1080x1920</t>
        </is>
      </c>
      <c r="M289" s="9" t="inlineStr">
        <is>
          <t>D:2160x3840 | T:2160x3840 | M:2160x3840</t>
        </is>
      </c>
      <c r="N289" s="9" t="inlineStr">
        <is>
          <t>N/A</t>
        </is>
      </c>
      <c r="O289" s="9" t="inlineStr">
        <is>
          <t>09:16</t>
        </is>
      </c>
      <c r="P289" s="9" t="inlineStr">
        <is>
          <t>OK</t>
        </is>
      </c>
      <c r="Q289" s="8" t="inlineStr">
        <is>
          <t>Subject occupies center 70-80% of frame</t>
        </is>
      </c>
      <c r="R289" s="8" t="inlineStr">
        <is>
          <t>Product center 70%; controls-safe bottom 20%</t>
        </is>
      </c>
      <c r="S289" s="8" t="inlineStr">
        <is>
          <t>Vertical product film for Korean skincare e-commerce. Product: Lifestyle product film. Setting: Natural / studio. Style: Premium product film. Lighting: Soft continuous light. Duration: 10-20 seconds. Smooth camera movement. Product centered in frame, minimal props, clean background. Color palette: soft pearl, blush pink, cream white. sRGB color space, natural skin tones. 1080x1920 vertical, H.264 codec.</t>
        </is>
      </c>
      <c r="T289" s="8" t="inlineStr">
        <is>
          <t>No licensed music without usage rights. No fast cuts or jarring transitions. No text overlays. No watermark. No multiple competing subjects. No busy backgrounds.</t>
        </is>
      </c>
      <c r="U289" s="8" t="inlineStr">
        <is>
          <t>MP4 H.264 + MOV master</t>
        </is>
      </c>
      <c r="V289" s="8" t="inlineStr">
        <is>
          <t>20MB target / 50MB max</t>
        </is>
      </c>
      <c r="W289" s="8" t="inlineStr">
        <is>
          <t>H.264 CRF 20-23; AAC 128kbps</t>
        </is>
      </c>
      <c r="X289" s="8" t="inlineStr">
        <is>
          <t>Natural / studio</t>
        </is>
      </c>
      <c r="Y289" s="8" t="inlineStr">
        <is>
          <t>Premium product film</t>
        </is>
      </c>
      <c r="Z289" s="8" t="inlineStr">
        <is>
          <t>Soft continuous light</t>
        </is>
      </c>
      <c r="AA289" s="8" t="inlineStr">
        <is>
          <t>sRGB; packaging and skin tones must match reality</t>
        </is>
      </c>
      <c r="AB289" s="8" t="inlineStr">
        <is>
          <t>Yes</t>
        </is>
      </c>
      <c r="AC289" s="8" t="inlineStr">
        <is>
          <t>Video</t>
        </is>
      </c>
      <c r="AD289" s="8" t="inlineStr">
        <is>
          <t>No</t>
        </is>
      </c>
      <c r="AE289" s="8" t="inlineStr">
        <is>
          <t>No</t>
        </is>
      </c>
      <c r="AF289" s="8" t="inlineStr">
        <is>
          <t>No</t>
        </is>
      </c>
      <c r="AG289" s="8" t="inlineStr">
        <is>
          <t>No</t>
        </is>
      </c>
      <c r="AH289" s="8" t="inlineStr">
        <is>
          <t>Yes</t>
        </is>
      </c>
      <c r="AI289" s="8" t="inlineStr">
        <is>
          <t>Yes</t>
        </is>
      </c>
      <c r="AJ289" s="8" t="inlineStr">
        <is>
          <t>Yes - agency writes; client supplies visual only</t>
        </is>
      </c>
      <c r="AK289" s="8" t="inlineStr">
        <is>
          <t>product-dermal-kafir-facial-sheet-masks-lifestyle-video_{breakpoint}@{density}x_{WxH}.{ext}</t>
        </is>
      </c>
      <c r="AL289" s="8" t="inlineStr">
        <is>
          <t>09_Product_Videos/dermal-kafir-facial-sheet-masks</t>
        </is>
      </c>
      <c r="AM289" s="8" t="inlineStr">
        <is>
          <t>P3</t>
        </is>
      </c>
      <c r="AN289" s="8" t="inlineStr">
        <is>
          <t>To provide</t>
        </is>
      </c>
      <c r="AO289" s="8" t="inlineStr">
        <is>
          <t>Duration 10-30 sec; no licensed music unless usage rights are supplied.</t>
        </is>
      </c>
    </row>
    <row r="290">
      <c r="A290" s="8" t="inlineStr">
        <is>
          <t>product-dermal-kafir-facial-sheet-masks-ingredient-video</t>
        </is>
      </c>
      <c r="B290" s="8" t="inlineStr">
        <is>
          <t>Product - Dermal Kafir Facial Sheet Masks</t>
        </is>
      </c>
      <c r="C290" s="8" t="inlineStr">
        <is>
          <t>Product videos</t>
        </is>
      </c>
      <c r="D290" s="8" t="inlineStr">
        <is>
          <t>ProductGallery</t>
        </is>
      </c>
      <c r="E290" s="8" t="inlineStr">
        <is>
          <t>Ingredient highlight video</t>
        </is>
      </c>
      <c r="F290" s="8" t="inlineStr">
        <is>
          <t>Video</t>
        </is>
      </c>
      <c r="G290" s="8" t="inlineStr">
        <is>
          <t>Optional</t>
        </is>
      </c>
      <c r="H290" s="9" t="inlineStr">
        <is>
          <t>1080x1920</t>
        </is>
      </c>
      <c r="I290" s="9" t="inlineStr">
        <is>
          <t>1080x1920</t>
        </is>
      </c>
      <c r="J290" s="9" t="inlineStr">
        <is>
          <t>1080x1920</t>
        </is>
      </c>
      <c r="K290" s="8" t="inlineStr">
        <is>
          <t>Standard</t>
        </is>
      </c>
      <c r="L290" s="9" t="inlineStr">
        <is>
          <t>1080x1920</t>
        </is>
      </c>
      <c r="M290" s="9" t="inlineStr">
        <is>
          <t>D:2160x3840 | T:2160x3840 | M:2160x3840</t>
        </is>
      </c>
      <c r="N290" s="9" t="inlineStr">
        <is>
          <t>N/A</t>
        </is>
      </c>
      <c r="O290" s="9" t="inlineStr">
        <is>
          <t>09:16</t>
        </is>
      </c>
      <c r="P290" s="9" t="inlineStr">
        <is>
          <t>OK</t>
        </is>
      </c>
      <c r="Q290" s="8" t="inlineStr">
        <is>
          <t>Subject occupies center 70-80% of frame</t>
        </is>
      </c>
      <c r="R290" s="8" t="inlineStr">
        <is>
          <t>Product center 70%; controls-safe bottom 20%</t>
        </is>
      </c>
      <c r="S290" s="8" t="inlineStr">
        <is>
          <t>Vertical product film for Korean skincare e-commerce. Product: Ingredient highlight video. Setting: Natural / studio. Style: Premium product film. Lighting: Soft continuous light. Duration: 10-20 seconds. Smooth camera movement. Product centered in frame, minimal props, clean background. Color palette: soft pearl, blush pink, cream white. sRGB color space, natural skin tones. 1080x1920 vertical, H.264 codec.</t>
        </is>
      </c>
      <c r="T290" s="8" t="inlineStr">
        <is>
          <t>No licensed music without usage rights. No fast cuts or jarring transitions. No text overlays. No watermark. No multiple competing subjects. No busy backgrounds.</t>
        </is>
      </c>
      <c r="U290" s="8" t="inlineStr">
        <is>
          <t>MP4 H.264 + MOV master</t>
        </is>
      </c>
      <c r="V290" s="8" t="inlineStr">
        <is>
          <t>20MB target / 50MB max</t>
        </is>
      </c>
      <c r="W290" s="8" t="inlineStr">
        <is>
          <t>H.264 CRF 20-23; AAC 128kbps</t>
        </is>
      </c>
      <c r="X290" s="8" t="inlineStr">
        <is>
          <t>Natural / studio</t>
        </is>
      </c>
      <c r="Y290" s="8" t="inlineStr">
        <is>
          <t>Premium product film</t>
        </is>
      </c>
      <c r="Z290" s="8" t="inlineStr">
        <is>
          <t>Soft continuous light</t>
        </is>
      </c>
      <c r="AA290" s="8" t="inlineStr">
        <is>
          <t>sRGB; packaging and skin tones must match reality</t>
        </is>
      </c>
      <c r="AB290" s="8" t="inlineStr">
        <is>
          <t>Yes</t>
        </is>
      </c>
      <c r="AC290" s="8" t="inlineStr">
        <is>
          <t>Video</t>
        </is>
      </c>
      <c r="AD290" s="8" t="inlineStr">
        <is>
          <t>No</t>
        </is>
      </c>
      <c r="AE290" s="8" t="inlineStr">
        <is>
          <t>No</t>
        </is>
      </c>
      <c r="AF290" s="8" t="inlineStr">
        <is>
          <t>No</t>
        </is>
      </c>
      <c r="AG290" s="8" t="inlineStr">
        <is>
          <t>No</t>
        </is>
      </c>
      <c r="AH290" s="8" t="inlineStr">
        <is>
          <t>Yes</t>
        </is>
      </c>
      <c r="AI290" s="8" t="inlineStr">
        <is>
          <t>Yes</t>
        </is>
      </c>
      <c r="AJ290" s="8" t="inlineStr">
        <is>
          <t>Yes - agency writes; client supplies visual only</t>
        </is>
      </c>
      <c r="AK290" s="8" t="inlineStr">
        <is>
          <t>product-dermal-kafir-facial-sheet-masks-ingredient-video_{breakpoint}@{density}x_{WxH}.{ext}</t>
        </is>
      </c>
      <c r="AL290" s="8" t="inlineStr">
        <is>
          <t>09_Product_Videos/dermal-kafir-facial-sheet-masks</t>
        </is>
      </c>
      <c r="AM290" s="8" t="inlineStr">
        <is>
          <t>P3</t>
        </is>
      </c>
      <c r="AN290" s="8" t="inlineStr">
        <is>
          <t>To provide</t>
        </is>
      </c>
      <c r="AO290" s="8" t="inlineStr">
        <is>
          <t>Duration 10-20 sec; no licensed music unless usage rights are supplied.</t>
        </is>
      </c>
    </row>
    <row r="291">
      <c r="A291" s="8" t="inlineStr">
        <is>
          <t>product-dermal-kafir-facial-sheet-masks-360-video</t>
        </is>
      </c>
      <c r="B291" s="8" t="inlineStr">
        <is>
          <t>Product - Dermal Kafir Facial Sheet Masks</t>
        </is>
      </c>
      <c r="C291" s="8" t="inlineStr">
        <is>
          <t>Product videos</t>
        </is>
      </c>
      <c r="D291" s="8" t="inlineStr">
        <is>
          <t>ProductGallery</t>
        </is>
      </c>
      <c r="E291" s="8" t="inlineStr">
        <is>
          <t>360 rotation video</t>
        </is>
      </c>
      <c r="F291" s="8" t="inlineStr">
        <is>
          <t>Video</t>
        </is>
      </c>
      <c r="G291" s="8" t="inlineStr">
        <is>
          <t>Optional</t>
        </is>
      </c>
      <c r="H291" s="9" t="inlineStr">
        <is>
          <t>1080x1080</t>
        </is>
      </c>
      <c r="I291" s="9" t="inlineStr">
        <is>
          <t>1080x1080</t>
        </is>
      </c>
      <c r="J291" s="9" t="inlineStr">
        <is>
          <t>1080x1080</t>
        </is>
      </c>
      <c r="K291" s="8" t="inlineStr">
        <is>
          <t>Standard</t>
        </is>
      </c>
      <c r="L291" s="9" t="inlineStr">
        <is>
          <t>1080x1080</t>
        </is>
      </c>
      <c r="M291" s="9" t="inlineStr">
        <is>
          <t>D:2160x2160 | T:2160x2160 | M:2160x2160</t>
        </is>
      </c>
      <c r="N291" s="9" t="inlineStr">
        <is>
          <t>N/A</t>
        </is>
      </c>
      <c r="O291" s="9" t="inlineStr">
        <is>
          <t>1:1</t>
        </is>
      </c>
      <c r="P291" s="9" t="inlineStr">
        <is>
          <t>OK</t>
        </is>
      </c>
      <c r="Q291" s="8" t="inlineStr">
        <is>
          <t>Subject occupies center 70-80% of frame</t>
        </is>
      </c>
      <c r="R291" s="8" t="inlineStr">
        <is>
          <t>Product center 70%; controls-safe bottom 20%</t>
        </is>
      </c>
      <c r="S291" s="8" t="inlineStr">
        <is>
          <t>Vertical product film for Korean skincare e-commerce. Product: 360 rotation video. Setting: Natural / studio. Style: Premium product film. Lighting: Soft continuous light. Duration: 10-20 seconds. Smooth camera movement. Product centered in frame, minimal props, clean background. Color palette: soft pearl, blush pink, cream white. sRGB color space, natural skin tones. 1080x1920 vertical, H.264 codec.</t>
        </is>
      </c>
      <c r="T291" s="8" t="inlineStr">
        <is>
          <t>No licensed music without usage rights. No fast cuts or jarring transitions. No text overlays. No watermark. No multiple competing subjects. No busy backgrounds.</t>
        </is>
      </c>
      <c r="U291" s="8" t="inlineStr">
        <is>
          <t>MP4 H.264 + MOV master</t>
        </is>
      </c>
      <c r="V291" s="8" t="inlineStr">
        <is>
          <t>20MB target / 50MB max</t>
        </is>
      </c>
      <c r="W291" s="8" t="inlineStr">
        <is>
          <t>H.264 CRF 20-23; AAC 128kbps</t>
        </is>
      </c>
      <c r="X291" s="8" t="inlineStr">
        <is>
          <t>Natural / studio</t>
        </is>
      </c>
      <c r="Y291" s="8" t="inlineStr">
        <is>
          <t>Premium product film</t>
        </is>
      </c>
      <c r="Z291" s="8" t="inlineStr">
        <is>
          <t>Soft continuous light</t>
        </is>
      </c>
      <c r="AA291" s="8" t="inlineStr">
        <is>
          <t>sRGB; packaging and skin tones must match reality</t>
        </is>
      </c>
      <c r="AB291" s="8" t="inlineStr">
        <is>
          <t>Yes</t>
        </is>
      </c>
      <c r="AC291" s="8" t="inlineStr">
        <is>
          <t>Video</t>
        </is>
      </c>
      <c r="AD291" s="8" t="inlineStr">
        <is>
          <t>No</t>
        </is>
      </c>
      <c r="AE291" s="8" t="inlineStr">
        <is>
          <t>No</t>
        </is>
      </c>
      <c r="AF291" s="8" t="inlineStr">
        <is>
          <t>Yes</t>
        </is>
      </c>
      <c r="AG291" s="8" t="inlineStr">
        <is>
          <t>No</t>
        </is>
      </c>
      <c r="AH291" s="8" t="inlineStr">
        <is>
          <t>Yes</t>
        </is>
      </c>
      <c r="AI291" s="8" t="inlineStr">
        <is>
          <t>Yes</t>
        </is>
      </c>
      <c r="AJ291" s="8" t="inlineStr">
        <is>
          <t>Yes - agency writes; client supplies visual only</t>
        </is>
      </c>
      <c r="AK291" s="8" t="inlineStr">
        <is>
          <t>product-dermal-kafir-facial-sheet-masks-360-video_{breakpoint}@{density}x_{WxH}.{ext}</t>
        </is>
      </c>
      <c r="AL291" s="8" t="inlineStr">
        <is>
          <t>09_Product_Videos/dermal-kafir-facial-sheet-masks</t>
        </is>
      </c>
      <c r="AM291" s="8" t="inlineStr">
        <is>
          <t>P3</t>
        </is>
      </c>
      <c r="AN291" s="8" t="inlineStr">
        <is>
          <t>To provide</t>
        </is>
      </c>
      <c r="AO291" s="8" t="inlineStr">
        <is>
          <t>Duration 8-15 sec; no licensed music unless usage rights are supplied.</t>
        </is>
      </c>
    </row>
    <row r="292">
      <c r="A292" s="8" t="inlineStr">
        <is>
          <t>product-dermal-kafir-facial-sheet-masks-comparison-video</t>
        </is>
      </c>
      <c r="B292" s="8" t="inlineStr">
        <is>
          <t>Product - Dermal Kafir Facial Sheet Masks</t>
        </is>
      </c>
      <c r="C292" s="8" t="inlineStr">
        <is>
          <t>Product videos</t>
        </is>
      </c>
      <c r="D292" s="8" t="inlineStr">
        <is>
          <t>ProductGallery</t>
        </is>
      </c>
      <c r="E292" s="8" t="inlineStr">
        <is>
          <t>Scale / variant comparison video</t>
        </is>
      </c>
      <c r="F292" s="8" t="inlineStr">
        <is>
          <t>Video</t>
        </is>
      </c>
      <c r="G292" s="8" t="inlineStr">
        <is>
          <t>Optional</t>
        </is>
      </c>
      <c r="H292" s="9" t="inlineStr">
        <is>
          <t>1080x1920</t>
        </is>
      </c>
      <c r="I292" s="9" t="inlineStr">
        <is>
          <t>1080x1920</t>
        </is>
      </c>
      <c r="J292" s="9" t="inlineStr">
        <is>
          <t>1080x1920</t>
        </is>
      </c>
      <c r="K292" s="8" t="inlineStr">
        <is>
          <t>Standard</t>
        </is>
      </c>
      <c r="L292" s="9" t="inlineStr">
        <is>
          <t>1080x1920</t>
        </is>
      </c>
      <c r="M292" s="9" t="inlineStr">
        <is>
          <t>D:2160x3840 | T:2160x3840 | M:2160x3840</t>
        </is>
      </c>
      <c r="N292" s="9" t="inlineStr">
        <is>
          <t>N/A</t>
        </is>
      </c>
      <c r="O292" s="9" t="inlineStr">
        <is>
          <t>09:16</t>
        </is>
      </c>
      <c r="P292" s="9" t="inlineStr">
        <is>
          <t>OK</t>
        </is>
      </c>
      <c r="Q292" s="8" t="inlineStr">
        <is>
          <t>Subject occupies center 70-80% of frame</t>
        </is>
      </c>
      <c r="R292" s="8" t="inlineStr">
        <is>
          <t>Product center 70%; controls-safe bottom 20%</t>
        </is>
      </c>
      <c r="S292" s="8" t="inlineStr">
        <is>
          <t>Vertical product film for Korean skincare e-commerce. Product: Scale / variant comparison video. Setting: Natural / studio. Style: Premium product film. Lighting: Soft continuous light. Duration: 10-20 seconds. Smooth camera movement. Product centered in frame, minimal props, clean background. Color palette: soft pearl, blush pink, cream white. sRGB color space, natural skin tones. 1080x1920 vertical, H.264 codec.</t>
        </is>
      </c>
      <c r="T292" s="8" t="inlineStr">
        <is>
          <t>No licensed music without usage rights. No fast cuts or jarring transitions. No text overlays. No watermark. No multiple competing subjects. No busy backgrounds.</t>
        </is>
      </c>
      <c r="U292" s="8" t="inlineStr">
        <is>
          <t>MP4 H.264 + MOV master</t>
        </is>
      </c>
      <c r="V292" s="8" t="inlineStr">
        <is>
          <t>20MB target / 50MB max</t>
        </is>
      </c>
      <c r="W292" s="8" t="inlineStr">
        <is>
          <t>H.264 CRF 20-23; AAC 128kbps</t>
        </is>
      </c>
      <c r="X292" s="8" t="inlineStr">
        <is>
          <t>Natural / studio</t>
        </is>
      </c>
      <c r="Y292" s="8" t="inlineStr">
        <is>
          <t>Premium product film</t>
        </is>
      </c>
      <c r="Z292" s="8" t="inlineStr">
        <is>
          <t>Soft continuous light</t>
        </is>
      </c>
      <c r="AA292" s="8" t="inlineStr">
        <is>
          <t>sRGB; packaging and skin tones must match reality</t>
        </is>
      </c>
      <c r="AB292" s="8" t="inlineStr">
        <is>
          <t>Yes</t>
        </is>
      </c>
      <c r="AC292" s="8" t="inlineStr">
        <is>
          <t>Video</t>
        </is>
      </c>
      <c r="AD292" s="8" t="inlineStr">
        <is>
          <t>No</t>
        </is>
      </c>
      <c r="AE292" s="8" t="inlineStr">
        <is>
          <t>No</t>
        </is>
      </c>
      <c r="AF292" s="8" t="inlineStr">
        <is>
          <t>No</t>
        </is>
      </c>
      <c r="AG292" s="8" t="inlineStr">
        <is>
          <t>No</t>
        </is>
      </c>
      <c r="AH292" s="8" t="inlineStr">
        <is>
          <t>Yes</t>
        </is>
      </c>
      <c r="AI292" s="8" t="inlineStr">
        <is>
          <t>Yes</t>
        </is>
      </c>
      <c r="AJ292" s="8" t="inlineStr">
        <is>
          <t>Yes - agency writes; client supplies visual only</t>
        </is>
      </c>
      <c r="AK292" s="8" t="inlineStr">
        <is>
          <t>product-dermal-kafir-facial-sheet-masks-comparison-video_{breakpoint}@{density}x_{WxH}.{ext}</t>
        </is>
      </c>
      <c r="AL292" s="8" t="inlineStr">
        <is>
          <t>09_Product_Videos/dermal-kafir-facial-sheet-masks</t>
        </is>
      </c>
      <c r="AM292" s="8" t="inlineStr">
        <is>
          <t>P3</t>
        </is>
      </c>
      <c r="AN292" s="8" t="inlineStr">
        <is>
          <t>To provide</t>
        </is>
      </c>
      <c r="AO292" s="8" t="inlineStr">
        <is>
          <t>Duration 10-20 sec; no licensed music unless usage rights are supplied.</t>
        </is>
      </c>
    </row>
    <row r="293">
      <c r="A293" s="8" t="inlineStr">
        <is>
          <t>product-dermal-cucumber-collagen-essence-mask-main</t>
        </is>
      </c>
      <c r="B293" s="8" t="inlineStr">
        <is>
          <t>Product - Dermal Cucumber Collagen Essence Mask</t>
        </is>
      </c>
      <c r="C293" s="8" t="inlineStr">
        <is>
          <t>Product media</t>
        </is>
      </c>
      <c r="D293" s="8" t="inlineStr">
        <is>
          <t>ProductGallery / ProductCard</t>
        </is>
      </c>
      <c r="E293" s="8" t="inlineStr">
        <is>
          <t>Primary product image</t>
        </is>
      </c>
      <c r="F293" s="8" t="inlineStr">
        <is>
          <t>Image</t>
        </is>
      </c>
      <c r="G293" s="8" t="inlineStr">
        <is>
          <t>Mandatory</t>
        </is>
      </c>
      <c r="H293" s="9" t="inlineStr">
        <is>
          <t>1600x2000</t>
        </is>
      </c>
      <c r="I293" s="9" t="inlineStr">
        <is>
          <t>1600x2000</t>
        </is>
      </c>
      <c r="J293" s="9" t="inlineStr">
        <is>
          <t>700x875</t>
        </is>
      </c>
      <c r="K293" s="8" t="inlineStr">
        <is>
          <t>Large/Hero</t>
        </is>
      </c>
      <c r="L293" s="9" t="inlineStr">
        <is>
          <t>1600x2000</t>
        </is>
      </c>
      <c r="M293" s="9" t="inlineStr">
        <is>
          <t>D:3200x4000 | T:3200x4000 | M:1400x1750</t>
        </is>
      </c>
      <c r="N293" s="9" t="inlineStr">
        <is>
          <t>N/A</t>
        </is>
      </c>
      <c r="O293" s="9" t="inlineStr">
        <is>
          <t>4:5</t>
        </is>
      </c>
      <c r="P293" s="9" t="inlineStr">
        <is>
          <t>OK</t>
        </is>
      </c>
      <c r="Q293" s="8" t="inlineStr">
        <is>
          <t>Product centered, 8-12% margin from all edges (56px on 1600px)</t>
        </is>
      </c>
      <c r="R293" s="8" t="inlineStr">
        <is>
          <t>Product centered; 8-12% margin for packshots; no baked text</t>
        </is>
      </c>
      <c r="S293" s="8" t="inlineStr">
        <is>
          <t>Professional product photography. Product: Primary product image. Background: Seamless pearl. Style: Studio packshot. Lighting: Dual softbox. Product centered with 8-12% margin. No baked text, no props. Label sharp and readable. sRGB, exact packaging colors.</t>
        </is>
      </c>
      <c r="T293" s="8" t="inlineStr">
        <is>
          <t>No visible text or watermarks baked into the image. No logos or branding other than the product's own packaging. No busy or cluttered backgrounds. No multiple competing subjects. No cropped hands or faces unless specifically requested.</t>
        </is>
      </c>
      <c r="U293" s="8" t="inlineStr">
        <is>
          <t>WebP (primary) + JPG (fallback)</t>
        </is>
      </c>
      <c r="V293" s="8" t="inlineStr">
        <is>
          <t>400KB web / master retained</t>
        </is>
      </c>
      <c r="W293" s="8" t="inlineStr">
        <is>
          <t>WebP q78-86; preserve label detail</t>
        </is>
      </c>
      <c r="X293" s="8" t="inlineStr">
        <is>
          <t>Seamless pearl</t>
        </is>
      </c>
      <c r="Y293" s="8" t="inlineStr">
        <is>
          <t>Studio packshot</t>
        </is>
      </c>
      <c r="Z293" s="8" t="inlineStr">
        <is>
          <t>Dual softbox</t>
        </is>
      </c>
      <c r="AA293" s="8" t="inlineStr">
        <is>
          <t>sRGB; packaging and skin tones must match reality</t>
        </is>
      </c>
      <c r="AB293" s="8" t="inlineStr">
        <is>
          <t>No</t>
        </is>
      </c>
      <c r="AC293" s="8" t="inlineStr">
        <is>
          <t>None</t>
        </is>
      </c>
      <c r="AD293" s="8" t="inlineStr">
        <is>
          <t>No</t>
        </is>
      </c>
      <c r="AE293" s="8" t="inlineStr">
        <is>
          <t>No</t>
        </is>
      </c>
      <c r="AF293" s="8" t="inlineStr">
        <is>
          <t>No</t>
        </is>
      </c>
      <c r="AG293" s="8" t="inlineStr">
        <is>
          <t>No</t>
        </is>
      </c>
      <c r="AH293" s="8" t="inlineStr">
        <is>
          <t>N/A</t>
        </is>
      </c>
      <c r="AI293" s="8" t="inlineStr">
        <is>
          <t>No</t>
        </is>
      </c>
      <c r="AJ293" s="8" t="inlineStr">
        <is>
          <t>Yes - agency writes; client supplies visual only</t>
        </is>
      </c>
      <c r="AK293" s="8" t="inlineStr">
        <is>
          <t>product-dermal-cucumber-collagen-essence-mask-main_{breakpoint}@{density}x_{WxH}.{ext}</t>
        </is>
      </c>
      <c r="AL293" s="8" t="inlineStr">
        <is>
          <t>03_Products/dermal-cucumber-collagen-essence-mask/Images</t>
        </is>
      </c>
      <c r="AM293" s="8" t="inlineStr">
        <is>
          <t>P0</t>
        </is>
      </c>
      <c r="AN293" s="8" t="inlineStr">
        <is>
          <t>To provide</t>
        </is>
      </c>
      <c r="AO293" s="8" t="inlineStr">
        <is>
          <t>Cards, search and PDP hero.</t>
        </is>
      </c>
    </row>
    <row r="294">
      <c r="A294" s="8" t="inlineStr">
        <is>
          <t>product-dermal-cucumber-collagen-essence-mask-hover</t>
        </is>
      </c>
      <c r="B294" s="8" t="inlineStr">
        <is>
          <t>Product - Dermal Cucumber Collagen Essence Mask</t>
        </is>
      </c>
      <c r="C294" s="8" t="inlineStr">
        <is>
          <t>Product media</t>
        </is>
      </c>
      <c r="D294" s="8" t="inlineStr">
        <is>
          <t>ProductGallery / ProductCard</t>
        </is>
      </c>
      <c r="E294" s="8" t="inlineStr">
        <is>
          <t>Secondary / hover angle</t>
        </is>
      </c>
      <c r="F294" s="8" t="inlineStr">
        <is>
          <t>Image</t>
        </is>
      </c>
      <c r="G294" s="8" t="inlineStr">
        <is>
          <t>Recommended</t>
        </is>
      </c>
      <c r="H294" s="9" t="inlineStr">
        <is>
          <t>1600x2000</t>
        </is>
      </c>
      <c r="I294" s="9" t="inlineStr">
        <is>
          <t>1600x2000</t>
        </is>
      </c>
      <c r="J294" s="9" t="inlineStr">
        <is>
          <t>700x875</t>
        </is>
      </c>
      <c r="K294" s="8" t="inlineStr">
        <is>
          <t>Large/Hero</t>
        </is>
      </c>
      <c r="L294" s="9" t="inlineStr">
        <is>
          <t>1600x2000</t>
        </is>
      </c>
      <c r="M294" s="9" t="inlineStr">
        <is>
          <t>D:3200x4000 | T:3200x4000 | M:1400x1750</t>
        </is>
      </c>
      <c r="N294" s="9" t="inlineStr">
        <is>
          <t>N/A</t>
        </is>
      </c>
      <c r="O294" s="9" t="inlineStr">
        <is>
          <t>4:5</t>
        </is>
      </c>
      <c r="P294" s="9" t="inlineStr">
        <is>
          <t>OK</t>
        </is>
      </c>
      <c r="Q294" s="8" t="inlineStr">
        <is>
          <t>Product centered, 8-12% margin from all edges (56px on 1600px)</t>
        </is>
      </c>
      <c r="R294" s="8" t="inlineStr">
        <is>
          <t>Product centered; 8-12% margin for packshots; no baked text</t>
        </is>
      </c>
      <c r="S294" s="8" t="inlineStr">
        <is>
          <t>Professional product photography. Product: Secondary / hover angle. Background: Same as main. Style: Studio packshot. Lighting: Match main exactly. Product centered with 8-12% margin. No baked text, no props. Label sharp and readable. sRGB, exact packaging colors.</t>
        </is>
      </c>
      <c r="T294" s="8" t="inlineStr">
        <is>
          <t>No visible text or watermarks baked into the image. No logos or branding other than the product's own packaging. No busy or cluttered backgrounds. No multiple competing subjects. No cropped hands or faces unless specifically requested.</t>
        </is>
      </c>
      <c r="U294" s="8" t="inlineStr">
        <is>
          <t>WebP (primary) + JPG (fallback)</t>
        </is>
      </c>
      <c r="V294" s="8" t="inlineStr">
        <is>
          <t>400KB web / master retained</t>
        </is>
      </c>
      <c r="W294" s="8" t="inlineStr">
        <is>
          <t>WebP q78-86; preserve label detail</t>
        </is>
      </c>
      <c r="X294" s="8" t="inlineStr">
        <is>
          <t>Same as main</t>
        </is>
      </c>
      <c r="Y294" s="8" t="inlineStr">
        <is>
          <t>Studio packshot</t>
        </is>
      </c>
      <c r="Z294" s="8" t="inlineStr">
        <is>
          <t>Match main exactly</t>
        </is>
      </c>
      <c r="AA294" s="8" t="inlineStr">
        <is>
          <t>sRGB; packaging and skin tones must match reality</t>
        </is>
      </c>
      <c r="AB294" s="8" t="inlineStr">
        <is>
          <t>No</t>
        </is>
      </c>
      <c r="AC294" s="8" t="inlineStr">
        <is>
          <t>None</t>
        </is>
      </c>
      <c r="AD294" s="8" t="inlineStr">
        <is>
          <t>Yes</t>
        </is>
      </c>
      <c r="AE294" s="8" t="inlineStr">
        <is>
          <t>No</t>
        </is>
      </c>
      <c r="AF294" s="8" t="inlineStr">
        <is>
          <t>No</t>
        </is>
      </c>
      <c r="AG294" s="8" t="inlineStr">
        <is>
          <t>No</t>
        </is>
      </c>
      <c r="AH294" s="8" t="inlineStr">
        <is>
          <t>N/A</t>
        </is>
      </c>
      <c r="AI294" s="8" t="inlineStr">
        <is>
          <t>Yes</t>
        </is>
      </c>
      <c r="AJ294" s="8" t="inlineStr">
        <is>
          <t>Yes - agency writes; client supplies visual only</t>
        </is>
      </c>
      <c r="AK294" s="8" t="inlineStr">
        <is>
          <t>product-dermal-cucumber-collagen-essence-mask-hover_{breakpoint}@{density}x_{WxH}.{ext}</t>
        </is>
      </c>
      <c r="AL294" s="8" t="inlineStr">
        <is>
          <t>03_Products/dermal-cucumber-collagen-essence-mask/Images</t>
        </is>
      </c>
      <c r="AM294" s="8" t="inlineStr">
        <is>
          <t>P1</t>
        </is>
      </c>
      <c r="AN294" s="8" t="inlineStr">
        <is>
          <t>To provide</t>
        </is>
      </c>
      <c r="AO294" s="8" t="inlineStr">
        <is>
          <t>Secondary PLP image.</t>
        </is>
      </c>
    </row>
    <row r="295">
      <c r="A295" s="8" t="inlineStr">
        <is>
          <t>product-dermal-cucumber-collagen-essence-mask-packaging-front</t>
        </is>
      </c>
      <c r="B295" s="8" t="inlineStr">
        <is>
          <t>Product - Dermal Cucumber Collagen Essence Mask</t>
        </is>
      </c>
      <c r="C295" s="8" t="inlineStr">
        <is>
          <t>Product media</t>
        </is>
      </c>
      <c r="D295" s="8" t="inlineStr">
        <is>
          <t>ProductGallery / ProductCard</t>
        </is>
      </c>
      <c r="E295" s="8" t="inlineStr">
        <is>
          <t>Packaging front</t>
        </is>
      </c>
      <c r="F295" s="8" t="inlineStr">
        <is>
          <t>Image</t>
        </is>
      </c>
      <c r="G295" s="8" t="inlineStr">
        <is>
          <t>Mandatory</t>
        </is>
      </c>
      <c r="H295" s="9" t="inlineStr">
        <is>
          <t>1600x2000</t>
        </is>
      </c>
      <c r="I295" s="9" t="inlineStr">
        <is>
          <t>1600x2000</t>
        </is>
      </c>
      <c r="J295" s="9" t="inlineStr">
        <is>
          <t>700x875</t>
        </is>
      </c>
      <c r="K295" s="8" t="inlineStr">
        <is>
          <t>Large/Hero</t>
        </is>
      </c>
      <c r="L295" s="9" t="inlineStr">
        <is>
          <t>1600x2000</t>
        </is>
      </c>
      <c r="M295" s="9" t="inlineStr">
        <is>
          <t>D:3200x4000 | T:3200x4000 | M:1400x1750</t>
        </is>
      </c>
      <c r="N295" s="9" t="inlineStr">
        <is>
          <t>N/A</t>
        </is>
      </c>
      <c r="O295" s="9" t="inlineStr">
        <is>
          <t>4:5</t>
        </is>
      </c>
      <c r="P295" s="9" t="inlineStr">
        <is>
          <t>OK</t>
        </is>
      </c>
      <c r="Q295" s="8" t="inlineStr">
        <is>
          <t>Product centered, 8-12% margin from all edges (56px on 1600px)</t>
        </is>
      </c>
      <c r="R295" s="8" t="inlineStr">
        <is>
          <t>Product centered; 8-12% margin for packshots; no baked text</t>
        </is>
      </c>
      <c r="S295" s="8" t="inlineStr">
        <is>
          <t>Professional product photography. Product: Packaging front. Background: Seamless pearl. Style: Studio documentary. Lighting: Even label light. Product centered with 8-12% margin. No baked text, no props. Label sharp and readable. sRGB, exact packaging colors.</t>
        </is>
      </c>
      <c r="T295" s="8" t="inlineStr">
        <is>
          <t>No visible text or watermarks baked into the image. No logos or branding other than the product's own packaging. No busy or cluttered backgrounds. No multiple competing subjects. No lifestyle props. No hands. No skin. No shadows from external objects. No reflections of studio equipment.</t>
        </is>
      </c>
      <c r="U295" s="8" t="inlineStr">
        <is>
          <t>WebP (primary) + JPG (fallback)</t>
        </is>
      </c>
      <c r="V295" s="8" t="inlineStr">
        <is>
          <t>400KB web / master retained</t>
        </is>
      </c>
      <c r="W295" s="8" t="inlineStr">
        <is>
          <t>WebP q78-86; preserve label detail</t>
        </is>
      </c>
      <c r="X295" s="8" t="inlineStr">
        <is>
          <t>Seamless pearl</t>
        </is>
      </c>
      <c r="Y295" s="8" t="inlineStr">
        <is>
          <t>Studio documentary</t>
        </is>
      </c>
      <c r="Z295" s="8" t="inlineStr">
        <is>
          <t>Even label light</t>
        </is>
      </c>
      <c r="AA295" s="8" t="inlineStr">
        <is>
          <t>sRGB; packaging and skin tones must match reality</t>
        </is>
      </c>
      <c r="AB295" s="8" t="inlineStr">
        <is>
          <t>No</t>
        </is>
      </c>
      <c r="AC295" s="8" t="inlineStr">
        <is>
          <t>None</t>
        </is>
      </c>
      <c r="AD295" s="8" t="inlineStr">
        <is>
          <t>No</t>
        </is>
      </c>
      <c r="AE295" s="8" t="inlineStr">
        <is>
          <t>No</t>
        </is>
      </c>
      <c r="AF295" s="8" t="inlineStr">
        <is>
          <t>No</t>
        </is>
      </c>
      <c r="AG295" s="8" t="inlineStr">
        <is>
          <t>No</t>
        </is>
      </c>
      <c r="AH295" s="8" t="inlineStr">
        <is>
          <t>N/A</t>
        </is>
      </c>
      <c r="AI295" s="8" t="inlineStr">
        <is>
          <t>No</t>
        </is>
      </c>
      <c r="AJ295" s="8" t="inlineStr">
        <is>
          <t>Yes - agency writes; client supplies visual only</t>
        </is>
      </c>
      <c r="AK295" s="8" t="inlineStr">
        <is>
          <t>product-dermal-cucumber-collagen-essence-mask-packaging-front_{breakpoint}@{density}x_{WxH}.{ext}</t>
        </is>
      </c>
      <c r="AL295" s="8" t="inlineStr">
        <is>
          <t>03_Products/dermal-cucumber-collagen-essence-mask/Images</t>
        </is>
      </c>
      <c r="AM295" s="8" t="inlineStr">
        <is>
          <t>P0</t>
        </is>
      </c>
      <c r="AN295" s="8" t="inlineStr">
        <is>
          <t>To provide</t>
        </is>
      </c>
      <c r="AO295" s="8" t="inlineStr">
        <is>
          <t>Front label fully readable.</t>
        </is>
      </c>
    </row>
    <row r="296">
      <c r="A296" s="8" t="inlineStr">
        <is>
          <t>product-dermal-cucumber-collagen-essence-mask-packaging-back</t>
        </is>
      </c>
      <c r="B296" s="8" t="inlineStr">
        <is>
          <t>Product - Dermal Cucumber Collagen Essence Mask</t>
        </is>
      </c>
      <c r="C296" s="8" t="inlineStr">
        <is>
          <t>Product media</t>
        </is>
      </c>
      <c r="D296" s="8" t="inlineStr">
        <is>
          <t>ProductGallery / ProductCard</t>
        </is>
      </c>
      <c r="E296" s="8" t="inlineStr">
        <is>
          <t>Packaging back / label</t>
        </is>
      </c>
      <c r="F296" s="8" t="inlineStr">
        <is>
          <t>Image</t>
        </is>
      </c>
      <c r="G296" s="8" t="inlineStr">
        <is>
          <t>Recommended</t>
        </is>
      </c>
      <c r="H296" s="9" t="inlineStr">
        <is>
          <t>1600x2000</t>
        </is>
      </c>
      <c r="I296" s="9" t="inlineStr">
        <is>
          <t>1600x2000</t>
        </is>
      </c>
      <c r="J296" s="9" t="inlineStr">
        <is>
          <t>700x875</t>
        </is>
      </c>
      <c r="K296" s="8" t="inlineStr">
        <is>
          <t>Large/Hero</t>
        </is>
      </c>
      <c r="L296" s="9" t="inlineStr">
        <is>
          <t>1600x2000</t>
        </is>
      </c>
      <c r="M296" s="9" t="inlineStr">
        <is>
          <t>D:3200x4000 | T:3200x4000 | M:1400x1750</t>
        </is>
      </c>
      <c r="N296" s="9" t="inlineStr">
        <is>
          <t>N/A</t>
        </is>
      </c>
      <c r="O296" s="9" t="inlineStr">
        <is>
          <t>4:5</t>
        </is>
      </c>
      <c r="P296" s="9" t="inlineStr">
        <is>
          <t>OK</t>
        </is>
      </c>
      <c r="Q296" s="8" t="inlineStr">
        <is>
          <t>Product centered, 8-12% margin from all edges (56px on 1600px)</t>
        </is>
      </c>
      <c r="R296" s="8" t="inlineStr">
        <is>
          <t>Product centered; 8-12% margin for packshots; no baked text</t>
        </is>
      </c>
      <c r="S296" s="8" t="inlineStr">
        <is>
          <t>Professional product photography. Product: Packaging back / label. Background: Seamless pearl. Style: Studio documentary. Lighting: Even label light. Product centered with 8-12% margin. No baked text, no props. Label sharp and readable. sRGB, exact packaging colors.</t>
        </is>
      </c>
      <c r="T296" s="8" t="inlineStr">
        <is>
          <t>No visible text or watermarks baked into the image. No logos or branding other than the product's own packaging. No busy or cluttered backgrounds. No multiple competing subjects. No lifestyle props. No hands. No skin. No shadows from external objects. No reflections of studio equipment.</t>
        </is>
      </c>
      <c r="U296" s="8" t="inlineStr">
        <is>
          <t>WebP (primary) + JPG (fallback)</t>
        </is>
      </c>
      <c r="V296" s="8" t="inlineStr">
        <is>
          <t>400KB web / master retained</t>
        </is>
      </c>
      <c r="W296" s="8" t="inlineStr">
        <is>
          <t>WebP q78-86; preserve label detail</t>
        </is>
      </c>
      <c r="X296" s="8" t="inlineStr">
        <is>
          <t>Seamless pearl</t>
        </is>
      </c>
      <c r="Y296" s="8" t="inlineStr">
        <is>
          <t>Studio documentary</t>
        </is>
      </c>
      <c r="Z296" s="8" t="inlineStr">
        <is>
          <t>Even label light</t>
        </is>
      </c>
      <c r="AA296" s="8" t="inlineStr">
        <is>
          <t>sRGB; packaging and skin tones must match reality</t>
        </is>
      </c>
      <c r="AB296" s="8" t="inlineStr">
        <is>
          <t>No</t>
        </is>
      </c>
      <c r="AC296" s="8" t="inlineStr">
        <is>
          <t>None</t>
        </is>
      </c>
      <c r="AD296" s="8" t="inlineStr">
        <is>
          <t>No</t>
        </is>
      </c>
      <c r="AE296" s="8" t="inlineStr">
        <is>
          <t>No</t>
        </is>
      </c>
      <c r="AF296" s="8" t="inlineStr">
        <is>
          <t>No</t>
        </is>
      </c>
      <c r="AG296" s="8" t="inlineStr">
        <is>
          <t>No</t>
        </is>
      </c>
      <c r="AH296" s="8" t="inlineStr">
        <is>
          <t>N/A</t>
        </is>
      </c>
      <c r="AI296" s="8" t="inlineStr">
        <is>
          <t>Yes</t>
        </is>
      </c>
      <c r="AJ296" s="8" t="inlineStr">
        <is>
          <t>Yes - agency writes; client supplies visual only</t>
        </is>
      </c>
      <c r="AK296" s="8" t="inlineStr">
        <is>
          <t>product-dermal-cucumber-collagen-essence-mask-packaging-back_{breakpoint}@{density}x_{WxH}.{ext}</t>
        </is>
      </c>
      <c r="AL296" s="8" t="inlineStr">
        <is>
          <t>03_Products/dermal-cucumber-collagen-essence-mask/Images</t>
        </is>
      </c>
      <c r="AM296" s="8" t="inlineStr">
        <is>
          <t>P1</t>
        </is>
      </c>
      <c r="AN296" s="8" t="inlineStr">
        <is>
          <t>To provide</t>
        </is>
      </c>
      <c r="AO296" s="8" t="inlineStr">
        <is>
          <t>Ingredients/instructions readable in zoom.</t>
        </is>
      </c>
    </row>
    <row r="297">
      <c r="A297" s="8" t="inlineStr">
        <is>
          <t>product-dermal-cucumber-collagen-essence-mask-packaging-side</t>
        </is>
      </c>
      <c r="B297" s="8" t="inlineStr">
        <is>
          <t>Product - Dermal Cucumber Collagen Essence Mask</t>
        </is>
      </c>
      <c r="C297" s="8" t="inlineStr">
        <is>
          <t>Product media</t>
        </is>
      </c>
      <c r="D297" s="8" t="inlineStr">
        <is>
          <t>ProductGallery / ProductCard</t>
        </is>
      </c>
      <c r="E297" s="8" t="inlineStr">
        <is>
          <t>Packaging side</t>
        </is>
      </c>
      <c r="F297" s="8" t="inlineStr">
        <is>
          <t>Image</t>
        </is>
      </c>
      <c r="G297" s="8" t="inlineStr">
        <is>
          <t>Optional</t>
        </is>
      </c>
      <c r="H297" s="9" t="inlineStr">
        <is>
          <t>1600x2000</t>
        </is>
      </c>
      <c r="I297" s="9" t="inlineStr">
        <is>
          <t>1600x2000</t>
        </is>
      </c>
      <c r="J297" s="9" t="inlineStr">
        <is>
          <t>700x875</t>
        </is>
      </c>
      <c r="K297" s="8" t="inlineStr">
        <is>
          <t>Large/Hero</t>
        </is>
      </c>
      <c r="L297" s="9" t="inlineStr">
        <is>
          <t>1600x2000</t>
        </is>
      </c>
      <c r="M297" s="9" t="inlineStr">
        <is>
          <t>D:3200x4000 | T:3200x4000 | M:1400x1750</t>
        </is>
      </c>
      <c r="N297" s="9" t="inlineStr">
        <is>
          <t>N/A</t>
        </is>
      </c>
      <c r="O297" s="9" t="inlineStr">
        <is>
          <t>4:5</t>
        </is>
      </c>
      <c r="P297" s="9" t="inlineStr">
        <is>
          <t>OK</t>
        </is>
      </c>
      <c r="Q297" s="8" t="inlineStr">
        <is>
          <t>Product centered, 8-12% margin from all edges (56px on 1600px)</t>
        </is>
      </c>
      <c r="R297" s="8" t="inlineStr">
        <is>
          <t>Product centered; 8-12% margin for packshots; no baked text</t>
        </is>
      </c>
      <c r="S297" s="8" t="inlineStr">
        <is>
          <t>Professional product photography. Product: Packaging side. Background: Seamless pearl. Style: Studio documentary. Lighting: Even light. Product centered with 8-12% margin. No baked text, no props. Label sharp and readable. sRGB, exact packaging colors.</t>
        </is>
      </c>
      <c r="T297" s="8" t="inlineStr">
        <is>
          <t>No visible text or watermarks baked into the image. No logos or branding other than the product's own packaging. No busy or cluttered backgrounds. No multiple competing subjects. No lifestyle props. No hands. No skin. No shadows from external objects. No reflections of studio equipment.</t>
        </is>
      </c>
      <c r="U297" s="8" t="inlineStr">
        <is>
          <t>WebP (primary) + JPG (fallback)</t>
        </is>
      </c>
      <c r="V297" s="8" t="inlineStr">
        <is>
          <t>400KB web / master retained</t>
        </is>
      </c>
      <c r="W297" s="8" t="inlineStr">
        <is>
          <t>WebP q78-86; preserve label detail</t>
        </is>
      </c>
      <c r="X297" s="8" t="inlineStr">
        <is>
          <t>Seamless pearl</t>
        </is>
      </c>
      <c r="Y297" s="8" t="inlineStr">
        <is>
          <t>Studio documentary</t>
        </is>
      </c>
      <c r="Z297" s="8" t="inlineStr">
        <is>
          <t>Even light</t>
        </is>
      </c>
      <c r="AA297" s="8" t="inlineStr">
        <is>
          <t>sRGB; packaging and skin tones must match reality</t>
        </is>
      </c>
      <c r="AB297" s="8" t="inlineStr">
        <is>
          <t>No</t>
        </is>
      </c>
      <c r="AC297" s="8" t="inlineStr">
        <is>
          <t>None</t>
        </is>
      </c>
      <c r="AD297" s="8" t="inlineStr">
        <is>
          <t>No</t>
        </is>
      </c>
      <c r="AE297" s="8" t="inlineStr">
        <is>
          <t>No</t>
        </is>
      </c>
      <c r="AF297" s="8" t="inlineStr">
        <is>
          <t>No</t>
        </is>
      </c>
      <c r="AG297" s="8" t="inlineStr">
        <is>
          <t>No</t>
        </is>
      </c>
      <c r="AH297" s="8" t="inlineStr">
        <is>
          <t>N/A</t>
        </is>
      </c>
      <c r="AI297" s="8" t="inlineStr">
        <is>
          <t>Yes</t>
        </is>
      </c>
      <c r="AJ297" s="8" t="inlineStr">
        <is>
          <t>Yes - agency writes; client supplies visual only</t>
        </is>
      </c>
      <c r="AK297" s="8" t="inlineStr">
        <is>
          <t>product-dermal-cucumber-collagen-essence-mask-packaging-side_{breakpoint}@{density}x_{WxH}.{ext}</t>
        </is>
      </c>
      <c r="AL297" s="8" t="inlineStr">
        <is>
          <t>03_Products/dermal-cucumber-collagen-essence-mask/Images</t>
        </is>
      </c>
      <c r="AM297" s="8" t="inlineStr">
        <is>
          <t>P3</t>
        </is>
      </c>
      <c r="AN297" s="8" t="inlineStr">
        <is>
          <t>To provide</t>
        </is>
      </c>
      <c r="AO297" s="8" t="inlineStr">
        <is>
          <t>Useful for cartons and multi-panel packaging.</t>
        </is>
      </c>
    </row>
    <row r="298">
      <c r="A298" s="8" t="inlineStr">
        <is>
          <t>product-dermal-cucumber-collagen-essence-mask-ingredient-closeup</t>
        </is>
      </c>
      <c r="B298" s="8" t="inlineStr">
        <is>
          <t>Product - Dermal Cucumber Collagen Essence Mask</t>
        </is>
      </c>
      <c r="C298" s="8" t="inlineStr">
        <is>
          <t>Product media</t>
        </is>
      </c>
      <c r="D298" s="8" t="inlineStr">
        <is>
          <t>ProductGallery / ProductCard</t>
        </is>
      </c>
      <c r="E298" s="8" t="inlineStr">
        <is>
          <t>Ingredient close-up</t>
        </is>
      </c>
      <c r="F298" s="8" t="inlineStr">
        <is>
          <t>Image</t>
        </is>
      </c>
      <c r="G298" s="8" t="inlineStr">
        <is>
          <t>Recommended</t>
        </is>
      </c>
      <c r="H298" s="9" t="inlineStr">
        <is>
          <t>1200x1500</t>
        </is>
      </c>
      <c r="I298" s="9" t="inlineStr">
        <is>
          <t>1200x1500</t>
        </is>
      </c>
      <c r="J298" s="9" t="inlineStr">
        <is>
          <t>700x875</t>
        </is>
      </c>
      <c r="K298" s="8" t="inlineStr">
        <is>
          <t>Large/Hero</t>
        </is>
      </c>
      <c r="L298" s="9" t="inlineStr">
        <is>
          <t>1200x1500</t>
        </is>
      </c>
      <c r="M298" s="9" t="inlineStr">
        <is>
          <t>D:2400x3000 | T:2400x3000 | M:1400x1750</t>
        </is>
      </c>
      <c r="N298" s="9" t="inlineStr">
        <is>
          <t>N/A</t>
        </is>
      </c>
      <c r="O298" s="9" t="inlineStr">
        <is>
          <t>4:5</t>
        </is>
      </c>
      <c r="P298" s="9" t="inlineStr">
        <is>
          <t>OK</t>
        </is>
      </c>
      <c r="Q298" s="8" t="inlineStr">
        <is>
          <t>Product centered, 8-12% margin from all edges (56px on 1600px)</t>
        </is>
      </c>
      <c r="R298" s="8" t="inlineStr">
        <is>
          <t>Product centered; 8-12% margin for packshots; no baked text</t>
        </is>
      </c>
      <c r="S298" s="8" t="inlineStr">
        <is>
          <t>Professional product photography. Product: Ingredient close-up. Background: Pearl / pale ceramic. Style: Ingredient editorial. Lighting: Soft directional. Product centered with 8-12% margin. No baked text, no props. Label sharp and readable. sRGB, exact packaging colors.</t>
        </is>
      </c>
      <c r="T298" s="8" t="inlineStr">
        <is>
          <t>No visible text or watermarks baked into the image. No logos or branding other than the product's own packaging. No busy or cluttered backgrounds. No multiple competing subjects. No cropped hands or faces unless specifically requested.</t>
        </is>
      </c>
      <c r="U298" s="8" t="inlineStr">
        <is>
          <t>WebP (primary) + JPG (fallback)</t>
        </is>
      </c>
      <c r="V298" s="8" t="inlineStr">
        <is>
          <t>400KB web / master retained</t>
        </is>
      </c>
      <c r="W298" s="8" t="inlineStr">
        <is>
          <t>WebP q78-86; preserve label detail</t>
        </is>
      </c>
      <c r="X298" s="8" t="inlineStr">
        <is>
          <t>Pearl / pale ceramic</t>
        </is>
      </c>
      <c r="Y298" s="8" t="inlineStr">
        <is>
          <t>Ingredient editorial</t>
        </is>
      </c>
      <c r="Z298" s="8" t="inlineStr">
        <is>
          <t>Soft directional</t>
        </is>
      </c>
      <c r="AA298" s="8" t="inlineStr">
        <is>
          <t>sRGB; packaging and skin tones must match reality</t>
        </is>
      </c>
      <c r="AB298" s="8" t="inlineStr">
        <is>
          <t>No</t>
        </is>
      </c>
      <c r="AC298" s="8" t="inlineStr">
        <is>
          <t>None</t>
        </is>
      </c>
      <c r="AD298" s="8" t="inlineStr">
        <is>
          <t>No</t>
        </is>
      </c>
      <c r="AE298" s="8" t="inlineStr">
        <is>
          <t>No</t>
        </is>
      </c>
      <c r="AF298" s="8" t="inlineStr">
        <is>
          <t>No</t>
        </is>
      </c>
      <c r="AG298" s="8" t="inlineStr">
        <is>
          <t>No</t>
        </is>
      </c>
      <c r="AH298" s="8" t="inlineStr">
        <is>
          <t>N/A</t>
        </is>
      </c>
      <c r="AI298" s="8" t="inlineStr">
        <is>
          <t>Yes</t>
        </is>
      </c>
      <c r="AJ298" s="8" t="inlineStr">
        <is>
          <t>Yes - agency writes; client supplies visual only</t>
        </is>
      </c>
      <c r="AK298" s="8" t="inlineStr">
        <is>
          <t>product-dermal-cucumber-collagen-essence-mask-ingredient-closeup_{breakpoint}@{density}x_{WxH}.{ext}</t>
        </is>
      </c>
      <c r="AL298" s="8" t="inlineStr">
        <is>
          <t>03_Products/dermal-cucumber-collagen-essence-mask/Images</t>
        </is>
      </c>
      <c r="AM298" s="8" t="inlineStr">
        <is>
          <t>P2</t>
        </is>
      </c>
      <c r="AN298" s="8" t="inlineStr">
        <is>
          <t>To provide</t>
        </is>
      </c>
      <c r="AO298" s="8" t="inlineStr">
        <is>
          <t>Hero ingredient visual.</t>
        </is>
      </c>
    </row>
    <row r="299">
      <c r="A299" s="8" t="inlineStr">
        <is>
          <t>product-dermal-cucumber-collagen-essence-mask-texture</t>
        </is>
      </c>
      <c r="B299" s="8" t="inlineStr">
        <is>
          <t>Product - Dermal Cucumber Collagen Essence Mask</t>
        </is>
      </c>
      <c r="C299" s="8" t="inlineStr">
        <is>
          <t>Product media</t>
        </is>
      </c>
      <c r="D299" s="8" t="inlineStr">
        <is>
          <t>ProductGallery / ProductCard</t>
        </is>
      </c>
      <c r="E299" s="8" t="inlineStr">
        <is>
          <t>Texture macro</t>
        </is>
      </c>
      <c r="F299" s="8" t="inlineStr">
        <is>
          <t>Image</t>
        </is>
      </c>
      <c r="G299" s="8" t="inlineStr">
        <is>
          <t>Mandatory</t>
        </is>
      </c>
      <c r="H299" s="9" t="inlineStr">
        <is>
          <t>2000x2500</t>
        </is>
      </c>
      <c r="I299" s="9" t="inlineStr">
        <is>
          <t>2000x2500</t>
        </is>
      </c>
      <c r="J299" s="9" t="inlineStr">
        <is>
          <t>700x875</t>
        </is>
      </c>
      <c r="K299" s="8" t="inlineStr">
        <is>
          <t>Large/Hero</t>
        </is>
      </c>
      <c r="L299" s="9" t="inlineStr">
        <is>
          <t>2000x2500</t>
        </is>
      </c>
      <c r="M299" s="9" t="inlineStr">
        <is>
          <t>D:4000x5000 | T:4000x5000 | M:1400x1750</t>
        </is>
      </c>
      <c r="N299" s="9" t="inlineStr">
        <is>
          <t>N/A</t>
        </is>
      </c>
      <c r="O299" s="9" t="inlineStr">
        <is>
          <t>4:5</t>
        </is>
      </c>
      <c r="P299" s="9" t="inlineStr">
        <is>
          <t>OK</t>
        </is>
      </c>
      <c r="Q299" s="8" t="inlineStr">
        <is>
          <t>Product centered, 8-12% margin from all edges (56px on 1600px)</t>
        </is>
      </c>
      <c r="R299" s="8" t="inlineStr">
        <is>
          <t>Product centered; 8-12% margin for packshots; no baked text</t>
        </is>
      </c>
      <c r="S299" s="8" t="inlineStr">
        <is>
          <t>Professional product photography. Product: Texture macro. Background: Neutral / ceramic. Style: Beauty macro. Lighting: Soft directional. Product centered with 8-12% margin. No baked text, no props. Label sharp and readable. sRGB, exact packaging colors.</t>
        </is>
      </c>
      <c r="T299" s="8" t="inlineStr">
        <is>
          <t>No visible text or watermarks baked into the image. No logos or branding other than the product's own packaging. No busy or cluttered backgrounds. No multiple competing subjects. No cropped hands or faces unless specifically requested.</t>
        </is>
      </c>
      <c r="U299" s="8" t="inlineStr">
        <is>
          <t>WebP (primary) + JPG (fallback)</t>
        </is>
      </c>
      <c r="V299" s="8" t="inlineStr">
        <is>
          <t>400KB web / master retained</t>
        </is>
      </c>
      <c r="W299" s="8" t="inlineStr">
        <is>
          <t>WebP q78-86; preserve label detail</t>
        </is>
      </c>
      <c r="X299" s="8" t="inlineStr">
        <is>
          <t>Neutral / ceramic</t>
        </is>
      </c>
      <c r="Y299" s="8" t="inlineStr">
        <is>
          <t>Beauty macro</t>
        </is>
      </c>
      <c r="Z299" s="8" t="inlineStr">
        <is>
          <t>Soft directional</t>
        </is>
      </c>
      <c r="AA299" s="8" t="inlineStr">
        <is>
          <t>sRGB; packaging and skin tones must match reality</t>
        </is>
      </c>
      <c r="AB299" s="8" t="inlineStr">
        <is>
          <t>No</t>
        </is>
      </c>
      <c r="AC299" s="8" t="inlineStr">
        <is>
          <t>None</t>
        </is>
      </c>
      <c r="AD299" s="8" t="inlineStr">
        <is>
          <t>No</t>
        </is>
      </c>
      <c r="AE299" s="8" t="inlineStr">
        <is>
          <t>No</t>
        </is>
      </c>
      <c r="AF299" s="8" t="inlineStr">
        <is>
          <t>No</t>
        </is>
      </c>
      <c r="AG299" s="8" t="inlineStr">
        <is>
          <t>No</t>
        </is>
      </c>
      <c r="AH299" s="8" t="inlineStr">
        <is>
          <t>N/A</t>
        </is>
      </c>
      <c r="AI299" s="8" t="inlineStr">
        <is>
          <t>Yes</t>
        </is>
      </c>
      <c r="AJ299" s="8" t="inlineStr">
        <is>
          <t>Yes - agency writes; client supplies visual only</t>
        </is>
      </c>
      <c r="AK299" s="8" t="inlineStr">
        <is>
          <t>product-dermal-cucumber-collagen-essence-mask-texture_{breakpoint}@{density}x_{WxH}.{ext}</t>
        </is>
      </c>
      <c r="AL299" s="8" t="inlineStr">
        <is>
          <t>03_Products/dermal-cucumber-collagen-essence-mask/Images</t>
        </is>
      </c>
      <c r="AM299" s="8" t="inlineStr">
        <is>
          <t>P1</t>
        </is>
      </c>
      <c r="AN299" s="8" t="inlineStr">
        <is>
          <t>To provide</t>
        </is>
      </c>
      <c r="AO299" s="8" t="inlineStr">
        <is>
          <t>Show finish and consistency honestly.</t>
        </is>
      </c>
    </row>
    <row r="300">
      <c r="A300" s="8" t="inlineStr">
        <is>
          <t>product-dermal-cucumber-collagen-essence-mask-swatch</t>
        </is>
      </c>
      <c r="B300" s="8" t="inlineStr">
        <is>
          <t>Product - Dermal Cucumber Collagen Essence Mask</t>
        </is>
      </c>
      <c r="C300" s="8" t="inlineStr">
        <is>
          <t>Product media</t>
        </is>
      </c>
      <c r="D300" s="8" t="inlineStr">
        <is>
          <t>ProductGallery / ProductCard</t>
        </is>
      </c>
      <c r="E300" s="8" t="inlineStr">
        <is>
          <t>Swatch image</t>
        </is>
      </c>
      <c r="F300" s="8" t="inlineStr">
        <is>
          <t>Image</t>
        </is>
      </c>
      <c r="G300" s="8" t="inlineStr">
        <is>
          <t>Recommended</t>
        </is>
      </c>
      <c r="H300" s="9" t="inlineStr">
        <is>
          <t>1200x1200</t>
        </is>
      </c>
      <c r="I300" s="9" t="inlineStr">
        <is>
          <t>1200x1200</t>
        </is>
      </c>
      <c r="J300" s="9" t="inlineStr">
        <is>
          <t>800x800</t>
        </is>
      </c>
      <c r="K300" s="8" t="inlineStr">
        <is>
          <t>Large/Hero</t>
        </is>
      </c>
      <c r="L300" s="9" t="inlineStr">
        <is>
          <t>1200x1200</t>
        </is>
      </c>
      <c r="M300" s="9" t="inlineStr">
        <is>
          <t>D:2400x2400 | T:2400x2400 | M:1600x1600</t>
        </is>
      </c>
      <c r="N300" s="9" t="inlineStr">
        <is>
          <t>N/A</t>
        </is>
      </c>
      <c r="O300" s="9" t="inlineStr">
        <is>
          <t>1:1</t>
        </is>
      </c>
      <c r="P300" s="9" t="inlineStr">
        <is>
          <t>OK</t>
        </is>
      </c>
      <c r="Q300" s="8" t="inlineStr">
        <is>
          <t>Product centered, 8-12% margin from all edges (56px on 1600px)</t>
        </is>
      </c>
      <c r="R300" s="8" t="inlineStr">
        <is>
          <t>Product centered; 8-12% margin for packshots; no baked text</t>
        </is>
      </c>
      <c r="S300" s="8" t="inlineStr">
        <is>
          <t>Beauty swatch/color accuracy reference image. Product: Swatch image. Apply product to neutral skin or clean surface. Lighting: Soft daylight. Background: Neutral skin / surface. Show actual color, texture, and finish. No filters, no heavy retouching. Square format. sRGB, accurate to physical product.</t>
        </is>
      </c>
      <c r="T300" s="8" t="inlineStr">
        <is>
          <t>No visible text or watermarks baked into the image. No logos or branding other than the product's own packaging. No busy or cluttered backgrounds. No multiple competing subjects. No cropped hands or faces unless specifically requested.</t>
        </is>
      </c>
      <c r="U300" s="8" t="inlineStr">
        <is>
          <t>WebP (primary) + JPG (fallback)</t>
        </is>
      </c>
      <c r="V300" s="8" t="inlineStr">
        <is>
          <t>400KB web / master retained</t>
        </is>
      </c>
      <c r="W300" s="8" t="inlineStr">
        <is>
          <t>WebP q78-86; preserve label detail</t>
        </is>
      </c>
      <c r="X300" s="8" t="inlineStr">
        <is>
          <t>Neutral skin / surface</t>
        </is>
      </c>
      <c r="Y300" s="8" t="inlineStr">
        <is>
          <t>Beauty swatch</t>
        </is>
      </c>
      <c r="Z300" s="8" t="inlineStr">
        <is>
          <t>Soft daylight</t>
        </is>
      </c>
      <c r="AA300" s="8" t="inlineStr">
        <is>
          <t>sRGB; packaging and skin tones must match reality</t>
        </is>
      </c>
      <c r="AB300" s="8" t="inlineStr">
        <is>
          <t>No</t>
        </is>
      </c>
      <c r="AC300" s="8" t="inlineStr">
        <is>
          <t>None</t>
        </is>
      </c>
      <c r="AD300" s="8" t="inlineStr">
        <is>
          <t>No</t>
        </is>
      </c>
      <c r="AE300" s="8" t="inlineStr">
        <is>
          <t>No</t>
        </is>
      </c>
      <c r="AF300" s="8" t="inlineStr">
        <is>
          <t>No</t>
        </is>
      </c>
      <c r="AG300" s="8" t="inlineStr">
        <is>
          <t>No</t>
        </is>
      </c>
      <c r="AH300" s="8" t="inlineStr">
        <is>
          <t>N/A</t>
        </is>
      </c>
      <c r="AI300" s="8" t="inlineStr">
        <is>
          <t>Yes</t>
        </is>
      </c>
      <c r="AJ300" s="8" t="inlineStr">
        <is>
          <t>Yes - agency writes; client supplies visual only</t>
        </is>
      </c>
      <c r="AK300" s="8" t="inlineStr">
        <is>
          <t>product-dermal-cucumber-collagen-essence-mask-swatch_{breakpoint}@{density}x_{WxH}.{ext}</t>
        </is>
      </c>
      <c r="AL300" s="8" t="inlineStr">
        <is>
          <t>03_Products/dermal-cucumber-collagen-essence-mask/Images</t>
        </is>
      </c>
      <c r="AM300" s="8" t="inlineStr">
        <is>
          <t>P2</t>
        </is>
      </c>
      <c r="AN300" s="8" t="inlineStr">
        <is>
          <t>To provide</t>
        </is>
      </c>
      <c r="AO300" s="8" t="inlineStr">
        <is>
          <t>Accurate texture and finish.</t>
        </is>
      </c>
    </row>
    <row r="301">
      <c r="A301" s="8" t="inlineStr">
        <is>
          <t>product-dermal-cucumber-collagen-essence-mask-lifestyle</t>
        </is>
      </c>
      <c r="B301" s="8" t="inlineStr">
        <is>
          <t>Product - Dermal Cucumber Collagen Essence Mask</t>
        </is>
      </c>
      <c r="C301" s="8" t="inlineStr">
        <is>
          <t>Product media</t>
        </is>
      </c>
      <c r="D301" s="8" t="inlineStr">
        <is>
          <t>ProductGallery / ProductCard</t>
        </is>
      </c>
      <c r="E301" s="8" t="inlineStr">
        <is>
          <t>Lifestyle ritual image</t>
        </is>
      </c>
      <c r="F301" s="8" t="inlineStr">
        <is>
          <t>Image</t>
        </is>
      </c>
      <c r="G301" s="8" t="inlineStr">
        <is>
          <t>Recommended</t>
        </is>
      </c>
      <c r="H301" s="9" t="inlineStr">
        <is>
          <t>1600x2000</t>
        </is>
      </c>
      <c r="I301" s="9" t="inlineStr">
        <is>
          <t>1600x2000</t>
        </is>
      </c>
      <c r="J301" s="9" t="inlineStr">
        <is>
          <t>700x875</t>
        </is>
      </c>
      <c r="K301" s="8" t="inlineStr">
        <is>
          <t>Large/Hero</t>
        </is>
      </c>
      <c r="L301" s="9" t="inlineStr">
        <is>
          <t>1600x2000</t>
        </is>
      </c>
      <c r="M301" s="9" t="inlineStr">
        <is>
          <t>D:3200x4000 | T:3200x4000 | M:1400x1750</t>
        </is>
      </c>
      <c r="N301" s="9" t="inlineStr">
        <is>
          <t>N/A</t>
        </is>
      </c>
      <c r="O301" s="9" t="inlineStr">
        <is>
          <t>4:5</t>
        </is>
      </c>
      <c r="P301" s="9" t="inlineStr">
        <is>
          <t>OK</t>
        </is>
      </c>
      <c r="Q301" s="8" t="inlineStr">
        <is>
          <t>Product centered, 8-12% margin from all edges (56px on 1600px)</t>
        </is>
      </c>
      <c r="R301" s="8" t="inlineStr">
        <is>
          <t>Product centered; 8-12% margin for packshots; no baked text</t>
        </is>
      </c>
      <c r="S301" s="8" t="inlineStr">
        <is>
          <t>Premium lifestyle editorial photograph. Product: Lifestyle ritual image in use or on display. Scene: hands, vanity, calm skincare ritual. Lighting: Window light. Background: Natural / pearl. Mood: authentic, aspirational, not staged. Product visible but not center-framed — show the ritual/moment. Max 4-6 products if multiple visible. sRGB, natural skin tones.</t>
        </is>
      </c>
      <c r="T301" s="8" t="inlineStr">
        <is>
          <t>No visible text or watermarks baked into the image. No logos or branding other than the product's own packaging. No busy or cluttered backgrounds. No multiple competing subjects. No clinical/medical settings. No sterile environments. No heavy retouching or airbrushed skin. No stock-photo poses.</t>
        </is>
      </c>
      <c r="U301" s="8" t="inlineStr">
        <is>
          <t>WebP (primary) + JPG (fallback)</t>
        </is>
      </c>
      <c r="V301" s="8" t="inlineStr">
        <is>
          <t>400KB web / master retained</t>
        </is>
      </c>
      <c r="W301" s="8" t="inlineStr">
        <is>
          <t>WebP q78-86; preserve label detail</t>
        </is>
      </c>
      <c r="X301" s="8" t="inlineStr">
        <is>
          <t>Natural / pearl</t>
        </is>
      </c>
      <c r="Y301" s="8" t="inlineStr">
        <is>
          <t>Editorial lifestyle</t>
        </is>
      </c>
      <c r="Z301" s="8" t="inlineStr">
        <is>
          <t>Window light</t>
        </is>
      </c>
      <c r="AA301" s="8" t="inlineStr">
        <is>
          <t>sRGB; packaging and skin tones must match reality</t>
        </is>
      </c>
      <c r="AB301" s="8" t="inlineStr">
        <is>
          <t>No</t>
        </is>
      </c>
      <c r="AC301" s="8" t="inlineStr">
        <is>
          <t>None</t>
        </is>
      </c>
      <c r="AD301" s="8" t="inlineStr">
        <is>
          <t>No</t>
        </is>
      </c>
      <c r="AE301" s="8" t="inlineStr">
        <is>
          <t>No</t>
        </is>
      </c>
      <c r="AF301" s="8" t="inlineStr">
        <is>
          <t>No</t>
        </is>
      </c>
      <c r="AG301" s="8" t="inlineStr">
        <is>
          <t>No</t>
        </is>
      </c>
      <c r="AH301" s="8" t="inlineStr">
        <is>
          <t>N/A</t>
        </is>
      </c>
      <c r="AI301" s="8" t="inlineStr">
        <is>
          <t>Yes</t>
        </is>
      </c>
      <c r="AJ301" s="8" t="inlineStr">
        <is>
          <t>Yes - agency writes; client supplies visual only</t>
        </is>
      </c>
      <c r="AK301" s="8" t="inlineStr">
        <is>
          <t>product-dermal-cucumber-collagen-essence-mask-lifestyle_{breakpoint}@{density}x_{WxH}.{ext}</t>
        </is>
      </c>
      <c r="AL301" s="8" t="inlineStr">
        <is>
          <t>03_Products/dermal-cucumber-collagen-essence-mask/Images</t>
        </is>
      </c>
      <c r="AM301" s="8" t="inlineStr">
        <is>
          <t>P1</t>
        </is>
      </c>
      <c r="AN301" s="8" t="inlineStr">
        <is>
          <t>To provide</t>
        </is>
      </c>
      <c r="AO301" s="8" t="inlineStr">
        <is>
          <t>Hands, vanity or calm ritual.</t>
        </is>
      </c>
    </row>
    <row r="302">
      <c r="A302" s="8" t="inlineStr">
        <is>
          <t>product-dermal-cucumber-collagen-essence-mask-application</t>
        </is>
      </c>
      <c r="B302" s="8" t="inlineStr">
        <is>
          <t>Product - Dermal Cucumber Collagen Essence Mask</t>
        </is>
      </c>
      <c r="C302" s="8" t="inlineStr">
        <is>
          <t>Product media</t>
        </is>
      </c>
      <c r="D302" s="8" t="inlineStr">
        <is>
          <t>ProductGallery / ProductCard</t>
        </is>
      </c>
      <c r="E302" s="8" t="inlineStr">
        <is>
          <t>Application image</t>
        </is>
      </c>
      <c r="F302" s="8" t="inlineStr">
        <is>
          <t>Image</t>
        </is>
      </c>
      <c r="G302" s="8" t="inlineStr">
        <is>
          <t>Recommended</t>
        </is>
      </c>
      <c r="H302" s="9" t="inlineStr">
        <is>
          <t>1600x2000</t>
        </is>
      </c>
      <c r="I302" s="9" t="inlineStr">
        <is>
          <t>1600x2000</t>
        </is>
      </c>
      <c r="J302" s="9" t="inlineStr">
        <is>
          <t>700x875</t>
        </is>
      </c>
      <c r="K302" s="8" t="inlineStr">
        <is>
          <t>Large/Hero</t>
        </is>
      </c>
      <c r="L302" s="9" t="inlineStr">
        <is>
          <t>1600x2000</t>
        </is>
      </c>
      <c r="M302" s="9" t="inlineStr">
        <is>
          <t>D:3200x4000 | T:3200x4000 | M:1400x1750</t>
        </is>
      </c>
      <c r="N302" s="9" t="inlineStr">
        <is>
          <t>N/A</t>
        </is>
      </c>
      <c r="O302" s="9" t="inlineStr">
        <is>
          <t>4:5</t>
        </is>
      </c>
      <c r="P302" s="9" t="inlineStr">
        <is>
          <t>OK</t>
        </is>
      </c>
      <c r="Q302" s="8" t="inlineStr">
        <is>
          <t>Product centered, 8-12% margin from all edges (56px on 1600px)</t>
        </is>
      </c>
      <c r="R302" s="8" t="inlineStr">
        <is>
          <t>Product centered; 8-12% margin for packshots; no baked text</t>
        </is>
      </c>
      <c r="S302" s="8" t="inlineStr">
        <is>
          <t>Instructional application photograph. Product: Application image being applied. Show correct amount and method of use. Lighting: Soft daylight. Background: Natural bathroom / vanity. Hands/fingers visible applying product to face or skin. Product label visible but not dominant. sRGB, natural tones.</t>
        </is>
      </c>
      <c r="T302" s="8" t="inlineStr">
        <is>
          <t>No visible text or watermarks baked into the image. No logos or branding other than the product's own packaging. No busy or cluttered backgrounds. No multiple competing subjects. No cropped hands or faces unless specifically requested.</t>
        </is>
      </c>
      <c r="U302" s="8" t="inlineStr">
        <is>
          <t>WebP (primary) + JPG (fallback)</t>
        </is>
      </c>
      <c r="V302" s="8" t="inlineStr">
        <is>
          <t>400KB web / master retained</t>
        </is>
      </c>
      <c r="W302" s="8" t="inlineStr">
        <is>
          <t>WebP q78-86; preserve label detail</t>
        </is>
      </c>
      <c r="X302" s="8" t="inlineStr">
        <is>
          <t>Natural bathroom / vanity</t>
        </is>
      </c>
      <c r="Y302" s="8" t="inlineStr">
        <is>
          <t>Instructional lifestyle</t>
        </is>
      </c>
      <c r="Z302" s="8" t="inlineStr">
        <is>
          <t>Soft daylight</t>
        </is>
      </c>
      <c r="AA302" s="8" t="inlineStr">
        <is>
          <t>sRGB; packaging and skin tones must match reality</t>
        </is>
      </c>
      <c r="AB302" s="8" t="inlineStr">
        <is>
          <t>No</t>
        </is>
      </c>
      <c r="AC302" s="8" t="inlineStr">
        <is>
          <t>None</t>
        </is>
      </c>
      <c r="AD302" s="8" t="inlineStr">
        <is>
          <t>No</t>
        </is>
      </c>
      <c r="AE302" s="8" t="inlineStr">
        <is>
          <t>No</t>
        </is>
      </c>
      <c r="AF302" s="8" t="inlineStr">
        <is>
          <t>No</t>
        </is>
      </c>
      <c r="AG302" s="8" t="inlineStr">
        <is>
          <t>No</t>
        </is>
      </c>
      <c r="AH302" s="8" t="inlineStr">
        <is>
          <t>N/A</t>
        </is>
      </c>
      <c r="AI302" s="8" t="inlineStr">
        <is>
          <t>Yes</t>
        </is>
      </c>
      <c r="AJ302" s="8" t="inlineStr">
        <is>
          <t>Yes - agency writes; client supplies visual only</t>
        </is>
      </c>
      <c r="AK302" s="8" t="inlineStr">
        <is>
          <t>product-dermal-cucumber-collagen-essence-mask-application_{breakpoint}@{density}x_{WxH}.{ext}</t>
        </is>
      </c>
      <c r="AL302" s="8" t="inlineStr">
        <is>
          <t>03_Products/dermal-cucumber-collagen-essence-mask/Images</t>
        </is>
      </c>
      <c r="AM302" s="8" t="inlineStr">
        <is>
          <t>P2</t>
        </is>
      </c>
      <c r="AN302" s="8" t="inlineStr">
        <is>
          <t>To provide</t>
        </is>
      </c>
      <c r="AO302" s="8" t="inlineStr">
        <is>
          <t>Show correct amount and use.</t>
        </is>
      </c>
    </row>
    <row r="303">
      <c r="A303" s="8" t="inlineStr">
        <is>
          <t>product-dermal-cucumber-collagen-essence-mask-routine</t>
        </is>
      </c>
      <c r="B303" s="8" t="inlineStr">
        <is>
          <t>Product - Dermal Cucumber Collagen Essence Mask</t>
        </is>
      </c>
      <c r="C303" s="8" t="inlineStr">
        <is>
          <t>Product media</t>
        </is>
      </c>
      <c r="D303" s="8" t="inlineStr">
        <is>
          <t>ProductGallery / ProductCard</t>
        </is>
      </c>
      <c r="E303" s="8" t="inlineStr">
        <is>
          <t>Routine context image</t>
        </is>
      </c>
      <c r="F303" s="8" t="inlineStr">
        <is>
          <t>Image</t>
        </is>
      </c>
      <c r="G303" s="8" t="inlineStr">
        <is>
          <t>Optional</t>
        </is>
      </c>
      <c r="H303" s="9" t="inlineStr">
        <is>
          <t>1600x2000</t>
        </is>
      </c>
      <c r="I303" s="9" t="inlineStr">
        <is>
          <t>1600x2000</t>
        </is>
      </c>
      <c r="J303" s="9" t="inlineStr">
        <is>
          <t>700x875</t>
        </is>
      </c>
      <c r="K303" s="8" t="inlineStr">
        <is>
          <t>Large/Hero</t>
        </is>
      </c>
      <c r="L303" s="9" t="inlineStr">
        <is>
          <t>1600x2000</t>
        </is>
      </c>
      <c r="M303" s="9" t="inlineStr">
        <is>
          <t>D:3200x4000 | T:3200x4000 | M:1400x1750</t>
        </is>
      </c>
      <c r="N303" s="9" t="inlineStr">
        <is>
          <t>N/A</t>
        </is>
      </c>
      <c r="O303" s="9" t="inlineStr">
        <is>
          <t>4:5</t>
        </is>
      </c>
      <c r="P303" s="9" t="inlineStr">
        <is>
          <t>OK</t>
        </is>
      </c>
      <c r="Q303" s="8" t="inlineStr">
        <is>
          <t>Product centered, 8-12% margin from all edges (56px on 1600px)</t>
        </is>
      </c>
      <c r="R303" s="8" t="inlineStr">
        <is>
          <t>Product centered; 8-12% margin for packshots; no baked text</t>
        </is>
      </c>
      <c r="S303" s="8" t="inlineStr">
        <is>
          <t>Professional product photography. Product: Routine context image. Background: Pearl / lifestyle. Style: Editorial still. Lighting: Soft daylight. Product centered with 8-12% margin. No baked text, no props. Label sharp and readable. sRGB, exact packaging colors.</t>
        </is>
      </c>
      <c r="T303" s="8" t="inlineStr">
        <is>
          <t>No visible text or watermarks baked into the image. No logos or branding other than the product's own packaging. No busy or cluttered backgrounds. No multiple competing subjects. No cropped hands or faces unless specifically requested.</t>
        </is>
      </c>
      <c r="U303" s="8" t="inlineStr">
        <is>
          <t>WebP (primary) + JPG (fallback)</t>
        </is>
      </c>
      <c r="V303" s="8" t="inlineStr">
        <is>
          <t>400KB web / master retained</t>
        </is>
      </c>
      <c r="W303" s="8" t="inlineStr">
        <is>
          <t>WebP q78-86; preserve label detail</t>
        </is>
      </c>
      <c r="X303" s="8" t="inlineStr">
        <is>
          <t>Pearl / lifestyle</t>
        </is>
      </c>
      <c r="Y303" s="8" t="inlineStr">
        <is>
          <t>Editorial still</t>
        </is>
      </c>
      <c r="Z303" s="8" t="inlineStr">
        <is>
          <t>Soft daylight</t>
        </is>
      </c>
      <c r="AA303" s="8" t="inlineStr">
        <is>
          <t>sRGB; packaging and skin tones must match reality</t>
        </is>
      </c>
      <c r="AB303" s="8" t="inlineStr">
        <is>
          <t>No</t>
        </is>
      </c>
      <c r="AC303" s="8" t="inlineStr">
        <is>
          <t>None</t>
        </is>
      </c>
      <c r="AD303" s="8" t="inlineStr">
        <is>
          <t>No</t>
        </is>
      </c>
      <c r="AE303" s="8" t="inlineStr">
        <is>
          <t>No</t>
        </is>
      </c>
      <c r="AF303" s="8" t="inlineStr">
        <is>
          <t>No</t>
        </is>
      </c>
      <c r="AG303" s="8" t="inlineStr">
        <is>
          <t>No</t>
        </is>
      </c>
      <c r="AH303" s="8" t="inlineStr">
        <is>
          <t>N/A</t>
        </is>
      </c>
      <c r="AI303" s="8" t="inlineStr">
        <is>
          <t>Yes</t>
        </is>
      </c>
      <c r="AJ303" s="8" t="inlineStr">
        <is>
          <t>Yes - agency writes; client supplies visual only</t>
        </is>
      </c>
      <c r="AK303" s="8" t="inlineStr">
        <is>
          <t>product-dermal-cucumber-collagen-essence-mask-routine_{breakpoint}@{density}x_{WxH}.{ext}</t>
        </is>
      </c>
      <c r="AL303" s="8" t="inlineStr">
        <is>
          <t>03_Products/dermal-cucumber-collagen-essence-mask/Images</t>
        </is>
      </c>
      <c r="AM303" s="8" t="inlineStr">
        <is>
          <t>P3</t>
        </is>
      </c>
      <c r="AN303" s="8" t="inlineStr">
        <is>
          <t>To provide</t>
        </is>
      </c>
      <c r="AO303" s="8" t="inlineStr">
        <is>
          <t>Place product within a simple routine.</t>
        </is>
      </c>
    </row>
    <row r="304">
      <c r="A304" s="8" t="inlineStr">
        <is>
          <t>product-dermal-cucumber-collagen-essence-mask-scale</t>
        </is>
      </c>
      <c r="B304" s="8" t="inlineStr">
        <is>
          <t>Product - Dermal Cucumber Collagen Essence Mask</t>
        </is>
      </c>
      <c r="C304" s="8" t="inlineStr">
        <is>
          <t>Product media</t>
        </is>
      </c>
      <c r="D304" s="8" t="inlineStr">
        <is>
          <t>ProductGallery / ProductCard</t>
        </is>
      </c>
      <c r="E304" s="8" t="inlineStr">
        <is>
          <t>Scale comparison</t>
        </is>
      </c>
      <c r="F304" s="8" t="inlineStr">
        <is>
          <t>Image</t>
        </is>
      </c>
      <c r="G304" s="8" t="inlineStr">
        <is>
          <t>Optional</t>
        </is>
      </c>
      <c r="H304" s="9" t="inlineStr">
        <is>
          <t>1200x1500</t>
        </is>
      </c>
      <c r="I304" s="9" t="inlineStr">
        <is>
          <t>1200x1500</t>
        </is>
      </c>
      <c r="J304" s="9" t="inlineStr">
        <is>
          <t>700x875</t>
        </is>
      </c>
      <c r="K304" s="8" t="inlineStr">
        <is>
          <t>Large/Hero</t>
        </is>
      </c>
      <c r="L304" s="9" t="inlineStr">
        <is>
          <t>1200x1500</t>
        </is>
      </c>
      <c r="M304" s="9" t="inlineStr">
        <is>
          <t>D:2400x3000 | T:2400x3000 | M:1400x1750</t>
        </is>
      </c>
      <c r="N304" s="9" t="inlineStr">
        <is>
          <t>N/A</t>
        </is>
      </c>
      <c r="O304" s="9" t="inlineStr">
        <is>
          <t>4:5</t>
        </is>
      </c>
      <c r="P304" s="9" t="inlineStr">
        <is>
          <t>OK</t>
        </is>
      </c>
      <c r="Q304" s="8" t="inlineStr">
        <is>
          <t>Product centered, 8-12% margin from all edges (56px on 1600px)</t>
        </is>
      </c>
      <c r="R304" s="8" t="inlineStr">
        <is>
          <t>Product centered; 8-12% margin for packshots; no baked text</t>
        </is>
      </c>
      <c r="S304" s="8" t="inlineStr">
        <is>
          <t>Scale/size reference photograph. Product: Scale comparison held in hand or beside a common neutral object. Show actual product dimensions and tactility. Lighting: Even softbox. Background: Pearl. Product centered. sRGB, natural tones.</t>
        </is>
      </c>
      <c r="T304" s="8" t="inlineStr">
        <is>
          <t>No visible text or watermarks baked into the image. No logos or branding other than the product's own packaging. No busy or cluttered backgrounds. No multiple competing subjects. No cropped hands or faces unless specifically requested.</t>
        </is>
      </c>
      <c r="U304" s="8" t="inlineStr">
        <is>
          <t>WebP (primary) + JPG (fallback)</t>
        </is>
      </c>
      <c r="V304" s="8" t="inlineStr">
        <is>
          <t>400KB web / master retained</t>
        </is>
      </c>
      <c r="W304" s="8" t="inlineStr">
        <is>
          <t>WebP q78-86; preserve label detail</t>
        </is>
      </c>
      <c r="X304" s="8" t="inlineStr">
        <is>
          <t>Pearl</t>
        </is>
      </c>
      <c r="Y304" s="8" t="inlineStr">
        <is>
          <t>Instructional packshot</t>
        </is>
      </c>
      <c r="Z304" s="8" t="inlineStr">
        <is>
          <t>Even softbox</t>
        </is>
      </c>
      <c r="AA304" s="8" t="inlineStr">
        <is>
          <t>sRGB; packaging and skin tones must match reality</t>
        </is>
      </c>
      <c r="AB304" s="8" t="inlineStr">
        <is>
          <t>No</t>
        </is>
      </c>
      <c r="AC304" s="8" t="inlineStr">
        <is>
          <t>None</t>
        </is>
      </c>
      <c r="AD304" s="8" t="inlineStr">
        <is>
          <t>No</t>
        </is>
      </c>
      <c r="AE304" s="8" t="inlineStr">
        <is>
          <t>No</t>
        </is>
      </c>
      <c r="AF304" s="8" t="inlineStr">
        <is>
          <t>No</t>
        </is>
      </c>
      <c r="AG304" s="8" t="inlineStr">
        <is>
          <t>No</t>
        </is>
      </c>
      <c r="AH304" s="8" t="inlineStr">
        <is>
          <t>N/A</t>
        </is>
      </c>
      <c r="AI304" s="8" t="inlineStr">
        <is>
          <t>Yes</t>
        </is>
      </c>
      <c r="AJ304" s="8" t="inlineStr">
        <is>
          <t>Yes - agency writes; client supplies visual only</t>
        </is>
      </c>
      <c r="AK304" s="8" t="inlineStr">
        <is>
          <t>product-dermal-cucumber-collagen-essence-mask-scale_{breakpoint}@{density}x_{WxH}.{ext}</t>
        </is>
      </c>
      <c r="AL304" s="8" t="inlineStr">
        <is>
          <t>03_Products/dermal-cucumber-collagen-essence-mask/Images</t>
        </is>
      </c>
      <c r="AM304" s="8" t="inlineStr">
        <is>
          <t>P3</t>
        </is>
      </c>
      <c r="AN304" s="8" t="inlineStr">
        <is>
          <t>To provide</t>
        </is>
      </c>
      <c r="AO304" s="8" t="inlineStr">
        <is>
          <t>Show product in hand or beside common neutral object.</t>
        </is>
      </c>
    </row>
    <row r="305">
      <c r="A305" s="8" t="inlineStr">
        <is>
          <t>product-dermal-cucumber-collagen-essence-mask-in-hand</t>
        </is>
      </c>
      <c r="B305" s="8" t="inlineStr">
        <is>
          <t>Product - Dermal Cucumber Collagen Essence Mask</t>
        </is>
      </c>
      <c r="C305" s="8" t="inlineStr">
        <is>
          <t>Product media</t>
        </is>
      </c>
      <c r="D305" s="8" t="inlineStr">
        <is>
          <t>ProductGallery / ProductCard</t>
        </is>
      </c>
      <c r="E305" s="8" t="inlineStr">
        <is>
          <t>In-hand product photo</t>
        </is>
      </c>
      <c r="F305" s="8" t="inlineStr">
        <is>
          <t>Image</t>
        </is>
      </c>
      <c r="G305" s="8" t="inlineStr">
        <is>
          <t>Recommended</t>
        </is>
      </c>
      <c r="H305" s="9" t="inlineStr">
        <is>
          <t>1600x2000</t>
        </is>
      </c>
      <c r="I305" s="9" t="inlineStr">
        <is>
          <t>1600x2000</t>
        </is>
      </c>
      <c r="J305" s="9" t="inlineStr">
        <is>
          <t>700x875</t>
        </is>
      </c>
      <c r="K305" s="8" t="inlineStr">
        <is>
          <t>Large/Hero</t>
        </is>
      </c>
      <c r="L305" s="9" t="inlineStr">
        <is>
          <t>1600x2000</t>
        </is>
      </c>
      <c r="M305" s="9" t="inlineStr">
        <is>
          <t>D:3200x4000 | T:3200x4000 | M:1400x1750</t>
        </is>
      </c>
      <c r="N305" s="9" t="inlineStr">
        <is>
          <t>N/A</t>
        </is>
      </c>
      <c r="O305" s="9" t="inlineStr">
        <is>
          <t>4:5</t>
        </is>
      </c>
      <c r="P305" s="9" t="inlineStr">
        <is>
          <t>OK</t>
        </is>
      </c>
      <c r="Q305" s="8" t="inlineStr">
        <is>
          <t>Product centered, 8-12% margin from all edges (56px on 1600px)</t>
        </is>
      </c>
      <c r="R305" s="8" t="inlineStr">
        <is>
          <t>Product centered; 8-12% margin for packshots; no baked text</t>
        </is>
      </c>
      <c r="S305" s="8" t="inlineStr">
        <is>
          <t>Scale/size reference photograph. Product: In-hand product photo held in hand or beside a common neutral object. Show actual product dimensions and tactility. Lighting: Soft daylight. Background: Natural. Product centered. sRGB, natural tones.</t>
        </is>
      </c>
      <c r="T305" s="8" t="inlineStr">
        <is>
          <t>No visible text or watermarks baked into the image. No logos or branding other than the product's own packaging. No busy or cluttered backgrounds. No multiple competing subjects. No cropped hands or faces unless specifically requested.</t>
        </is>
      </c>
      <c r="U305" s="8" t="inlineStr">
        <is>
          <t>WebP (primary) + JPG (fallback)</t>
        </is>
      </c>
      <c r="V305" s="8" t="inlineStr">
        <is>
          <t>400KB web / master retained</t>
        </is>
      </c>
      <c r="W305" s="8" t="inlineStr">
        <is>
          <t>WebP q78-86; preserve label detail</t>
        </is>
      </c>
      <c r="X305" s="8" t="inlineStr">
        <is>
          <t>Natural</t>
        </is>
      </c>
      <c r="Y305" s="8" t="inlineStr">
        <is>
          <t>Authentic lifestyle</t>
        </is>
      </c>
      <c r="Z305" s="8" t="inlineStr">
        <is>
          <t>Soft daylight</t>
        </is>
      </c>
      <c r="AA305" s="8" t="inlineStr">
        <is>
          <t>sRGB; packaging and skin tones must match reality</t>
        </is>
      </c>
      <c r="AB305" s="8" t="inlineStr">
        <is>
          <t>No</t>
        </is>
      </c>
      <c r="AC305" s="8" t="inlineStr">
        <is>
          <t>None</t>
        </is>
      </c>
      <c r="AD305" s="8" t="inlineStr">
        <is>
          <t>No</t>
        </is>
      </c>
      <c r="AE305" s="8" t="inlineStr">
        <is>
          <t>No</t>
        </is>
      </c>
      <c r="AF305" s="8" t="inlineStr">
        <is>
          <t>No</t>
        </is>
      </c>
      <c r="AG305" s="8" t="inlineStr">
        <is>
          <t>No</t>
        </is>
      </c>
      <c r="AH305" s="8" t="inlineStr">
        <is>
          <t>N/A</t>
        </is>
      </c>
      <c r="AI305" s="8" t="inlineStr">
        <is>
          <t>Yes</t>
        </is>
      </c>
      <c r="AJ305" s="8" t="inlineStr">
        <is>
          <t>Yes - agency writes; client supplies visual only</t>
        </is>
      </c>
      <c r="AK305" s="8" t="inlineStr">
        <is>
          <t>product-dermal-cucumber-collagen-essence-mask-in-hand_{breakpoint}@{density}x_{WxH}.{ext}</t>
        </is>
      </c>
      <c r="AL305" s="8" t="inlineStr">
        <is>
          <t>03_Products/dermal-cucumber-collagen-essence-mask/Images</t>
        </is>
      </c>
      <c r="AM305" s="8" t="inlineStr">
        <is>
          <t>P2</t>
        </is>
      </c>
      <c r="AN305" s="8" t="inlineStr">
        <is>
          <t>To provide</t>
        </is>
      </c>
      <c r="AO305" s="8" t="inlineStr">
        <is>
          <t>Communicate scale and tactility.</t>
        </is>
      </c>
    </row>
    <row r="306">
      <c r="A306" s="8" t="inlineStr">
        <is>
          <t>product-dermal-cucumber-collagen-essence-mask-shelf</t>
        </is>
      </c>
      <c r="B306" s="8" t="inlineStr">
        <is>
          <t>Product - Dermal Cucumber Collagen Essence Mask</t>
        </is>
      </c>
      <c r="C306" s="8" t="inlineStr">
        <is>
          <t>Product media</t>
        </is>
      </c>
      <c r="D306" s="8" t="inlineStr">
        <is>
          <t>ProductGallery / ProductCard</t>
        </is>
      </c>
      <c r="E306" s="8" t="inlineStr">
        <is>
          <t>Shelf / vanity photo</t>
        </is>
      </c>
      <c r="F306" s="8" t="inlineStr">
        <is>
          <t>Image</t>
        </is>
      </c>
      <c r="G306" s="8" t="inlineStr">
        <is>
          <t>Optional</t>
        </is>
      </c>
      <c r="H306" s="9" t="inlineStr">
        <is>
          <t>1600x2000</t>
        </is>
      </c>
      <c r="I306" s="9" t="inlineStr">
        <is>
          <t>1600x2000</t>
        </is>
      </c>
      <c r="J306" s="9" t="inlineStr">
        <is>
          <t>700x875</t>
        </is>
      </c>
      <c r="K306" s="8" t="inlineStr">
        <is>
          <t>Large/Hero</t>
        </is>
      </c>
      <c r="L306" s="9" t="inlineStr">
        <is>
          <t>1600x2000</t>
        </is>
      </c>
      <c r="M306" s="9" t="inlineStr">
        <is>
          <t>D:3200x4000 | T:3200x4000 | M:1400x1750</t>
        </is>
      </c>
      <c r="N306" s="9" t="inlineStr">
        <is>
          <t>N/A</t>
        </is>
      </c>
      <c r="O306" s="9" t="inlineStr">
        <is>
          <t>4:5</t>
        </is>
      </c>
      <c r="P306" s="9" t="inlineStr">
        <is>
          <t>OK</t>
        </is>
      </c>
      <c r="Q306" s="8" t="inlineStr">
        <is>
          <t>Product centered, 8-12% margin from all edges (56px on 1600px)</t>
        </is>
      </c>
      <c r="R306" s="8" t="inlineStr">
        <is>
          <t>Product centered; 8-12% margin for packshots; no baked text</t>
        </is>
      </c>
      <c r="S306" s="8" t="inlineStr">
        <is>
          <t>Lifestyle shelf/vanity photograph. Product: Shelf / vanity photo on a premium shelf or vanity. Max 4-6 products visible. Uncluttered. Lighting: Natural daylight. Real but aspirational setting. sRGB.</t>
        </is>
      </c>
      <c r="T306" s="8" t="inlineStr">
        <is>
          <t>No visible text or watermarks baked into the image. No logos or branding other than the product's own packaging. No busy or cluttered backgrounds. No multiple competing subjects. No cropped hands or faces unless specifically requested.</t>
        </is>
      </c>
      <c r="U306" s="8" t="inlineStr">
        <is>
          <t>WebP (primary) + JPG (fallback)</t>
        </is>
      </c>
      <c r="V306" s="8" t="inlineStr">
        <is>
          <t>400KB web / master retained</t>
        </is>
      </c>
      <c r="W306" s="8" t="inlineStr">
        <is>
          <t>WebP q78-86; preserve label detail</t>
        </is>
      </c>
      <c r="X306" s="8" t="inlineStr">
        <is>
          <t>Real but uncluttered</t>
        </is>
      </c>
      <c r="Y306" s="8" t="inlineStr">
        <is>
          <t>Lifestyle</t>
        </is>
      </c>
      <c r="Z306" s="8" t="inlineStr">
        <is>
          <t>Natural daylight</t>
        </is>
      </c>
      <c r="AA306" s="8" t="inlineStr">
        <is>
          <t>sRGB; packaging and skin tones must match reality</t>
        </is>
      </c>
      <c r="AB306" s="8" t="inlineStr">
        <is>
          <t>No</t>
        </is>
      </c>
      <c r="AC306" s="8" t="inlineStr">
        <is>
          <t>None</t>
        </is>
      </c>
      <c r="AD306" s="8" t="inlineStr">
        <is>
          <t>No</t>
        </is>
      </c>
      <c r="AE306" s="8" t="inlineStr">
        <is>
          <t>No</t>
        </is>
      </c>
      <c r="AF306" s="8" t="inlineStr">
        <is>
          <t>No</t>
        </is>
      </c>
      <c r="AG306" s="8" t="inlineStr">
        <is>
          <t>No</t>
        </is>
      </c>
      <c r="AH306" s="8" t="inlineStr">
        <is>
          <t>N/A</t>
        </is>
      </c>
      <c r="AI306" s="8" t="inlineStr">
        <is>
          <t>Yes</t>
        </is>
      </c>
      <c r="AJ306" s="8" t="inlineStr">
        <is>
          <t>Yes - agency writes; client supplies visual only</t>
        </is>
      </c>
      <c r="AK306" s="8" t="inlineStr">
        <is>
          <t>product-dermal-cucumber-collagen-essence-mask-shelf_{breakpoint}@{density}x_{WxH}.{ext}</t>
        </is>
      </c>
      <c r="AL306" s="8" t="inlineStr">
        <is>
          <t>03_Products/dermal-cucumber-collagen-essence-mask/Images</t>
        </is>
      </c>
      <c r="AM306" s="8" t="inlineStr">
        <is>
          <t>P3</t>
        </is>
      </c>
      <c r="AN306" s="8" t="inlineStr">
        <is>
          <t>To provide</t>
        </is>
      </c>
      <c r="AO306" s="8" t="inlineStr">
        <is>
          <t>Premium shelfie; max 4-6 products.</t>
        </is>
      </c>
    </row>
    <row r="307">
      <c r="A307" s="8" t="inlineStr">
        <is>
          <t>product-dermal-cucumber-collagen-essence-mask-flatlay</t>
        </is>
      </c>
      <c r="B307" s="8" t="inlineStr">
        <is>
          <t>Product - Dermal Cucumber Collagen Essence Mask</t>
        </is>
      </c>
      <c r="C307" s="8" t="inlineStr">
        <is>
          <t>Product media</t>
        </is>
      </c>
      <c r="D307" s="8" t="inlineStr">
        <is>
          <t>ProductGallery / ProductCard</t>
        </is>
      </c>
      <c r="E307" s="8" t="inlineStr">
        <is>
          <t>Flat lay</t>
        </is>
      </c>
      <c r="F307" s="8" t="inlineStr">
        <is>
          <t>Image</t>
        </is>
      </c>
      <c r="G307" s="8" t="inlineStr">
        <is>
          <t>Optional</t>
        </is>
      </c>
      <c r="H307" s="9" t="inlineStr">
        <is>
          <t>1800x1200</t>
        </is>
      </c>
      <c r="I307" s="9" t="inlineStr">
        <is>
          <t>1800x1200</t>
        </is>
      </c>
      <c r="J307" s="9" t="inlineStr">
        <is>
          <t>1080x720</t>
        </is>
      </c>
      <c r="K307" s="8" t="inlineStr">
        <is>
          <t>Large/Hero</t>
        </is>
      </c>
      <c r="L307" s="9" t="inlineStr">
        <is>
          <t>1800x1200</t>
        </is>
      </c>
      <c r="M307" s="9" t="inlineStr">
        <is>
          <t>D:3600x2400 | T:3600x2400 | M:2160x1440</t>
        </is>
      </c>
      <c r="N307" s="9" t="inlineStr">
        <is>
          <t>N/A</t>
        </is>
      </c>
      <c r="O307" s="9" t="inlineStr">
        <is>
          <t>3:2</t>
        </is>
      </c>
      <c r="P307" s="9" t="inlineStr">
        <is>
          <t>OK</t>
        </is>
      </c>
      <c r="Q307" s="8" t="inlineStr">
        <is>
          <t>Product centered, 8-12% margin from all edges (56px on 1600px)</t>
        </is>
      </c>
      <c r="R307" s="8" t="inlineStr">
        <is>
          <t>Product centered; 8-12% margin for packshots; no baked text</t>
        </is>
      </c>
      <c r="S307" s="8" t="inlineStr">
        <is>
          <t>Professional product photography. Product: Flat lay. Background: Pearl / linen. Style: Editorial flat lay. Lighting: Soft overhead. Product centered with 8-12% margin. No baked text, no props. Label sharp and readable. sRGB, exact packaging colors.</t>
        </is>
      </c>
      <c r="T307" s="8" t="inlineStr">
        <is>
          <t>No visible text or watermarks baked into the image. No logos or branding other than the product's own packaging. No busy or cluttered backgrounds. No multiple competing subjects. No cropped hands or faces unless specifically requested.</t>
        </is>
      </c>
      <c r="U307" s="8" t="inlineStr">
        <is>
          <t>WebP (primary) + JPG (fallback)</t>
        </is>
      </c>
      <c r="V307" s="8" t="inlineStr">
        <is>
          <t>400KB web / master retained</t>
        </is>
      </c>
      <c r="W307" s="8" t="inlineStr">
        <is>
          <t>WebP q78-86; preserve label detail</t>
        </is>
      </c>
      <c r="X307" s="8" t="inlineStr">
        <is>
          <t>Pearl / linen</t>
        </is>
      </c>
      <c r="Y307" s="8" t="inlineStr">
        <is>
          <t>Editorial flat lay</t>
        </is>
      </c>
      <c r="Z307" s="8" t="inlineStr">
        <is>
          <t>Soft overhead</t>
        </is>
      </c>
      <c r="AA307" s="8" t="inlineStr">
        <is>
          <t>sRGB; packaging and skin tones must match reality</t>
        </is>
      </c>
      <c r="AB307" s="8" t="inlineStr">
        <is>
          <t>No</t>
        </is>
      </c>
      <c r="AC307" s="8" t="inlineStr">
        <is>
          <t>None</t>
        </is>
      </c>
      <c r="AD307" s="8" t="inlineStr">
        <is>
          <t>No</t>
        </is>
      </c>
      <c r="AE307" s="8" t="inlineStr">
        <is>
          <t>No</t>
        </is>
      </c>
      <c r="AF307" s="8" t="inlineStr">
        <is>
          <t>No</t>
        </is>
      </c>
      <c r="AG307" s="8" t="inlineStr">
        <is>
          <t>No</t>
        </is>
      </c>
      <c r="AH307" s="8" t="inlineStr">
        <is>
          <t>N/A</t>
        </is>
      </c>
      <c r="AI307" s="8" t="inlineStr">
        <is>
          <t>Yes</t>
        </is>
      </c>
      <c r="AJ307" s="8" t="inlineStr">
        <is>
          <t>Yes - agency writes; client supplies visual only</t>
        </is>
      </c>
      <c r="AK307" s="8" t="inlineStr">
        <is>
          <t>product-dermal-cucumber-collagen-essence-mask-flatlay_{breakpoint}@{density}x_{WxH}.{ext}</t>
        </is>
      </c>
      <c r="AL307" s="8" t="inlineStr">
        <is>
          <t>03_Products/dermal-cucumber-collagen-essence-mask/Images</t>
        </is>
      </c>
      <c r="AM307" s="8" t="inlineStr">
        <is>
          <t>P3</t>
        </is>
      </c>
      <c r="AN307" s="8" t="inlineStr">
        <is>
          <t>To provide</t>
        </is>
      </c>
      <c r="AO307" s="8" t="inlineStr">
        <is>
          <t>Useful for sets or ingredient story.</t>
        </is>
      </c>
    </row>
    <row r="308">
      <c r="A308" s="8" t="inlineStr">
        <is>
          <t>product-dermal-cucumber-collagen-essence-mask-detail</t>
        </is>
      </c>
      <c r="B308" s="8" t="inlineStr">
        <is>
          <t>Product - Dermal Cucumber Collagen Essence Mask</t>
        </is>
      </c>
      <c r="C308" s="8" t="inlineStr">
        <is>
          <t>Product media</t>
        </is>
      </c>
      <c r="D308" s="8" t="inlineStr">
        <is>
          <t>ProductGallery / ProductCard</t>
        </is>
      </c>
      <c r="E308" s="8" t="inlineStr">
        <is>
          <t>Packaging detail shot</t>
        </is>
      </c>
      <c r="F308" s="8" t="inlineStr">
        <is>
          <t>Image</t>
        </is>
      </c>
      <c r="G308" s="8" t="inlineStr">
        <is>
          <t>Recommended</t>
        </is>
      </c>
      <c r="H308" s="9" t="inlineStr">
        <is>
          <t>2000x2500</t>
        </is>
      </c>
      <c r="I308" s="9" t="inlineStr">
        <is>
          <t>2000x2500</t>
        </is>
      </c>
      <c r="J308" s="9" t="inlineStr">
        <is>
          <t>700x875</t>
        </is>
      </c>
      <c r="K308" s="8" t="inlineStr">
        <is>
          <t>Large/Hero</t>
        </is>
      </c>
      <c r="L308" s="9" t="inlineStr">
        <is>
          <t>2000x2500</t>
        </is>
      </c>
      <c r="M308" s="9" t="inlineStr">
        <is>
          <t>D:4000x5000 | T:4000x5000 | M:1400x1750</t>
        </is>
      </c>
      <c r="N308" s="9" t="inlineStr">
        <is>
          <t>N/A</t>
        </is>
      </c>
      <c r="O308" s="9" t="inlineStr">
        <is>
          <t>4:5</t>
        </is>
      </c>
      <c r="P308" s="9" t="inlineStr">
        <is>
          <t>OK</t>
        </is>
      </c>
      <c r="Q308" s="8" t="inlineStr">
        <is>
          <t>Product centered, 8-12% margin from all edges (56px on 1600px)</t>
        </is>
      </c>
      <c r="R308" s="8" t="inlineStr">
        <is>
          <t>Product centered; 8-12% margin for packshots; no baked text</t>
        </is>
      </c>
      <c r="S308" s="8" t="inlineStr">
        <is>
          <t>Packaging detail / macro close-up. Product: Packaging detail shot — cap, pump, seal, embossing, or print detail. Lighting: Controlled gleam. Background: Neutral. Extremely sharp focus on detail area. Shallow depth of field on rest. sRGB, accurate color.</t>
        </is>
      </c>
      <c r="T308" s="8" t="inlineStr">
        <is>
          <t>No visible text or watermarks baked into the image. No logos or branding other than the product's own packaging. No busy or cluttered backgrounds. No multiple competing subjects. No lifestyle props. No hands. No skin. No shadows from external objects. No reflections of studio equipment.</t>
        </is>
      </c>
      <c r="U308" s="8" t="inlineStr">
        <is>
          <t>WebP (primary) + JPG (fallback)</t>
        </is>
      </c>
      <c r="V308" s="8" t="inlineStr">
        <is>
          <t>400KB web / master retained</t>
        </is>
      </c>
      <c r="W308" s="8" t="inlineStr">
        <is>
          <t>WebP q78-86; preserve label detail</t>
        </is>
      </c>
      <c r="X308" s="8" t="inlineStr">
        <is>
          <t>Neutral</t>
        </is>
      </c>
      <c r="Y308" s="8" t="inlineStr">
        <is>
          <t>Macro product detail</t>
        </is>
      </c>
      <c r="Z308" s="8" t="inlineStr">
        <is>
          <t>Controlled gleam</t>
        </is>
      </c>
      <c r="AA308" s="8" t="inlineStr">
        <is>
          <t>sRGB; packaging and skin tones must match reality</t>
        </is>
      </c>
      <c r="AB308" s="8" t="inlineStr">
        <is>
          <t>No</t>
        </is>
      </c>
      <c r="AC308" s="8" t="inlineStr">
        <is>
          <t>None</t>
        </is>
      </c>
      <c r="AD308" s="8" t="inlineStr">
        <is>
          <t>No</t>
        </is>
      </c>
      <c r="AE308" s="8" t="inlineStr">
        <is>
          <t>No</t>
        </is>
      </c>
      <c r="AF308" s="8" t="inlineStr">
        <is>
          <t>No</t>
        </is>
      </c>
      <c r="AG308" s="8" t="inlineStr">
        <is>
          <t>No</t>
        </is>
      </c>
      <c r="AH308" s="8" t="inlineStr">
        <is>
          <t>N/A</t>
        </is>
      </c>
      <c r="AI308" s="8" t="inlineStr">
        <is>
          <t>Yes</t>
        </is>
      </c>
      <c r="AJ308" s="8" t="inlineStr">
        <is>
          <t>Yes - agency writes; client supplies visual only</t>
        </is>
      </c>
      <c r="AK308" s="8" t="inlineStr">
        <is>
          <t>product-dermal-cucumber-collagen-essence-mask-detail_{breakpoint}@{density}x_{WxH}.{ext}</t>
        </is>
      </c>
      <c r="AL308" s="8" t="inlineStr">
        <is>
          <t>03_Products/dermal-cucumber-collagen-essence-mask/Images</t>
        </is>
      </c>
      <c r="AM308" s="8" t="inlineStr">
        <is>
          <t>P2</t>
        </is>
      </c>
      <c r="AN308" s="8" t="inlineStr">
        <is>
          <t>To provide</t>
        </is>
      </c>
      <c r="AO308" s="8" t="inlineStr">
        <is>
          <t>Cap, pump, seal or print detail.</t>
        </is>
      </c>
    </row>
    <row r="309">
      <c r="A309" s="8" t="inlineStr">
        <is>
          <t>product-dermal-cucumber-collagen-essence-mask-certification</t>
        </is>
      </c>
      <c r="B309" s="8" t="inlineStr">
        <is>
          <t>Product - Dermal Cucumber Collagen Essence Mask</t>
        </is>
      </c>
      <c r="C309" s="8" t="inlineStr">
        <is>
          <t>Product media</t>
        </is>
      </c>
      <c r="D309" s="8" t="inlineStr">
        <is>
          <t>ProductGallery / ProductCard</t>
        </is>
      </c>
      <c r="E309" s="8" t="inlineStr">
        <is>
          <t>Certification image</t>
        </is>
      </c>
      <c r="F309" s="8" t="inlineStr">
        <is>
          <t>Image</t>
        </is>
      </c>
      <c r="G309" s="8" t="inlineStr">
        <is>
          <t>Optional</t>
        </is>
      </c>
      <c r="H309" s="9" t="inlineStr">
        <is>
          <t>1200x1200</t>
        </is>
      </c>
      <c r="I309" s="9" t="inlineStr">
        <is>
          <t>1200x1200</t>
        </is>
      </c>
      <c r="J309" s="9" t="inlineStr">
        <is>
          <t>800x800</t>
        </is>
      </c>
      <c r="K309" s="8" t="inlineStr">
        <is>
          <t>Large/Hero</t>
        </is>
      </c>
      <c r="L309" s="9" t="inlineStr">
        <is>
          <t>1200x1200</t>
        </is>
      </c>
      <c r="M309" s="9" t="inlineStr">
        <is>
          <t>D:2400x2400 | T:2400x2400 | M:1600x1600</t>
        </is>
      </c>
      <c r="N309" s="9" t="inlineStr">
        <is>
          <t>N/A</t>
        </is>
      </c>
      <c r="O309" s="9" t="inlineStr">
        <is>
          <t>1:1</t>
        </is>
      </c>
      <c r="P309" s="9" t="inlineStr">
        <is>
          <t>OK</t>
        </is>
      </c>
      <c r="Q309" s="8" t="inlineStr">
        <is>
          <t>Product centered, 8-12% margin from all edges (56px on 1600px)</t>
        </is>
      </c>
      <c r="R309" s="8" t="inlineStr">
        <is>
          <t>Product centered; 8-12% margin for packshots; no baked text</t>
        </is>
      </c>
      <c r="S309" s="8" t="inlineStr">
        <is>
          <t>Document/seal capture of product certification. Product: Certification image certification. Flat even lighting, no shadows. White background. Document fully readable. No decorative elements. High contrast for readability.</t>
        </is>
      </c>
      <c r="T309" s="8" t="inlineStr">
        <is>
          <t>No visible text or watermarks baked into the image. No logos or branding other than the product's own packaging. No busy or cluttered backgrounds. No multiple competing subjects. No cropped hands or faces unless specifically requested.</t>
        </is>
      </c>
      <c r="U309" s="8" t="inlineStr">
        <is>
          <t>WebP (primary) + JPG (fallback)</t>
        </is>
      </c>
      <c r="V309" s="8" t="inlineStr">
        <is>
          <t>400KB web / master retained</t>
        </is>
      </c>
      <c r="W309" s="8" t="inlineStr">
        <is>
          <t>WebP q78-86; preserve label detail</t>
        </is>
      </c>
      <c r="X309" s="8" t="inlineStr">
        <is>
          <t>White</t>
        </is>
      </c>
      <c r="Y309" s="8" t="inlineStr">
        <is>
          <t>Document / seal capture</t>
        </is>
      </c>
      <c r="Z309" s="8" t="inlineStr">
        <is>
          <t>Flat even light</t>
        </is>
      </c>
      <c r="AA309" s="8" t="inlineStr">
        <is>
          <t>sRGB; packaging and skin tones must match reality</t>
        </is>
      </c>
      <c r="AB309" s="8" t="inlineStr">
        <is>
          <t>No</t>
        </is>
      </c>
      <c r="AC309" s="8" t="inlineStr">
        <is>
          <t>None</t>
        </is>
      </c>
      <c r="AD309" s="8" t="inlineStr">
        <is>
          <t>No</t>
        </is>
      </c>
      <c r="AE309" s="8" t="inlineStr">
        <is>
          <t>No</t>
        </is>
      </c>
      <c r="AF309" s="8" t="inlineStr">
        <is>
          <t>No</t>
        </is>
      </c>
      <c r="AG309" s="8" t="inlineStr">
        <is>
          <t>No</t>
        </is>
      </c>
      <c r="AH309" s="8" t="inlineStr">
        <is>
          <t>N/A</t>
        </is>
      </c>
      <c r="AI309" s="8" t="inlineStr">
        <is>
          <t>Yes</t>
        </is>
      </c>
      <c r="AJ309" s="8" t="inlineStr">
        <is>
          <t>Yes - agency writes; client supplies visual only</t>
        </is>
      </c>
      <c r="AK309" s="8" t="inlineStr">
        <is>
          <t>product-dermal-cucumber-collagen-essence-mask-certification_{breakpoint}@{density}x_{WxH}.{ext}</t>
        </is>
      </c>
      <c r="AL309" s="8" t="inlineStr">
        <is>
          <t>03_Products/dermal-cucumber-collagen-essence-mask/Images</t>
        </is>
      </c>
      <c r="AM309" s="8" t="inlineStr">
        <is>
          <t>P3</t>
        </is>
      </c>
      <c r="AN309" s="8" t="inlineStr">
        <is>
          <t>To provide</t>
        </is>
      </c>
      <c r="AO309" s="8" t="inlineStr">
        <is>
          <t>Only genuine, current certifications.</t>
        </is>
      </c>
    </row>
    <row r="310">
      <c r="A310" s="8" t="inlineStr">
        <is>
          <t>product-dermal-cucumber-collagen-essence-mask-ingredient-callout</t>
        </is>
      </c>
      <c r="B310" s="8" t="inlineStr">
        <is>
          <t>Product - Dermal Cucumber Collagen Essence Mask</t>
        </is>
      </c>
      <c r="C310" s="8" t="inlineStr">
        <is>
          <t>Product media</t>
        </is>
      </c>
      <c r="D310" s="8" t="inlineStr">
        <is>
          <t>ProductGallery / ProductCard</t>
        </is>
      </c>
      <c r="E310" s="8" t="inlineStr">
        <is>
          <t>Ingredient callout visual</t>
        </is>
      </c>
      <c r="F310" s="8" t="inlineStr">
        <is>
          <t>Image</t>
        </is>
      </c>
      <c r="G310" s="8" t="inlineStr">
        <is>
          <t>Optional</t>
        </is>
      </c>
      <c r="H310" s="9" t="inlineStr">
        <is>
          <t>900x720</t>
        </is>
      </c>
      <c r="I310" s="9" t="inlineStr">
        <is>
          <t>900x720</t>
        </is>
      </c>
      <c r="J310" s="9" t="inlineStr">
        <is>
          <t>1080x720</t>
        </is>
      </c>
      <c r="K310" s="8" t="inlineStr">
        <is>
          <t>Large/Hero</t>
        </is>
      </c>
      <c r="L310" s="9" t="inlineStr">
        <is>
          <t>1080x720</t>
        </is>
      </c>
      <c r="M310" s="9" t="inlineStr">
        <is>
          <t>D:1800x1440 | T:1800x1440 | M:2160x1440</t>
        </is>
      </c>
      <c r="N310" s="9" t="inlineStr">
        <is>
          <t>N/A</t>
        </is>
      </c>
      <c r="O310" s="9" t="inlineStr">
        <is>
          <t>5:4</t>
        </is>
      </c>
      <c r="P310" s="9" t="inlineStr">
        <is>
          <t>OK</t>
        </is>
      </c>
      <c r="Q310" s="8" t="inlineStr">
        <is>
          <t>Product centered, 8-12% margin from all edges (56px on 1600px)</t>
        </is>
      </c>
      <c r="R310" s="8" t="inlineStr">
        <is>
          <t>Product centered; 8-12% margin for packshots; no baked text</t>
        </is>
      </c>
      <c r="S310" s="8" t="inlineStr">
        <is>
          <t>Ingredient callout visual. Product: Ingredient callout visual ingredient highlight. Background: Pearl / natural. Lighting: Soft daylight. No baked marketing text. Clean product-focused shot. sRGB.</t>
        </is>
      </c>
      <c r="T310" s="8" t="inlineStr">
        <is>
          <t>No visible text or watermarks baked into the image. No logos or branding other than the product's own packaging. No busy or cluttered backgrounds. No multiple competing subjects. No cropped hands or faces unless specifically requested.</t>
        </is>
      </c>
      <c r="U310" s="8" t="inlineStr">
        <is>
          <t>WebP (primary) + JPG (fallback)</t>
        </is>
      </c>
      <c r="V310" s="8" t="inlineStr">
        <is>
          <t>400KB web / master retained</t>
        </is>
      </c>
      <c r="W310" s="8" t="inlineStr">
        <is>
          <t>WebP q78-86; preserve label detail</t>
        </is>
      </c>
      <c r="X310" s="8" t="inlineStr">
        <is>
          <t>Pearl / natural</t>
        </is>
      </c>
      <c r="Y310" s="8" t="inlineStr">
        <is>
          <t>Ingredient still</t>
        </is>
      </c>
      <c r="Z310" s="8" t="inlineStr">
        <is>
          <t>Soft daylight</t>
        </is>
      </c>
      <c r="AA310" s="8" t="inlineStr">
        <is>
          <t>sRGB; packaging and skin tones must match reality</t>
        </is>
      </c>
      <c r="AB310" s="8" t="inlineStr">
        <is>
          <t>No</t>
        </is>
      </c>
      <c r="AC310" s="8" t="inlineStr">
        <is>
          <t>None</t>
        </is>
      </c>
      <c r="AD310" s="8" t="inlineStr">
        <is>
          <t>No</t>
        </is>
      </c>
      <c r="AE310" s="8" t="inlineStr">
        <is>
          <t>No</t>
        </is>
      </c>
      <c r="AF310" s="8" t="inlineStr">
        <is>
          <t>No</t>
        </is>
      </c>
      <c r="AG310" s="8" t="inlineStr">
        <is>
          <t>No</t>
        </is>
      </c>
      <c r="AH310" s="8" t="inlineStr">
        <is>
          <t>N/A</t>
        </is>
      </c>
      <c r="AI310" s="8" t="inlineStr">
        <is>
          <t>Yes</t>
        </is>
      </c>
      <c r="AJ310" s="8" t="inlineStr">
        <is>
          <t>Yes - agency writes; client supplies visual only</t>
        </is>
      </c>
      <c r="AK310" s="8" t="inlineStr">
        <is>
          <t>product-dermal-cucumber-collagen-essence-mask-ingredient-callout_{breakpoint}@{density}x_{WxH}.{ext}</t>
        </is>
      </c>
      <c r="AL310" s="8" t="inlineStr">
        <is>
          <t>03_Products/dermal-cucumber-collagen-essence-mask/Images</t>
        </is>
      </c>
      <c r="AM310" s="8" t="inlineStr">
        <is>
          <t>P3</t>
        </is>
      </c>
      <c r="AN310" s="8" t="inlineStr">
        <is>
          <t>To provide</t>
        </is>
      </c>
      <c r="AO310" s="8" t="inlineStr">
        <is>
          <t>No baked marketing text.</t>
        </is>
      </c>
    </row>
    <row r="311">
      <c r="A311" s="8" t="inlineStr">
        <is>
          <t>product-dermal-cucumber-collagen-essence-mask-360-sequence</t>
        </is>
      </c>
      <c r="B311" s="8" t="inlineStr">
        <is>
          <t>Product - Dermal Cucumber Collagen Essence Mask</t>
        </is>
      </c>
      <c r="C311" s="8" t="inlineStr">
        <is>
          <t>Product media</t>
        </is>
      </c>
      <c r="D311" s="8" t="inlineStr">
        <is>
          <t>ProductGallery / ProductCard</t>
        </is>
      </c>
      <c r="E311" s="8" t="inlineStr">
        <is>
          <t>360 rotation frame sequence</t>
        </is>
      </c>
      <c r="F311" s="8" t="inlineStr">
        <is>
          <t>Image</t>
        </is>
      </c>
      <c r="G311" s="8" t="inlineStr">
        <is>
          <t>Optional</t>
        </is>
      </c>
      <c r="H311" s="9" t="inlineStr">
        <is>
          <t>1200x1200</t>
        </is>
      </c>
      <c r="I311" s="9" t="inlineStr">
        <is>
          <t>1200x1200</t>
        </is>
      </c>
      <c r="J311" s="9" t="inlineStr">
        <is>
          <t>800x800</t>
        </is>
      </c>
      <c r="K311" s="8" t="inlineStr">
        <is>
          <t>Large/Hero</t>
        </is>
      </c>
      <c r="L311" s="9" t="inlineStr">
        <is>
          <t>1200x1200</t>
        </is>
      </c>
      <c r="M311" s="9" t="inlineStr">
        <is>
          <t>D:2400x2400 | T:2400x2400 | M:1600x1600</t>
        </is>
      </c>
      <c r="N311" s="9" t="inlineStr">
        <is>
          <t>N/A</t>
        </is>
      </c>
      <c r="O311" s="9" t="inlineStr">
        <is>
          <t>1:1</t>
        </is>
      </c>
      <c r="P311" s="9" t="inlineStr">
        <is>
          <t>OK</t>
        </is>
      </c>
      <c r="Q311" s="8" t="inlineStr">
        <is>
          <t>Product centered, 8-12% margin from all edges (56px on 1600px)</t>
        </is>
      </c>
      <c r="R311" s="8" t="inlineStr">
        <is>
          <t>Product centered; 8-12% margin for packshots; no baked text</t>
        </is>
      </c>
      <c r="S311" s="8" t="inlineStr">
        <is>
          <t>360-degree rotation frame sequence. Product: 360 rotation frame sequence on turntable. Seampearl background, identical locked lighting. 24-36 frames, consistent naming. Product centered, 8-12% margin. sRGB.</t>
        </is>
      </c>
      <c r="T311" s="8" t="inlineStr">
        <is>
          <t>No visible text or watermarks baked into the image. No logos or branding other than the product's own packaging. No busy or cluttered backgrounds. No multiple competing subjects. No cropped hands or faces unless specifically requested.</t>
        </is>
      </c>
      <c r="U311" s="8" t="inlineStr">
        <is>
          <t>WebP (primary) + JPG (fallback)</t>
        </is>
      </c>
      <c r="V311" s="8" t="inlineStr">
        <is>
          <t>400KB web / master retained</t>
        </is>
      </c>
      <c r="W311" s="8" t="inlineStr">
        <is>
          <t>WebP q78-86; preserve label detail</t>
        </is>
      </c>
      <c r="X311" s="8" t="inlineStr">
        <is>
          <t>Seamless pearl</t>
        </is>
      </c>
      <c r="Y311" s="8" t="inlineStr">
        <is>
          <t>Turntable packshot</t>
        </is>
      </c>
      <c r="Z311" s="8" t="inlineStr">
        <is>
          <t>Identical locked light</t>
        </is>
      </c>
      <c r="AA311" s="8" t="inlineStr">
        <is>
          <t>sRGB; packaging and skin tones must match reality</t>
        </is>
      </c>
      <c r="AB311" s="8" t="inlineStr">
        <is>
          <t>No</t>
        </is>
      </c>
      <c r="AC311" s="8" t="inlineStr">
        <is>
          <t>None</t>
        </is>
      </c>
      <c r="AD311" s="8" t="inlineStr">
        <is>
          <t>No</t>
        </is>
      </c>
      <c r="AE311" s="8" t="inlineStr">
        <is>
          <t>No</t>
        </is>
      </c>
      <c r="AF311" s="8" t="inlineStr">
        <is>
          <t>No</t>
        </is>
      </c>
      <c r="AG311" s="8" t="inlineStr">
        <is>
          <t>No</t>
        </is>
      </c>
      <c r="AH311" s="8" t="inlineStr">
        <is>
          <t>N/A</t>
        </is>
      </c>
      <c r="AI311" s="8" t="inlineStr">
        <is>
          <t>Yes</t>
        </is>
      </c>
      <c r="AJ311" s="8" t="inlineStr">
        <is>
          <t>Yes - agency writes; client supplies visual only</t>
        </is>
      </c>
      <c r="AK311" s="8" t="inlineStr">
        <is>
          <t>product-dermal-cucumber-collagen-essence-mask-360-sequence_{breakpoint}@{density}x_{WxH}.{ext}</t>
        </is>
      </c>
      <c r="AL311" s="8" t="inlineStr">
        <is>
          <t>03_Products/dermal-cucumber-collagen-essence-mask/Images</t>
        </is>
      </c>
      <c r="AM311" s="8" t="inlineStr">
        <is>
          <t>P3</t>
        </is>
      </c>
      <c r="AN311" s="8" t="inlineStr">
        <is>
          <t>To provide</t>
        </is>
      </c>
      <c r="AO311" s="8" t="inlineStr">
        <is>
          <t>24-36 frames; zip sequence, consistent naming.</t>
        </is>
      </c>
    </row>
    <row r="312">
      <c r="A312" s="8" t="inlineStr">
        <is>
          <t>product-dermal-cucumber-collagen-essence-mask-packaging-video</t>
        </is>
      </c>
      <c r="B312" s="8" t="inlineStr">
        <is>
          <t>Product - Dermal Cucumber Collagen Essence Mask</t>
        </is>
      </c>
      <c r="C312" s="8" t="inlineStr">
        <is>
          <t>Product videos</t>
        </is>
      </c>
      <c r="D312" s="8" t="inlineStr">
        <is>
          <t>ProductGallery</t>
        </is>
      </c>
      <c r="E312" s="8" t="inlineStr">
        <is>
          <t>Packaging reveal video</t>
        </is>
      </c>
      <c r="F312" s="8" t="inlineStr">
        <is>
          <t>Video</t>
        </is>
      </c>
      <c r="G312" s="8" t="inlineStr">
        <is>
          <t>Recommended</t>
        </is>
      </c>
      <c r="H312" s="9" t="inlineStr">
        <is>
          <t>1080x1920</t>
        </is>
      </c>
      <c r="I312" s="9" t="inlineStr">
        <is>
          <t>1080x1920</t>
        </is>
      </c>
      <c r="J312" s="9" t="inlineStr">
        <is>
          <t>1080x1920</t>
        </is>
      </c>
      <c r="K312" s="8" t="inlineStr">
        <is>
          <t>Standard</t>
        </is>
      </c>
      <c r="L312" s="9" t="inlineStr">
        <is>
          <t>1080x1920</t>
        </is>
      </c>
      <c r="M312" s="9" t="inlineStr">
        <is>
          <t>D:2160x3840 | T:2160x3840 | M:2160x3840</t>
        </is>
      </c>
      <c r="N312" s="9" t="inlineStr">
        <is>
          <t>N/A</t>
        </is>
      </c>
      <c r="O312" s="9" t="inlineStr">
        <is>
          <t>09:16</t>
        </is>
      </c>
      <c r="P312" s="9" t="inlineStr">
        <is>
          <t>OK</t>
        </is>
      </c>
      <c r="Q312" s="8" t="inlineStr">
        <is>
          <t>Subject occupies center 70-80% of frame</t>
        </is>
      </c>
      <c r="R312" s="8" t="inlineStr">
        <is>
          <t>Product center 70%; controls-safe bottom 20%</t>
        </is>
      </c>
      <c r="S312" s="8" t="inlineStr">
        <is>
          <t>Vertical product film for Korean skincare e-commerce. Product: Packaging reveal video. Setting: Natural / studio. Style: Premium product film. Lighting: Soft continuous light. Duration: 10-20 seconds. Smooth camera movement. Product centered in frame, minimal props, clean background. Color palette: soft pearl, blush pink, cream white. sRGB color space, natural skin tones. 1080x1920 vertical, H.264 codec.</t>
        </is>
      </c>
      <c r="T312" s="8" t="inlineStr">
        <is>
          <t>No licensed music without usage rights. No fast cuts or jarring transitions. No text overlays. No watermark. No multiple competing subjects. No busy backgrounds.</t>
        </is>
      </c>
      <c r="U312" s="8" t="inlineStr">
        <is>
          <t>MP4 H.264 + MOV master</t>
        </is>
      </c>
      <c r="V312" s="8" t="inlineStr">
        <is>
          <t>20MB target / 50MB max</t>
        </is>
      </c>
      <c r="W312" s="8" t="inlineStr">
        <is>
          <t>H.264 CRF 20-23; AAC 128kbps</t>
        </is>
      </c>
      <c r="X312" s="8" t="inlineStr">
        <is>
          <t>Natural / studio</t>
        </is>
      </c>
      <c r="Y312" s="8" t="inlineStr">
        <is>
          <t>Premium product film</t>
        </is>
      </c>
      <c r="Z312" s="8" t="inlineStr">
        <is>
          <t>Soft continuous light</t>
        </is>
      </c>
      <c r="AA312" s="8" t="inlineStr">
        <is>
          <t>sRGB; packaging and skin tones must match reality</t>
        </is>
      </c>
      <c r="AB312" s="8" t="inlineStr">
        <is>
          <t>Yes</t>
        </is>
      </c>
      <c r="AC312" s="8" t="inlineStr">
        <is>
          <t>Video</t>
        </is>
      </c>
      <c r="AD312" s="8" t="inlineStr">
        <is>
          <t>No</t>
        </is>
      </c>
      <c r="AE312" s="8" t="inlineStr">
        <is>
          <t>No</t>
        </is>
      </c>
      <c r="AF312" s="8" t="inlineStr">
        <is>
          <t>No</t>
        </is>
      </c>
      <c r="AG312" s="8" t="inlineStr">
        <is>
          <t>No</t>
        </is>
      </c>
      <c r="AH312" s="8" t="inlineStr">
        <is>
          <t>Yes</t>
        </is>
      </c>
      <c r="AI312" s="8" t="inlineStr">
        <is>
          <t>Yes</t>
        </is>
      </c>
      <c r="AJ312" s="8" t="inlineStr">
        <is>
          <t>Yes - agency writes; client supplies visual only</t>
        </is>
      </c>
      <c r="AK312" s="8" t="inlineStr">
        <is>
          <t>product-dermal-cucumber-collagen-essence-mask-packaging-video_{breakpoint}@{density}x_{WxH}.{ext}</t>
        </is>
      </c>
      <c r="AL312" s="8" t="inlineStr">
        <is>
          <t>09_Product_Videos/dermal-cucumber-collagen-essence-mask</t>
        </is>
      </c>
      <c r="AM312" s="8" t="inlineStr">
        <is>
          <t>P2</t>
        </is>
      </c>
      <c r="AN312" s="8" t="inlineStr">
        <is>
          <t>To provide</t>
        </is>
      </c>
      <c r="AO312" s="8" t="inlineStr">
        <is>
          <t>Duration 10-20 sec; no licensed music unless usage rights are supplied.</t>
        </is>
      </c>
    </row>
    <row r="313">
      <c r="A313" s="8" t="inlineStr">
        <is>
          <t>product-dermal-cucumber-collagen-essence-mask-texture-video</t>
        </is>
      </c>
      <c r="B313" s="8" t="inlineStr">
        <is>
          <t>Product - Dermal Cucumber Collagen Essence Mask</t>
        </is>
      </c>
      <c r="C313" s="8" t="inlineStr">
        <is>
          <t>Product videos</t>
        </is>
      </c>
      <c r="D313" s="8" t="inlineStr">
        <is>
          <t>ProductGallery</t>
        </is>
      </c>
      <c r="E313" s="8" t="inlineStr">
        <is>
          <t>Texture macro video</t>
        </is>
      </c>
      <c r="F313" s="8" t="inlineStr">
        <is>
          <t>Video</t>
        </is>
      </c>
      <c r="G313" s="8" t="inlineStr">
        <is>
          <t>Recommended</t>
        </is>
      </c>
      <c r="H313" s="9" t="inlineStr">
        <is>
          <t>1080x1920</t>
        </is>
      </c>
      <c r="I313" s="9" t="inlineStr">
        <is>
          <t>1080x1920</t>
        </is>
      </c>
      <c r="J313" s="9" t="inlineStr">
        <is>
          <t>1080x1920</t>
        </is>
      </c>
      <c r="K313" s="8" t="inlineStr">
        <is>
          <t>Standard</t>
        </is>
      </c>
      <c r="L313" s="9" t="inlineStr">
        <is>
          <t>1080x1920</t>
        </is>
      </c>
      <c r="M313" s="9" t="inlineStr">
        <is>
          <t>D:2160x3840 | T:2160x3840 | M:2160x3840</t>
        </is>
      </c>
      <c r="N313" s="9" t="inlineStr">
        <is>
          <t>N/A</t>
        </is>
      </c>
      <c r="O313" s="9" t="inlineStr">
        <is>
          <t>09:16</t>
        </is>
      </c>
      <c r="P313" s="9" t="inlineStr">
        <is>
          <t>OK</t>
        </is>
      </c>
      <c r="Q313" s="8" t="inlineStr">
        <is>
          <t>Subject occupies center 70-80% of frame</t>
        </is>
      </c>
      <c r="R313" s="8" t="inlineStr">
        <is>
          <t>Product center 70%; controls-safe bottom 20%</t>
        </is>
      </c>
      <c r="S313" s="8" t="inlineStr">
        <is>
          <t>Vertical product film for Korean skincare e-commerce. Product: Texture macro video. Setting: Natural / studio. Style: Premium product film. Lighting: Soft continuous light. Duration: 10-20 seconds. Smooth camera movement. Product centered in frame, minimal props, clean background. Color palette: soft pearl, blush pink, cream white. sRGB color space, natural skin tones. 1080x1920 vertical, H.264 codec.</t>
        </is>
      </c>
      <c r="T313" s="8" t="inlineStr">
        <is>
          <t>No licensed music without usage rights. No fast cuts or jarring transitions. No text overlays. No watermark. No multiple competing subjects. No busy backgrounds.</t>
        </is>
      </c>
      <c r="U313" s="8" t="inlineStr">
        <is>
          <t>MP4 H.264 + MOV master</t>
        </is>
      </c>
      <c r="V313" s="8" t="inlineStr">
        <is>
          <t>20MB target / 50MB max</t>
        </is>
      </c>
      <c r="W313" s="8" t="inlineStr">
        <is>
          <t>H.264 CRF 20-23; AAC 128kbps</t>
        </is>
      </c>
      <c r="X313" s="8" t="inlineStr">
        <is>
          <t>Natural / studio</t>
        </is>
      </c>
      <c r="Y313" s="8" t="inlineStr">
        <is>
          <t>Premium product film</t>
        </is>
      </c>
      <c r="Z313" s="8" t="inlineStr">
        <is>
          <t>Soft continuous light</t>
        </is>
      </c>
      <c r="AA313" s="8" t="inlineStr">
        <is>
          <t>sRGB; packaging and skin tones must match reality</t>
        </is>
      </c>
      <c r="AB313" s="8" t="inlineStr">
        <is>
          <t>Yes</t>
        </is>
      </c>
      <c r="AC313" s="8" t="inlineStr">
        <is>
          <t>Video</t>
        </is>
      </c>
      <c r="AD313" s="8" t="inlineStr">
        <is>
          <t>No</t>
        </is>
      </c>
      <c r="AE313" s="8" t="inlineStr">
        <is>
          <t>No</t>
        </is>
      </c>
      <c r="AF313" s="8" t="inlineStr">
        <is>
          <t>Yes</t>
        </is>
      </c>
      <c r="AG313" s="8" t="inlineStr">
        <is>
          <t>No</t>
        </is>
      </c>
      <c r="AH313" s="8" t="inlineStr">
        <is>
          <t>Yes</t>
        </is>
      </c>
      <c r="AI313" s="8" t="inlineStr">
        <is>
          <t>Yes</t>
        </is>
      </c>
      <c r="AJ313" s="8" t="inlineStr">
        <is>
          <t>Yes - agency writes; client supplies visual only</t>
        </is>
      </c>
      <c r="AK313" s="8" t="inlineStr">
        <is>
          <t>product-dermal-cucumber-collagen-essence-mask-texture-video_{breakpoint}@{density}x_{WxH}.{ext}</t>
        </is>
      </c>
      <c r="AL313" s="8" t="inlineStr">
        <is>
          <t>09_Product_Videos/dermal-cucumber-collagen-essence-mask</t>
        </is>
      </c>
      <c r="AM313" s="8" t="inlineStr">
        <is>
          <t>P2</t>
        </is>
      </c>
      <c r="AN313" s="8" t="inlineStr">
        <is>
          <t>To provide</t>
        </is>
      </c>
      <c r="AO313" s="8" t="inlineStr">
        <is>
          <t>Duration 10-20 sec; no licensed music unless usage rights are supplied.</t>
        </is>
      </c>
    </row>
    <row r="314">
      <c r="A314" s="8" t="inlineStr">
        <is>
          <t>product-dermal-cucumber-collagen-essence-mask-application-video</t>
        </is>
      </c>
      <c r="B314" s="8" t="inlineStr">
        <is>
          <t>Product - Dermal Cucumber Collagen Essence Mask</t>
        </is>
      </c>
      <c r="C314" s="8" t="inlineStr">
        <is>
          <t>Product videos</t>
        </is>
      </c>
      <c r="D314" s="8" t="inlineStr">
        <is>
          <t>ProductGallery</t>
        </is>
      </c>
      <c r="E314" s="8" t="inlineStr">
        <is>
          <t>Application demonstration</t>
        </is>
      </c>
      <c r="F314" s="8" t="inlineStr">
        <is>
          <t>Video</t>
        </is>
      </c>
      <c r="G314" s="8" t="inlineStr">
        <is>
          <t>Recommended</t>
        </is>
      </c>
      <c r="H314" s="9" t="inlineStr">
        <is>
          <t>1080x1920</t>
        </is>
      </c>
      <c r="I314" s="9" t="inlineStr">
        <is>
          <t>1080x1920</t>
        </is>
      </c>
      <c r="J314" s="9" t="inlineStr">
        <is>
          <t>1080x1920</t>
        </is>
      </c>
      <c r="K314" s="8" t="inlineStr">
        <is>
          <t>Standard</t>
        </is>
      </c>
      <c r="L314" s="9" t="inlineStr">
        <is>
          <t>1080x1920</t>
        </is>
      </c>
      <c r="M314" s="9" t="inlineStr">
        <is>
          <t>D:2160x3840 | T:2160x3840 | M:2160x3840</t>
        </is>
      </c>
      <c r="N314" s="9" t="inlineStr">
        <is>
          <t>N/A</t>
        </is>
      </c>
      <c r="O314" s="9" t="inlineStr">
        <is>
          <t>09:16</t>
        </is>
      </c>
      <c r="P314" s="9" t="inlineStr">
        <is>
          <t>OK</t>
        </is>
      </c>
      <c r="Q314" s="8" t="inlineStr">
        <is>
          <t>Subject occupies center 70-80% of frame</t>
        </is>
      </c>
      <c r="R314" s="8" t="inlineStr">
        <is>
          <t>Product center 70%; controls-safe bottom 20%</t>
        </is>
      </c>
      <c r="S314" s="8" t="inlineStr">
        <is>
          <t>Vertical product film for Korean skincare e-commerce. Product: Application demonstration. Setting: Natural / studio. Style: Premium product film. Lighting: Soft continuous light. Duration: 10-20 seconds. Smooth camera movement. Product centered in frame, minimal props, clean background. Color palette: soft pearl, blush pink, cream white. sRGB color space, natural skin tones. 1080x1920 vertical, H.264 codec.</t>
        </is>
      </c>
      <c r="T314" s="8" t="inlineStr">
        <is>
          <t>No licensed music without usage rights. No fast cuts or jarring transitions. No text overlays. No watermark. No multiple competing subjects. No busy backgrounds.</t>
        </is>
      </c>
      <c r="U314" s="8" t="inlineStr">
        <is>
          <t>MP4 H.264 + MOV master</t>
        </is>
      </c>
      <c r="V314" s="8" t="inlineStr">
        <is>
          <t>20MB target / 50MB max</t>
        </is>
      </c>
      <c r="W314" s="8" t="inlineStr">
        <is>
          <t>H.264 CRF 20-23; AAC 128kbps</t>
        </is>
      </c>
      <c r="X314" s="8" t="inlineStr">
        <is>
          <t>Natural / studio</t>
        </is>
      </c>
      <c r="Y314" s="8" t="inlineStr">
        <is>
          <t>Premium product film</t>
        </is>
      </c>
      <c r="Z314" s="8" t="inlineStr">
        <is>
          <t>Soft continuous light</t>
        </is>
      </c>
      <c r="AA314" s="8" t="inlineStr">
        <is>
          <t>sRGB; packaging and skin tones must match reality</t>
        </is>
      </c>
      <c r="AB314" s="8" t="inlineStr">
        <is>
          <t>Yes</t>
        </is>
      </c>
      <c r="AC314" s="8" t="inlineStr">
        <is>
          <t>Video</t>
        </is>
      </c>
      <c r="AD314" s="8" t="inlineStr">
        <is>
          <t>No</t>
        </is>
      </c>
      <c r="AE314" s="8" t="inlineStr">
        <is>
          <t>No</t>
        </is>
      </c>
      <c r="AF314" s="8" t="inlineStr">
        <is>
          <t>No</t>
        </is>
      </c>
      <c r="AG314" s="8" t="inlineStr">
        <is>
          <t>No</t>
        </is>
      </c>
      <c r="AH314" s="8" t="inlineStr">
        <is>
          <t>Yes</t>
        </is>
      </c>
      <c r="AI314" s="8" t="inlineStr">
        <is>
          <t>Yes</t>
        </is>
      </c>
      <c r="AJ314" s="8" t="inlineStr">
        <is>
          <t>Yes - agency writes; client supplies visual only</t>
        </is>
      </c>
      <c r="AK314" s="8" t="inlineStr">
        <is>
          <t>product-dermal-cucumber-collagen-essence-mask-application-video_{breakpoint}@{density}x_{WxH}.{ext}</t>
        </is>
      </c>
      <c r="AL314" s="8" t="inlineStr">
        <is>
          <t>09_Product_Videos/dermal-cucumber-collagen-essence-mask</t>
        </is>
      </c>
      <c r="AM314" s="8" t="inlineStr">
        <is>
          <t>P2</t>
        </is>
      </c>
      <c r="AN314" s="8" t="inlineStr">
        <is>
          <t>To provide</t>
        </is>
      </c>
      <c r="AO314" s="8" t="inlineStr">
        <is>
          <t>Duration 15-30 sec; no licensed music unless usage rights are supplied.</t>
        </is>
      </c>
    </row>
    <row r="315">
      <c r="A315" s="8" t="inlineStr">
        <is>
          <t>product-dermal-cucumber-collagen-essence-mask-routine-video</t>
        </is>
      </c>
      <c r="B315" s="8" t="inlineStr">
        <is>
          <t>Product - Dermal Cucumber Collagen Essence Mask</t>
        </is>
      </c>
      <c r="C315" s="8" t="inlineStr">
        <is>
          <t>Product videos</t>
        </is>
      </c>
      <c r="D315" s="8" t="inlineStr">
        <is>
          <t>ProductGallery</t>
        </is>
      </c>
      <c r="E315" s="8" t="inlineStr">
        <is>
          <t>Routine placement video</t>
        </is>
      </c>
      <c r="F315" s="8" t="inlineStr">
        <is>
          <t>Video</t>
        </is>
      </c>
      <c r="G315" s="8" t="inlineStr">
        <is>
          <t>Optional</t>
        </is>
      </c>
      <c r="H315" s="9" t="inlineStr">
        <is>
          <t>1080x1920</t>
        </is>
      </c>
      <c r="I315" s="9" t="inlineStr">
        <is>
          <t>1080x1920</t>
        </is>
      </c>
      <c r="J315" s="9" t="inlineStr">
        <is>
          <t>1080x1920</t>
        </is>
      </c>
      <c r="K315" s="8" t="inlineStr">
        <is>
          <t>Standard</t>
        </is>
      </c>
      <c r="L315" s="9" t="inlineStr">
        <is>
          <t>1080x1920</t>
        </is>
      </c>
      <c r="M315" s="9" t="inlineStr">
        <is>
          <t>D:2160x3840 | T:2160x3840 | M:2160x3840</t>
        </is>
      </c>
      <c r="N315" s="9" t="inlineStr">
        <is>
          <t>N/A</t>
        </is>
      </c>
      <c r="O315" s="9" t="inlineStr">
        <is>
          <t>09:16</t>
        </is>
      </c>
      <c r="P315" s="9" t="inlineStr">
        <is>
          <t>OK</t>
        </is>
      </c>
      <c r="Q315" s="8" t="inlineStr">
        <is>
          <t>Subject occupies center 70-80% of frame</t>
        </is>
      </c>
      <c r="R315" s="8" t="inlineStr">
        <is>
          <t>Product center 70%; controls-safe bottom 20%</t>
        </is>
      </c>
      <c r="S315" s="8" t="inlineStr">
        <is>
          <t>Vertical product film for Korean skincare e-commerce. Product: Routine placement video. Setting: Natural / studio. Style: Premium product film. Lighting: Soft continuous light. Duration: 10-20 seconds. Smooth camera movement. Product centered in frame, minimal props, clean background. Color palette: soft pearl, blush pink, cream white. sRGB color space, natural skin tones. 1080x1920 vertical, H.264 codec.</t>
        </is>
      </c>
      <c r="T315" s="8" t="inlineStr">
        <is>
          <t>No licensed music without usage rights. No fast cuts or jarring transitions. No text overlays. No watermark. No multiple competing subjects. No busy backgrounds.</t>
        </is>
      </c>
      <c r="U315" s="8" t="inlineStr">
        <is>
          <t>MP4 H.264 + MOV master</t>
        </is>
      </c>
      <c r="V315" s="8" t="inlineStr">
        <is>
          <t>20MB target / 50MB max</t>
        </is>
      </c>
      <c r="W315" s="8" t="inlineStr">
        <is>
          <t>H.264 CRF 20-23; AAC 128kbps</t>
        </is>
      </c>
      <c r="X315" s="8" t="inlineStr">
        <is>
          <t>Natural / studio</t>
        </is>
      </c>
      <c r="Y315" s="8" t="inlineStr">
        <is>
          <t>Premium product film</t>
        </is>
      </c>
      <c r="Z315" s="8" t="inlineStr">
        <is>
          <t>Soft continuous light</t>
        </is>
      </c>
      <c r="AA315" s="8" t="inlineStr">
        <is>
          <t>sRGB; packaging and skin tones must match reality</t>
        </is>
      </c>
      <c r="AB315" s="8" t="inlineStr">
        <is>
          <t>Yes</t>
        </is>
      </c>
      <c r="AC315" s="8" t="inlineStr">
        <is>
          <t>Video</t>
        </is>
      </c>
      <c r="AD315" s="8" t="inlineStr">
        <is>
          <t>No</t>
        </is>
      </c>
      <c r="AE315" s="8" t="inlineStr">
        <is>
          <t>No</t>
        </is>
      </c>
      <c r="AF315" s="8" t="inlineStr">
        <is>
          <t>No</t>
        </is>
      </c>
      <c r="AG315" s="8" t="inlineStr">
        <is>
          <t>No</t>
        </is>
      </c>
      <c r="AH315" s="8" t="inlineStr">
        <is>
          <t>Yes</t>
        </is>
      </c>
      <c r="AI315" s="8" t="inlineStr">
        <is>
          <t>Yes</t>
        </is>
      </c>
      <c r="AJ315" s="8" t="inlineStr">
        <is>
          <t>Yes - agency writes; client supplies visual only</t>
        </is>
      </c>
      <c r="AK315" s="8" t="inlineStr">
        <is>
          <t>product-dermal-cucumber-collagen-essence-mask-routine-video_{breakpoint}@{density}x_{WxH}.{ext}</t>
        </is>
      </c>
      <c r="AL315" s="8" t="inlineStr">
        <is>
          <t>09_Product_Videos/dermal-cucumber-collagen-essence-mask</t>
        </is>
      </c>
      <c r="AM315" s="8" t="inlineStr">
        <is>
          <t>P3</t>
        </is>
      </c>
      <c r="AN315" s="8" t="inlineStr">
        <is>
          <t>To provide</t>
        </is>
      </c>
      <c r="AO315" s="8" t="inlineStr">
        <is>
          <t>Duration 20-45 sec; no licensed music unless usage rights are supplied.</t>
        </is>
      </c>
    </row>
    <row r="316">
      <c r="A316" s="8" t="inlineStr">
        <is>
          <t>product-dermal-cucumber-collagen-essence-mask-lifestyle-video</t>
        </is>
      </c>
      <c r="B316" s="8" t="inlineStr">
        <is>
          <t>Product - Dermal Cucumber Collagen Essence Mask</t>
        </is>
      </c>
      <c r="C316" s="8" t="inlineStr">
        <is>
          <t>Product videos</t>
        </is>
      </c>
      <c r="D316" s="8" t="inlineStr">
        <is>
          <t>ProductGallery</t>
        </is>
      </c>
      <c r="E316" s="8" t="inlineStr">
        <is>
          <t>Lifestyle product film</t>
        </is>
      </c>
      <c r="F316" s="8" t="inlineStr">
        <is>
          <t>Video</t>
        </is>
      </c>
      <c r="G316" s="8" t="inlineStr">
        <is>
          <t>Optional</t>
        </is>
      </c>
      <c r="H316" s="9" t="inlineStr">
        <is>
          <t>1080x1920</t>
        </is>
      </c>
      <c r="I316" s="9" t="inlineStr">
        <is>
          <t>1080x1920</t>
        </is>
      </c>
      <c r="J316" s="9" t="inlineStr">
        <is>
          <t>1080x1920</t>
        </is>
      </c>
      <c r="K316" s="8" t="inlineStr">
        <is>
          <t>Standard</t>
        </is>
      </c>
      <c r="L316" s="9" t="inlineStr">
        <is>
          <t>1080x1920</t>
        </is>
      </c>
      <c r="M316" s="9" t="inlineStr">
        <is>
          <t>D:2160x3840 | T:2160x3840 | M:2160x3840</t>
        </is>
      </c>
      <c r="N316" s="9" t="inlineStr">
        <is>
          <t>N/A</t>
        </is>
      </c>
      <c r="O316" s="9" t="inlineStr">
        <is>
          <t>09:16</t>
        </is>
      </c>
      <c r="P316" s="9" t="inlineStr">
        <is>
          <t>OK</t>
        </is>
      </c>
      <c r="Q316" s="8" t="inlineStr">
        <is>
          <t>Subject occupies center 70-80% of frame</t>
        </is>
      </c>
      <c r="R316" s="8" t="inlineStr">
        <is>
          <t>Product center 70%; controls-safe bottom 20%</t>
        </is>
      </c>
      <c r="S316" s="8" t="inlineStr">
        <is>
          <t>Vertical product film for Korean skincare e-commerce. Product: Lifestyle product film. Setting: Natural / studio. Style: Premium product film. Lighting: Soft continuous light. Duration: 10-20 seconds. Smooth camera movement. Product centered in frame, minimal props, clean background. Color palette: soft pearl, blush pink, cream white. sRGB color space, natural skin tones. 1080x1920 vertical, H.264 codec.</t>
        </is>
      </c>
      <c r="T316" s="8" t="inlineStr">
        <is>
          <t>No licensed music without usage rights. No fast cuts or jarring transitions. No text overlays. No watermark. No multiple competing subjects. No busy backgrounds.</t>
        </is>
      </c>
      <c r="U316" s="8" t="inlineStr">
        <is>
          <t>MP4 H.264 + MOV master</t>
        </is>
      </c>
      <c r="V316" s="8" t="inlineStr">
        <is>
          <t>20MB target / 50MB max</t>
        </is>
      </c>
      <c r="W316" s="8" t="inlineStr">
        <is>
          <t>H.264 CRF 20-23; AAC 128kbps</t>
        </is>
      </c>
      <c r="X316" s="8" t="inlineStr">
        <is>
          <t>Natural / studio</t>
        </is>
      </c>
      <c r="Y316" s="8" t="inlineStr">
        <is>
          <t>Premium product film</t>
        </is>
      </c>
      <c r="Z316" s="8" t="inlineStr">
        <is>
          <t>Soft continuous light</t>
        </is>
      </c>
      <c r="AA316" s="8" t="inlineStr">
        <is>
          <t>sRGB; packaging and skin tones must match reality</t>
        </is>
      </c>
      <c r="AB316" s="8" t="inlineStr">
        <is>
          <t>Yes</t>
        </is>
      </c>
      <c r="AC316" s="8" t="inlineStr">
        <is>
          <t>Video</t>
        </is>
      </c>
      <c r="AD316" s="8" t="inlineStr">
        <is>
          <t>No</t>
        </is>
      </c>
      <c r="AE316" s="8" t="inlineStr">
        <is>
          <t>No</t>
        </is>
      </c>
      <c r="AF316" s="8" t="inlineStr">
        <is>
          <t>No</t>
        </is>
      </c>
      <c r="AG316" s="8" t="inlineStr">
        <is>
          <t>No</t>
        </is>
      </c>
      <c r="AH316" s="8" t="inlineStr">
        <is>
          <t>Yes</t>
        </is>
      </c>
      <c r="AI316" s="8" t="inlineStr">
        <is>
          <t>Yes</t>
        </is>
      </c>
      <c r="AJ316" s="8" t="inlineStr">
        <is>
          <t>Yes - agency writes; client supplies visual only</t>
        </is>
      </c>
      <c r="AK316" s="8" t="inlineStr">
        <is>
          <t>product-dermal-cucumber-collagen-essence-mask-lifestyle-video_{breakpoint}@{density}x_{WxH}.{ext}</t>
        </is>
      </c>
      <c r="AL316" s="8" t="inlineStr">
        <is>
          <t>09_Product_Videos/dermal-cucumber-collagen-essence-mask</t>
        </is>
      </c>
      <c r="AM316" s="8" t="inlineStr">
        <is>
          <t>P3</t>
        </is>
      </c>
      <c r="AN316" s="8" t="inlineStr">
        <is>
          <t>To provide</t>
        </is>
      </c>
      <c r="AO316" s="8" t="inlineStr">
        <is>
          <t>Duration 10-30 sec; no licensed music unless usage rights are supplied.</t>
        </is>
      </c>
    </row>
    <row r="317">
      <c r="A317" s="8" t="inlineStr">
        <is>
          <t>product-dermal-cucumber-collagen-essence-mask-ingredient-video</t>
        </is>
      </c>
      <c r="B317" s="8" t="inlineStr">
        <is>
          <t>Product - Dermal Cucumber Collagen Essence Mask</t>
        </is>
      </c>
      <c r="C317" s="8" t="inlineStr">
        <is>
          <t>Product videos</t>
        </is>
      </c>
      <c r="D317" s="8" t="inlineStr">
        <is>
          <t>ProductGallery</t>
        </is>
      </c>
      <c r="E317" s="8" t="inlineStr">
        <is>
          <t>Ingredient highlight video</t>
        </is>
      </c>
      <c r="F317" s="8" t="inlineStr">
        <is>
          <t>Video</t>
        </is>
      </c>
      <c r="G317" s="8" t="inlineStr">
        <is>
          <t>Optional</t>
        </is>
      </c>
      <c r="H317" s="9" t="inlineStr">
        <is>
          <t>1080x1920</t>
        </is>
      </c>
      <c r="I317" s="9" t="inlineStr">
        <is>
          <t>1080x1920</t>
        </is>
      </c>
      <c r="J317" s="9" t="inlineStr">
        <is>
          <t>1080x1920</t>
        </is>
      </c>
      <c r="K317" s="8" t="inlineStr">
        <is>
          <t>Standard</t>
        </is>
      </c>
      <c r="L317" s="9" t="inlineStr">
        <is>
          <t>1080x1920</t>
        </is>
      </c>
      <c r="M317" s="9" t="inlineStr">
        <is>
          <t>D:2160x3840 | T:2160x3840 | M:2160x3840</t>
        </is>
      </c>
      <c r="N317" s="9" t="inlineStr">
        <is>
          <t>N/A</t>
        </is>
      </c>
      <c r="O317" s="9" t="inlineStr">
        <is>
          <t>09:16</t>
        </is>
      </c>
      <c r="P317" s="9" t="inlineStr">
        <is>
          <t>OK</t>
        </is>
      </c>
      <c r="Q317" s="8" t="inlineStr">
        <is>
          <t>Subject occupies center 70-80% of frame</t>
        </is>
      </c>
      <c r="R317" s="8" t="inlineStr">
        <is>
          <t>Product center 70%; controls-safe bottom 20%</t>
        </is>
      </c>
      <c r="S317" s="8" t="inlineStr">
        <is>
          <t>Vertical product film for Korean skincare e-commerce. Product: Ingredient highlight video. Setting: Natural / studio. Style: Premium product film. Lighting: Soft continuous light. Duration: 10-20 seconds. Smooth camera movement. Product centered in frame, minimal props, clean background. Color palette: soft pearl, blush pink, cream white. sRGB color space, natural skin tones. 1080x1920 vertical, H.264 codec.</t>
        </is>
      </c>
      <c r="T317" s="8" t="inlineStr">
        <is>
          <t>No licensed music without usage rights. No fast cuts or jarring transitions. No text overlays. No watermark. No multiple competing subjects. No busy backgrounds.</t>
        </is>
      </c>
      <c r="U317" s="8" t="inlineStr">
        <is>
          <t>MP4 H.264 + MOV master</t>
        </is>
      </c>
      <c r="V317" s="8" t="inlineStr">
        <is>
          <t>20MB target / 50MB max</t>
        </is>
      </c>
      <c r="W317" s="8" t="inlineStr">
        <is>
          <t>H.264 CRF 20-23; AAC 128kbps</t>
        </is>
      </c>
      <c r="X317" s="8" t="inlineStr">
        <is>
          <t>Natural / studio</t>
        </is>
      </c>
      <c r="Y317" s="8" t="inlineStr">
        <is>
          <t>Premium product film</t>
        </is>
      </c>
      <c r="Z317" s="8" t="inlineStr">
        <is>
          <t>Soft continuous light</t>
        </is>
      </c>
      <c r="AA317" s="8" t="inlineStr">
        <is>
          <t>sRGB; packaging and skin tones must match reality</t>
        </is>
      </c>
      <c r="AB317" s="8" t="inlineStr">
        <is>
          <t>Yes</t>
        </is>
      </c>
      <c r="AC317" s="8" t="inlineStr">
        <is>
          <t>Video</t>
        </is>
      </c>
      <c r="AD317" s="8" t="inlineStr">
        <is>
          <t>No</t>
        </is>
      </c>
      <c r="AE317" s="8" t="inlineStr">
        <is>
          <t>No</t>
        </is>
      </c>
      <c r="AF317" s="8" t="inlineStr">
        <is>
          <t>No</t>
        </is>
      </c>
      <c r="AG317" s="8" t="inlineStr">
        <is>
          <t>No</t>
        </is>
      </c>
      <c r="AH317" s="8" t="inlineStr">
        <is>
          <t>Yes</t>
        </is>
      </c>
      <c r="AI317" s="8" t="inlineStr">
        <is>
          <t>Yes</t>
        </is>
      </c>
      <c r="AJ317" s="8" t="inlineStr">
        <is>
          <t>Yes - agency writes; client supplies visual only</t>
        </is>
      </c>
      <c r="AK317" s="8" t="inlineStr">
        <is>
          <t>product-dermal-cucumber-collagen-essence-mask-ingredient-video_{breakpoint}@{density}x_{WxH}.{ext}</t>
        </is>
      </c>
      <c r="AL317" s="8" t="inlineStr">
        <is>
          <t>09_Product_Videos/dermal-cucumber-collagen-essence-mask</t>
        </is>
      </c>
      <c r="AM317" s="8" t="inlineStr">
        <is>
          <t>P3</t>
        </is>
      </c>
      <c r="AN317" s="8" t="inlineStr">
        <is>
          <t>To provide</t>
        </is>
      </c>
      <c r="AO317" s="8" t="inlineStr">
        <is>
          <t>Duration 10-20 sec; no licensed music unless usage rights are supplied.</t>
        </is>
      </c>
    </row>
    <row r="318">
      <c r="A318" s="8" t="inlineStr">
        <is>
          <t>product-dermal-cucumber-collagen-essence-mask-360-video</t>
        </is>
      </c>
      <c r="B318" s="8" t="inlineStr">
        <is>
          <t>Product - Dermal Cucumber Collagen Essence Mask</t>
        </is>
      </c>
      <c r="C318" s="8" t="inlineStr">
        <is>
          <t>Product videos</t>
        </is>
      </c>
      <c r="D318" s="8" t="inlineStr">
        <is>
          <t>ProductGallery</t>
        </is>
      </c>
      <c r="E318" s="8" t="inlineStr">
        <is>
          <t>360 rotation video</t>
        </is>
      </c>
      <c r="F318" s="8" t="inlineStr">
        <is>
          <t>Video</t>
        </is>
      </c>
      <c r="G318" s="8" t="inlineStr">
        <is>
          <t>Optional</t>
        </is>
      </c>
      <c r="H318" s="9" t="inlineStr">
        <is>
          <t>1080x1080</t>
        </is>
      </c>
      <c r="I318" s="9" t="inlineStr">
        <is>
          <t>1080x1080</t>
        </is>
      </c>
      <c r="J318" s="9" t="inlineStr">
        <is>
          <t>1080x1080</t>
        </is>
      </c>
      <c r="K318" s="8" t="inlineStr">
        <is>
          <t>Standard</t>
        </is>
      </c>
      <c r="L318" s="9" t="inlineStr">
        <is>
          <t>1080x1080</t>
        </is>
      </c>
      <c r="M318" s="9" t="inlineStr">
        <is>
          <t>D:2160x2160 | T:2160x2160 | M:2160x2160</t>
        </is>
      </c>
      <c r="N318" s="9" t="inlineStr">
        <is>
          <t>N/A</t>
        </is>
      </c>
      <c r="O318" s="9" t="inlineStr">
        <is>
          <t>1:1</t>
        </is>
      </c>
      <c r="P318" s="9" t="inlineStr">
        <is>
          <t>OK</t>
        </is>
      </c>
      <c r="Q318" s="8" t="inlineStr">
        <is>
          <t>Subject occupies center 70-80% of frame</t>
        </is>
      </c>
      <c r="R318" s="8" t="inlineStr">
        <is>
          <t>Product center 70%; controls-safe bottom 20%</t>
        </is>
      </c>
      <c r="S318" s="8" t="inlineStr">
        <is>
          <t>Vertical product film for Korean skincare e-commerce. Product: 360 rotation video. Setting: Natural / studio. Style: Premium product film. Lighting: Soft continuous light. Duration: 10-20 seconds. Smooth camera movement. Product centered in frame, minimal props, clean background. Color palette: soft pearl, blush pink, cream white. sRGB color space, natural skin tones. 1080x1920 vertical, H.264 codec.</t>
        </is>
      </c>
      <c r="T318" s="8" t="inlineStr">
        <is>
          <t>No licensed music without usage rights. No fast cuts or jarring transitions. No text overlays. No watermark. No multiple competing subjects. No busy backgrounds.</t>
        </is>
      </c>
      <c r="U318" s="8" t="inlineStr">
        <is>
          <t>MP4 H.264 + MOV master</t>
        </is>
      </c>
      <c r="V318" s="8" t="inlineStr">
        <is>
          <t>20MB target / 50MB max</t>
        </is>
      </c>
      <c r="W318" s="8" t="inlineStr">
        <is>
          <t>H.264 CRF 20-23; AAC 128kbps</t>
        </is>
      </c>
      <c r="X318" s="8" t="inlineStr">
        <is>
          <t>Natural / studio</t>
        </is>
      </c>
      <c r="Y318" s="8" t="inlineStr">
        <is>
          <t>Premium product film</t>
        </is>
      </c>
      <c r="Z318" s="8" t="inlineStr">
        <is>
          <t>Soft continuous light</t>
        </is>
      </c>
      <c r="AA318" s="8" t="inlineStr">
        <is>
          <t>sRGB; packaging and skin tones must match reality</t>
        </is>
      </c>
      <c r="AB318" s="8" t="inlineStr">
        <is>
          <t>Yes</t>
        </is>
      </c>
      <c r="AC318" s="8" t="inlineStr">
        <is>
          <t>Video</t>
        </is>
      </c>
      <c r="AD318" s="8" t="inlineStr">
        <is>
          <t>No</t>
        </is>
      </c>
      <c r="AE318" s="8" t="inlineStr">
        <is>
          <t>No</t>
        </is>
      </c>
      <c r="AF318" s="8" t="inlineStr">
        <is>
          <t>Yes</t>
        </is>
      </c>
      <c r="AG318" s="8" t="inlineStr">
        <is>
          <t>No</t>
        </is>
      </c>
      <c r="AH318" s="8" t="inlineStr">
        <is>
          <t>Yes</t>
        </is>
      </c>
      <c r="AI318" s="8" t="inlineStr">
        <is>
          <t>Yes</t>
        </is>
      </c>
      <c r="AJ318" s="8" t="inlineStr">
        <is>
          <t>Yes - agency writes; client supplies visual only</t>
        </is>
      </c>
      <c r="AK318" s="8" t="inlineStr">
        <is>
          <t>product-dermal-cucumber-collagen-essence-mask-360-video_{breakpoint}@{density}x_{WxH}.{ext}</t>
        </is>
      </c>
      <c r="AL318" s="8" t="inlineStr">
        <is>
          <t>09_Product_Videos/dermal-cucumber-collagen-essence-mask</t>
        </is>
      </c>
      <c r="AM318" s="8" t="inlineStr">
        <is>
          <t>P3</t>
        </is>
      </c>
      <c r="AN318" s="8" t="inlineStr">
        <is>
          <t>To provide</t>
        </is>
      </c>
      <c r="AO318" s="8" t="inlineStr">
        <is>
          <t>Duration 8-15 sec; no licensed music unless usage rights are supplied.</t>
        </is>
      </c>
    </row>
    <row r="319">
      <c r="A319" s="8" t="inlineStr">
        <is>
          <t>product-dermal-cucumber-collagen-essence-mask-comparison-video</t>
        </is>
      </c>
      <c r="B319" s="8" t="inlineStr">
        <is>
          <t>Product - Dermal Cucumber Collagen Essence Mask</t>
        </is>
      </c>
      <c r="C319" s="8" t="inlineStr">
        <is>
          <t>Product videos</t>
        </is>
      </c>
      <c r="D319" s="8" t="inlineStr">
        <is>
          <t>ProductGallery</t>
        </is>
      </c>
      <c r="E319" s="8" t="inlineStr">
        <is>
          <t>Scale / variant comparison video</t>
        </is>
      </c>
      <c r="F319" s="8" t="inlineStr">
        <is>
          <t>Video</t>
        </is>
      </c>
      <c r="G319" s="8" t="inlineStr">
        <is>
          <t>Optional</t>
        </is>
      </c>
      <c r="H319" s="9" t="inlineStr">
        <is>
          <t>1080x1920</t>
        </is>
      </c>
      <c r="I319" s="9" t="inlineStr">
        <is>
          <t>1080x1920</t>
        </is>
      </c>
      <c r="J319" s="9" t="inlineStr">
        <is>
          <t>1080x1920</t>
        </is>
      </c>
      <c r="K319" s="8" t="inlineStr">
        <is>
          <t>Standard</t>
        </is>
      </c>
      <c r="L319" s="9" t="inlineStr">
        <is>
          <t>1080x1920</t>
        </is>
      </c>
      <c r="M319" s="9" t="inlineStr">
        <is>
          <t>D:2160x3840 | T:2160x3840 | M:2160x3840</t>
        </is>
      </c>
      <c r="N319" s="9" t="inlineStr">
        <is>
          <t>N/A</t>
        </is>
      </c>
      <c r="O319" s="9" t="inlineStr">
        <is>
          <t>09:16</t>
        </is>
      </c>
      <c r="P319" s="9" t="inlineStr">
        <is>
          <t>OK</t>
        </is>
      </c>
      <c r="Q319" s="8" t="inlineStr">
        <is>
          <t>Subject occupies center 70-80% of frame</t>
        </is>
      </c>
      <c r="R319" s="8" t="inlineStr">
        <is>
          <t>Product center 70%; controls-safe bottom 20%</t>
        </is>
      </c>
      <c r="S319" s="8" t="inlineStr">
        <is>
          <t>Vertical product film for Korean skincare e-commerce. Product: Scale / variant comparison video. Setting: Natural / studio. Style: Premium product film. Lighting: Soft continuous light. Duration: 10-20 seconds. Smooth camera movement. Product centered in frame, minimal props, clean background. Color palette: soft pearl, blush pink, cream white. sRGB color space, natural skin tones. 1080x1920 vertical, H.264 codec.</t>
        </is>
      </c>
      <c r="T319" s="8" t="inlineStr">
        <is>
          <t>No licensed music without usage rights. No fast cuts or jarring transitions. No text overlays. No watermark. No multiple competing subjects. No busy backgrounds.</t>
        </is>
      </c>
      <c r="U319" s="8" t="inlineStr">
        <is>
          <t>MP4 H.264 + MOV master</t>
        </is>
      </c>
      <c r="V319" s="8" t="inlineStr">
        <is>
          <t>20MB target / 50MB max</t>
        </is>
      </c>
      <c r="W319" s="8" t="inlineStr">
        <is>
          <t>H.264 CRF 20-23; AAC 128kbps</t>
        </is>
      </c>
      <c r="X319" s="8" t="inlineStr">
        <is>
          <t>Natural / studio</t>
        </is>
      </c>
      <c r="Y319" s="8" t="inlineStr">
        <is>
          <t>Premium product film</t>
        </is>
      </c>
      <c r="Z319" s="8" t="inlineStr">
        <is>
          <t>Soft continuous light</t>
        </is>
      </c>
      <c r="AA319" s="8" t="inlineStr">
        <is>
          <t>sRGB; packaging and skin tones must match reality</t>
        </is>
      </c>
      <c r="AB319" s="8" t="inlineStr">
        <is>
          <t>Yes</t>
        </is>
      </c>
      <c r="AC319" s="8" t="inlineStr">
        <is>
          <t>Video</t>
        </is>
      </c>
      <c r="AD319" s="8" t="inlineStr">
        <is>
          <t>No</t>
        </is>
      </c>
      <c r="AE319" s="8" t="inlineStr">
        <is>
          <t>No</t>
        </is>
      </c>
      <c r="AF319" s="8" t="inlineStr">
        <is>
          <t>No</t>
        </is>
      </c>
      <c r="AG319" s="8" t="inlineStr">
        <is>
          <t>No</t>
        </is>
      </c>
      <c r="AH319" s="8" t="inlineStr">
        <is>
          <t>Yes</t>
        </is>
      </c>
      <c r="AI319" s="8" t="inlineStr">
        <is>
          <t>Yes</t>
        </is>
      </c>
      <c r="AJ319" s="8" t="inlineStr">
        <is>
          <t>Yes - agency writes; client supplies visual only</t>
        </is>
      </c>
      <c r="AK319" s="8" t="inlineStr">
        <is>
          <t>product-dermal-cucumber-collagen-essence-mask-comparison-video_{breakpoint}@{density}x_{WxH}.{ext}</t>
        </is>
      </c>
      <c r="AL319" s="8" t="inlineStr">
        <is>
          <t>09_Product_Videos/dermal-cucumber-collagen-essence-mask</t>
        </is>
      </c>
      <c r="AM319" s="8" t="inlineStr">
        <is>
          <t>P3</t>
        </is>
      </c>
      <c r="AN319" s="8" t="inlineStr">
        <is>
          <t>To provide</t>
        </is>
      </c>
      <c r="AO319" s="8" t="inlineStr">
        <is>
          <t>Duration 10-20 sec; no licensed music unless usage rights are supplied.</t>
        </is>
      </c>
    </row>
    <row r="320">
      <c r="A320" s="8" t="inlineStr">
        <is>
          <t>product-lacto-cica-barrier-cream-moisturizer-main</t>
        </is>
      </c>
      <c r="B320" s="8" t="inlineStr">
        <is>
          <t>Product - Lacto Cica Barrier Cream Moisturizer</t>
        </is>
      </c>
      <c r="C320" s="8" t="inlineStr">
        <is>
          <t>Product media</t>
        </is>
      </c>
      <c r="D320" s="8" t="inlineStr">
        <is>
          <t>ProductGallery / ProductCard</t>
        </is>
      </c>
      <c r="E320" s="8" t="inlineStr">
        <is>
          <t>Primary product image</t>
        </is>
      </c>
      <c r="F320" s="8" t="inlineStr">
        <is>
          <t>Image</t>
        </is>
      </c>
      <c r="G320" s="8" t="inlineStr">
        <is>
          <t>Mandatory</t>
        </is>
      </c>
      <c r="H320" s="9" t="inlineStr">
        <is>
          <t>1600x2000</t>
        </is>
      </c>
      <c r="I320" s="9" t="inlineStr">
        <is>
          <t>1600x2000</t>
        </is>
      </c>
      <c r="J320" s="9" t="inlineStr">
        <is>
          <t>700x875</t>
        </is>
      </c>
      <c r="K320" s="8" t="inlineStr">
        <is>
          <t>Large/Hero</t>
        </is>
      </c>
      <c r="L320" s="9" t="inlineStr">
        <is>
          <t>1600x2000</t>
        </is>
      </c>
      <c r="M320" s="9" t="inlineStr">
        <is>
          <t>D:3200x4000 | T:3200x4000 | M:1400x1750</t>
        </is>
      </c>
      <c r="N320" s="9" t="inlineStr">
        <is>
          <t>N/A</t>
        </is>
      </c>
      <c r="O320" s="9" t="inlineStr">
        <is>
          <t>4:5</t>
        </is>
      </c>
      <c r="P320" s="9" t="inlineStr">
        <is>
          <t>OK</t>
        </is>
      </c>
      <c r="Q320" s="8" t="inlineStr">
        <is>
          <t>Product centered, 8-12% margin from all edges (56px on 1600px)</t>
        </is>
      </c>
      <c r="R320" s="8" t="inlineStr">
        <is>
          <t>Product centered; 8-12% margin for packshots; no baked text</t>
        </is>
      </c>
      <c r="S320" s="8" t="inlineStr">
        <is>
          <t>Professional product photography. Product: Primary product image. Background: Seamless pearl. Style: Studio packshot. Lighting: Dual softbox. Product centered with 8-12% margin. No baked text, no props. Label sharp and readable. sRGB, exact packaging colors.</t>
        </is>
      </c>
      <c r="T320" s="8" t="inlineStr">
        <is>
          <t>No visible text or watermarks baked into the image. No logos or branding other than the product's own packaging. No busy or cluttered backgrounds. No multiple competing subjects. No cropped hands or faces unless specifically requested.</t>
        </is>
      </c>
      <c r="U320" s="8" t="inlineStr">
        <is>
          <t>WebP (primary) + JPG (fallback)</t>
        </is>
      </c>
      <c r="V320" s="8" t="inlineStr">
        <is>
          <t>400KB web / master retained</t>
        </is>
      </c>
      <c r="W320" s="8" t="inlineStr">
        <is>
          <t>WebP q78-86; preserve label detail</t>
        </is>
      </c>
      <c r="X320" s="8" t="inlineStr">
        <is>
          <t>Seamless pearl</t>
        </is>
      </c>
      <c r="Y320" s="8" t="inlineStr">
        <is>
          <t>Studio packshot</t>
        </is>
      </c>
      <c r="Z320" s="8" t="inlineStr">
        <is>
          <t>Dual softbox</t>
        </is>
      </c>
      <c r="AA320" s="8" t="inlineStr">
        <is>
          <t>sRGB; packaging and skin tones must match reality</t>
        </is>
      </c>
      <c r="AB320" s="8" t="inlineStr">
        <is>
          <t>No</t>
        </is>
      </c>
      <c r="AC320" s="8" t="inlineStr">
        <is>
          <t>None</t>
        </is>
      </c>
      <c r="AD320" s="8" t="inlineStr">
        <is>
          <t>No</t>
        </is>
      </c>
      <c r="AE320" s="8" t="inlineStr">
        <is>
          <t>No</t>
        </is>
      </c>
      <c r="AF320" s="8" t="inlineStr">
        <is>
          <t>No</t>
        </is>
      </c>
      <c r="AG320" s="8" t="inlineStr">
        <is>
          <t>No</t>
        </is>
      </c>
      <c r="AH320" s="8" t="inlineStr">
        <is>
          <t>N/A</t>
        </is>
      </c>
      <c r="AI320" s="8" t="inlineStr">
        <is>
          <t>No</t>
        </is>
      </c>
      <c r="AJ320" s="8" t="inlineStr">
        <is>
          <t>Yes - agency writes; client supplies visual only</t>
        </is>
      </c>
      <c r="AK320" s="8" t="inlineStr">
        <is>
          <t>product-lacto-cica-barrier-cream-moisturizer-main_{breakpoint}@{density}x_{WxH}.{ext}</t>
        </is>
      </c>
      <c r="AL320" s="8" t="inlineStr">
        <is>
          <t>03_Products/lacto-cica-barrier-cream-moisturizer/Images</t>
        </is>
      </c>
      <c r="AM320" s="8" t="inlineStr">
        <is>
          <t>P0</t>
        </is>
      </c>
      <c r="AN320" s="8" t="inlineStr">
        <is>
          <t>To provide</t>
        </is>
      </c>
      <c r="AO320" s="8" t="inlineStr">
        <is>
          <t>Cards, search and PDP hero.</t>
        </is>
      </c>
    </row>
    <row r="321">
      <c r="A321" s="8" t="inlineStr">
        <is>
          <t>product-lacto-cica-barrier-cream-moisturizer-hover</t>
        </is>
      </c>
      <c r="B321" s="8" t="inlineStr">
        <is>
          <t>Product - Lacto Cica Barrier Cream Moisturizer</t>
        </is>
      </c>
      <c r="C321" s="8" t="inlineStr">
        <is>
          <t>Product media</t>
        </is>
      </c>
      <c r="D321" s="8" t="inlineStr">
        <is>
          <t>ProductGallery / ProductCard</t>
        </is>
      </c>
      <c r="E321" s="8" t="inlineStr">
        <is>
          <t>Secondary / hover angle</t>
        </is>
      </c>
      <c r="F321" s="8" t="inlineStr">
        <is>
          <t>Image</t>
        </is>
      </c>
      <c r="G321" s="8" t="inlineStr">
        <is>
          <t>Recommended</t>
        </is>
      </c>
      <c r="H321" s="9" t="inlineStr">
        <is>
          <t>1600x2000</t>
        </is>
      </c>
      <c r="I321" s="9" t="inlineStr">
        <is>
          <t>1600x2000</t>
        </is>
      </c>
      <c r="J321" s="9" t="inlineStr">
        <is>
          <t>700x875</t>
        </is>
      </c>
      <c r="K321" s="8" t="inlineStr">
        <is>
          <t>Large/Hero</t>
        </is>
      </c>
      <c r="L321" s="9" t="inlineStr">
        <is>
          <t>1600x2000</t>
        </is>
      </c>
      <c r="M321" s="9" t="inlineStr">
        <is>
          <t>D:3200x4000 | T:3200x4000 | M:1400x1750</t>
        </is>
      </c>
      <c r="N321" s="9" t="inlineStr">
        <is>
          <t>N/A</t>
        </is>
      </c>
      <c r="O321" s="9" t="inlineStr">
        <is>
          <t>4:5</t>
        </is>
      </c>
      <c r="P321" s="9" t="inlineStr">
        <is>
          <t>OK</t>
        </is>
      </c>
      <c r="Q321" s="8" t="inlineStr">
        <is>
          <t>Product centered, 8-12% margin from all edges (56px on 1600px)</t>
        </is>
      </c>
      <c r="R321" s="8" t="inlineStr">
        <is>
          <t>Product centered; 8-12% margin for packshots; no baked text</t>
        </is>
      </c>
      <c r="S321" s="8" t="inlineStr">
        <is>
          <t>Professional product photography. Product: Secondary / hover angle. Background: Same as main. Style: Studio packshot. Lighting: Match main exactly. Product centered with 8-12% margin. No baked text, no props. Label sharp and readable. sRGB, exact packaging colors.</t>
        </is>
      </c>
      <c r="T321" s="8" t="inlineStr">
        <is>
          <t>No visible text or watermarks baked into the image. No logos or branding other than the product's own packaging. No busy or cluttered backgrounds. No multiple competing subjects. No cropped hands or faces unless specifically requested.</t>
        </is>
      </c>
      <c r="U321" s="8" t="inlineStr">
        <is>
          <t>WebP (primary) + JPG (fallback)</t>
        </is>
      </c>
      <c r="V321" s="8" t="inlineStr">
        <is>
          <t>400KB web / master retained</t>
        </is>
      </c>
      <c r="W321" s="8" t="inlineStr">
        <is>
          <t>WebP q78-86; preserve label detail</t>
        </is>
      </c>
      <c r="X321" s="8" t="inlineStr">
        <is>
          <t>Same as main</t>
        </is>
      </c>
      <c r="Y321" s="8" t="inlineStr">
        <is>
          <t>Studio packshot</t>
        </is>
      </c>
      <c r="Z321" s="8" t="inlineStr">
        <is>
          <t>Match main exactly</t>
        </is>
      </c>
      <c r="AA321" s="8" t="inlineStr">
        <is>
          <t>sRGB; packaging and skin tones must match reality</t>
        </is>
      </c>
      <c r="AB321" s="8" t="inlineStr">
        <is>
          <t>No</t>
        </is>
      </c>
      <c r="AC321" s="8" t="inlineStr">
        <is>
          <t>None</t>
        </is>
      </c>
      <c r="AD321" s="8" t="inlineStr">
        <is>
          <t>Yes</t>
        </is>
      </c>
      <c r="AE321" s="8" t="inlineStr">
        <is>
          <t>No</t>
        </is>
      </c>
      <c r="AF321" s="8" t="inlineStr">
        <is>
          <t>No</t>
        </is>
      </c>
      <c r="AG321" s="8" t="inlineStr">
        <is>
          <t>No</t>
        </is>
      </c>
      <c r="AH321" s="8" t="inlineStr">
        <is>
          <t>N/A</t>
        </is>
      </c>
      <c r="AI321" s="8" t="inlineStr">
        <is>
          <t>Yes</t>
        </is>
      </c>
      <c r="AJ321" s="8" t="inlineStr">
        <is>
          <t>Yes - agency writes; client supplies visual only</t>
        </is>
      </c>
      <c r="AK321" s="8" t="inlineStr">
        <is>
          <t>product-lacto-cica-barrier-cream-moisturizer-hover_{breakpoint}@{density}x_{WxH}.{ext}</t>
        </is>
      </c>
      <c r="AL321" s="8" t="inlineStr">
        <is>
          <t>03_Products/lacto-cica-barrier-cream-moisturizer/Images</t>
        </is>
      </c>
      <c r="AM321" s="8" t="inlineStr">
        <is>
          <t>P1</t>
        </is>
      </c>
      <c r="AN321" s="8" t="inlineStr">
        <is>
          <t>To provide</t>
        </is>
      </c>
      <c r="AO321" s="8" t="inlineStr">
        <is>
          <t>Secondary PLP image.</t>
        </is>
      </c>
    </row>
    <row r="322">
      <c r="A322" s="8" t="inlineStr">
        <is>
          <t>product-lacto-cica-barrier-cream-moisturizer-packaging-front</t>
        </is>
      </c>
      <c r="B322" s="8" t="inlineStr">
        <is>
          <t>Product - Lacto Cica Barrier Cream Moisturizer</t>
        </is>
      </c>
      <c r="C322" s="8" t="inlineStr">
        <is>
          <t>Product media</t>
        </is>
      </c>
      <c r="D322" s="8" t="inlineStr">
        <is>
          <t>ProductGallery / ProductCard</t>
        </is>
      </c>
      <c r="E322" s="8" t="inlineStr">
        <is>
          <t>Packaging front</t>
        </is>
      </c>
      <c r="F322" s="8" t="inlineStr">
        <is>
          <t>Image</t>
        </is>
      </c>
      <c r="G322" s="8" t="inlineStr">
        <is>
          <t>Mandatory</t>
        </is>
      </c>
      <c r="H322" s="9" t="inlineStr">
        <is>
          <t>1600x2000</t>
        </is>
      </c>
      <c r="I322" s="9" t="inlineStr">
        <is>
          <t>1600x2000</t>
        </is>
      </c>
      <c r="J322" s="9" t="inlineStr">
        <is>
          <t>700x875</t>
        </is>
      </c>
      <c r="K322" s="8" t="inlineStr">
        <is>
          <t>Large/Hero</t>
        </is>
      </c>
      <c r="L322" s="9" t="inlineStr">
        <is>
          <t>1600x2000</t>
        </is>
      </c>
      <c r="M322" s="9" t="inlineStr">
        <is>
          <t>D:3200x4000 | T:3200x4000 | M:1400x1750</t>
        </is>
      </c>
      <c r="N322" s="9" t="inlineStr">
        <is>
          <t>N/A</t>
        </is>
      </c>
      <c r="O322" s="9" t="inlineStr">
        <is>
          <t>4:5</t>
        </is>
      </c>
      <c r="P322" s="9" t="inlineStr">
        <is>
          <t>OK</t>
        </is>
      </c>
      <c r="Q322" s="8" t="inlineStr">
        <is>
          <t>Product centered, 8-12% margin from all edges (56px on 1600px)</t>
        </is>
      </c>
      <c r="R322" s="8" t="inlineStr">
        <is>
          <t>Product centered; 8-12% margin for packshots; no baked text</t>
        </is>
      </c>
      <c r="S322" s="8" t="inlineStr">
        <is>
          <t>Professional product photography. Product: Packaging front. Background: Seamless pearl. Style: Studio documentary. Lighting: Even label light. Product centered with 8-12% margin. No baked text, no props. Label sharp and readable. sRGB, exact packaging colors.</t>
        </is>
      </c>
      <c r="T322" s="8" t="inlineStr">
        <is>
          <t>No visible text or watermarks baked into the image. No logos or branding other than the product's own packaging. No busy or cluttered backgrounds. No multiple competing subjects. No lifestyle props. No hands. No skin. No shadows from external objects. No reflections of studio equipment.</t>
        </is>
      </c>
      <c r="U322" s="8" t="inlineStr">
        <is>
          <t>WebP (primary) + JPG (fallback)</t>
        </is>
      </c>
      <c r="V322" s="8" t="inlineStr">
        <is>
          <t>400KB web / master retained</t>
        </is>
      </c>
      <c r="W322" s="8" t="inlineStr">
        <is>
          <t>WebP q78-86; preserve label detail</t>
        </is>
      </c>
      <c r="X322" s="8" t="inlineStr">
        <is>
          <t>Seamless pearl</t>
        </is>
      </c>
      <c r="Y322" s="8" t="inlineStr">
        <is>
          <t>Studio documentary</t>
        </is>
      </c>
      <c r="Z322" s="8" t="inlineStr">
        <is>
          <t>Even label light</t>
        </is>
      </c>
      <c r="AA322" s="8" t="inlineStr">
        <is>
          <t>sRGB; packaging and skin tones must match reality</t>
        </is>
      </c>
      <c r="AB322" s="8" t="inlineStr">
        <is>
          <t>No</t>
        </is>
      </c>
      <c r="AC322" s="8" t="inlineStr">
        <is>
          <t>None</t>
        </is>
      </c>
      <c r="AD322" s="8" t="inlineStr">
        <is>
          <t>No</t>
        </is>
      </c>
      <c r="AE322" s="8" t="inlineStr">
        <is>
          <t>No</t>
        </is>
      </c>
      <c r="AF322" s="8" t="inlineStr">
        <is>
          <t>No</t>
        </is>
      </c>
      <c r="AG322" s="8" t="inlineStr">
        <is>
          <t>No</t>
        </is>
      </c>
      <c r="AH322" s="8" t="inlineStr">
        <is>
          <t>N/A</t>
        </is>
      </c>
      <c r="AI322" s="8" t="inlineStr">
        <is>
          <t>No</t>
        </is>
      </c>
      <c r="AJ322" s="8" t="inlineStr">
        <is>
          <t>Yes - agency writes; client supplies visual only</t>
        </is>
      </c>
      <c r="AK322" s="8" t="inlineStr">
        <is>
          <t>product-lacto-cica-barrier-cream-moisturizer-packaging-front_{breakpoint}@{density}x_{WxH}.{ext}</t>
        </is>
      </c>
      <c r="AL322" s="8" t="inlineStr">
        <is>
          <t>03_Products/lacto-cica-barrier-cream-moisturizer/Images</t>
        </is>
      </c>
      <c r="AM322" s="8" t="inlineStr">
        <is>
          <t>P0</t>
        </is>
      </c>
      <c r="AN322" s="8" t="inlineStr">
        <is>
          <t>To provide</t>
        </is>
      </c>
      <c r="AO322" s="8" t="inlineStr">
        <is>
          <t>Front label fully readable.</t>
        </is>
      </c>
    </row>
    <row r="323">
      <c r="A323" s="8" t="inlineStr">
        <is>
          <t>product-lacto-cica-barrier-cream-moisturizer-packaging-back</t>
        </is>
      </c>
      <c r="B323" s="8" t="inlineStr">
        <is>
          <t>Product - Lacto Cica Barrier Cream Moisturizer</t>
        </is>
      </c>
      <c r="C323" s="8" t="inlineStr">
        <is>
          <t>Product media</t>
        </is>
      </c>
      <c r="D323" s="8" t="inlineStr">
        <is>
          <t>ProductGallery / ProductCard</t>
        </is>
      </c>
      <c r="E323" s="8" t="inlineStr">
        <is>
          <t>Packaging back / label</t>
        </is>
      </c>
      <c r="F323" s="8" t="inlineStr">
        <is>
          <t>Image</t>
        </is>
      </c>
      <c r="G323" s="8" t="inlineStr">
        <is>
          <t>Recommended</t>
        </is>
      </c>
      <c r="H323" s="9" t="inlineStr">
        <is>
          <t>1600x2000</t>
        </is>
      </c>
      <c r="I323" s="9" t="inlineStr">
        <is>
          <t>1600x2000</t>
        </is>
      </c>
      <c r="J323" s="9" t="inlineStr">
        <is>
          <t>700x875</t>
        </is>
      </c>
      <c r="K323" s="8" t="inlineStr">
        <is>
          <t>Large/Hero</t>
        </is>
      </c>
      <c r="L323" s="9" t="inlineStr">
        <is>
          <t>1600x2000</t>
        </is>
      </c>
      <c r="M323" s="9" t="inlineStr">
        <is>
          <t>D:3200x4000 | T:3200x4000 | M:1400x1750</t>
        </is>
      </c>
      <c r="N323" s="9" t="inlineStr">
        <is>
          <t>N/A</t>
        </is>
      </c>
      <c r="O323" s="9" t="inlineStr">
        <is>
          <t>4:5</t>
        </is>
      </c>
      <c r="P323" s="9" t="inlineStr">
        <is>
          <t>OK</t>
        </is>
      </c>
      <c r="Q323" s="8" t="inlineStr">
        <is>
          <t>Product centered, 8-12% margin from all edges (56px on 1600px)</t>
        </is>
      </c>
      <c r="R323" s="8" t="inlineStr">
        <is>
          <t>Product centered; 8-12% margin for packshots; no baked text</t>
        </is>
      </c>
      <c r="S323" s="8" t="inlineStr">
        <is>
          <t>Professional product photography. Product: Packaging back / label. Background: Seamless pearl. Style: Studio documentary. Lighting: Even label light. Product centered with 8-12% margin. No baked text, no props. Label sharp and readable. sRGB, exact packaging colors.</t>
        </is>
      </c>
      <c r="T323" s="8" t="inlineStr">
        <is>
          <t>No visible text or watermarks baked into the image. No logos or branding other than the product's own packaging. No busy or cluttered backgrounds. No multiple competing subjects. No lifestyle props. No hands. No skin. No shadows from external objects. No reflections of studio equipment.</t>
        </is>
      </c>
      <c r="U323" s="8" t="inlineStr">
        <is>
          <t>WebP (primary) + JPG (fallback)</t>
        </is>
      </c>
      <c r="V323" s="8" t="inlineStr">
        <is>
          <t>400KB web / master retained</t>
        </is>
      </c>
      <c r="W323" s="8" t="inlineStr">
        <is>
          <t>WebP q78-86; preserve label detail</t>
        </is>
      </c>
      <c r="X323" s="8" t="inlineStr">
        <is>
          <t>Seamless pearl</t>
        </is>
      </c>
      <c r="Y323" s="8" t="inlineStr">
        <is>
          <t>Studio documentary</t>
        </is>
      </c>
      <c r="Z323" s="8" t="inlineStr">
        <is>
          <t>Even label light</t>
        </is>
      </c>
      <c r="AA323" s="8" t="inlineStr">
        <is>
          <t>sRGB; packaging and skin tones must match reality</t>
        </is>
      </c>
      <c r="AB323" s="8" t="inlineStr">
        <is>
          <t>No</t>
        </is>
      </c>
      <c r="AC323" s="8" t="inlineStr">
        <is>
          <t>None</t>
        </is>
      </c>
      <c r="AD323" s="8" t="inlineStr">
        <is>
          <t>No</t>
        </is>
      </c>
      <c r="AE323" s="8" t="inlineStr">
        <is>
          <t>No</t>
        </is>
      </c>
      <c r="AF323" s="8" t="inlineStr">
        <is>
          <t>No</t>
        </is>
      </c>
      <c r="AG323" s="8" t="inlineStr">
        <is>
          <t>No</t>
        </is>
      </c>
      <c r="AH323" s="8" t="inlineStr">
        <is>
          <t>N/A</t>
        </is>
      </c>
      <c r="AI323" s="8" t="inlineStr">
        <is>
          <t>Yes</t>
        </is>
      </c>
      <c r="AJ323" s="8" t="inlineStr">
        <is>
          <t>Yes - agency writes; client supplies visual only</t>
        </is>
      </c>
      <c r="AK323" s="8" t="inlineStr">
        <is>
          <t>product-lacto-cica-barrier-cream-moisturizer-packaging-back_{breakpoint}@{density}x_{WxH}.{ext}</t>
        </is>
      </c>
      <c r="AL323" s="8" t="inlineStr">
        <is>
          <t>03_Products/lacto-cica-barrier-cream-moisturizer/Images</t>
        </is>
      </c>
      <c r="AM323" s="8" t="inlineStr">
        <is>
          <t>P1</t>
        </is>
      </c>
      <c r="AN323" s="8" t="inlineStr">
        <is>
          <t>To provide</t>
        </is>
      </c>
      <c r="AO323" s="8" t="inlineStr">
        <is>
          <t>Ingredients/instructions readable in zoom.</t>
        </is>
      </c>
    </row>
    <row r="324">
      <c r="A324" s="8" t="inlineStr">
        <is>
          <t>product-lacto-cica-barrier-cream-moisturizer-packaging-side</t>
        </is>
      </c>
      <c r="B324" s="8" t="inlineStr">
        <is>
          <t>Product - Lacto Cica Barrier Cream Moisturizer</t>
        </is>
      </c>
      <c r="C324" s="8" t="inlineStr">
        <is>
          <t>Product media</t>
        </is>
      </c>
      <c r="D324" s="8" t="inlineStr">
        <is>
          <t>ProductGallery / ProductCard</t>
        </is>
      </c>
      <c r="E324" s="8" t="inlineStr">
        <is>
          <t>Packaging side</t>
        </is>
      </c>
      <c r="F324" s="8" t="inlineStr">
        <is>
          <t>Image</t>
        </is>
      </c>
      <c r="G324" s="8" t="inlineStr">
        <is>
          <t>Optional</t>
        </is>
      </c>
      <c r="H324" s="9" t="inlineStr">
        <is>
          <t>1600x2000</t>
        </is>
      </c>
      <c r="I324" s="9" t="inlineStr">
        <is>
          <t>1600x2000</t>
        </is>
      </c>
      <c r="J324" s="9" t="inlineStr">
        <is>
          <t>700x875</t>
        </is>
      </c>
      <c r="K324" s="8" t="inlineStr">
        <is>
          <t>Large/Hero</t>
        </is>
      </c>
      <c r="L324" s="9" t="inlineStr">
        <is>
          <t>1600x2000</t>
        </is>
      </c>
      <c r="M324" s="9" t="inlineStr">
        <is>
          <t>D:3200x4000 | T:3200x4000 | M:1400x1750</t>
        </is>
      </c>
      <c r="N324" s="9" t="inlineStr">
        <is>
          <t>N/A</t>
        </is>
      </c>
      <c r="O324" s="9" t="inlineStr">
        <is>
          <t>4:5</t>
        </is>
      </c>
      <c r="P324" s="9" t="inlineStr">
        <is>
          <t>OK</t>
        </is>
      </c>
      <c r="Q324" s="8" t="inlineStr">
        <is>
          <t>Product centered, 8-12% margin from all edges (56px on 1600px)</t>
        </is>
      </c>
      <c r="R324" s="8" t="inlineStr">
        <is>
          <t>Product centered; 8-12% margin for packshots; no baked text</t>
        </is>
      </c>
      <c r="S324" s="8" t="inlineStr">
        <is>
          <t>Professional product photography. Product: Packaging side. Background: Seamless pearl. Style: Studio documentary. Lighting: Even light. Product centered with 8-12% margin. No baked text, no props. Label sharp and readable. sRGB, exact packaging colors.</t>
        </is>
      </c>
      <c r="T324" s="8" t="inlineStr">
        <is>
          <t>No visible text or watermarks baked into the image. No logos or branding other than the product's own packaging. No busy or cluttered backgrounds. No multiple competing subjects. No lifestyle props. No hands. No skin. No shadows from external objects. No reflections of studio equipment.</t>
        </is>
      </c>
      <c r="U324" s="8" t="inlineStr">
        <is>
          <t>WebP (primary) + JPG (fallback)</t>
        </is>
      </c>
      <c r="V324" s="8" t="inlineStr">
        <is>
          <t>400KB web / master retained</t>
        </is>
      </c>
      <c r="W324" s="8" t="inlineStr">
        <is>
          <t>WebP q78-86; preserve label detail</t>
        </is>
      </c>
      <c r="X324" s="8" t="inlineStr">
        <is>
          <t>Seamless pearl</t>
        </is>
      </c>
      <c r="Y324" s="8" t="inlineStr">
        <is>
          <t>Studio documentary</t>
        </is>
      </c>
      <c r="Z324" s="8" t="inlineStr">
        <is>
          <t>Even light</t>
        </is>
      </c>
      <c r="AA324" s="8" t="inlineStr">
        <is>
          <t>sRGB; packaging and skin tones must match reality</t>
        </is>
      </c>
      <c r="AB324" s="8" t="inlineStr">
        <is>
          <t>No</t>
        </is>
      </c>
      <c r="AC324" s="8" t="inlineStr">
        <is>
          <t>None</t>
        </is>
      </c>
      <c r="AD324" s="8" t="inlineStr">
        <is>
          <t>No</t>
        </is>
      </c>
      <c r="AE324" s="8" t="inlineStr">
        <is>
          <t>No</t>
        </is>
      </c>
      <c r="AF324" s="8" t="inlineStr">
        <is>
          <t>No</t>
        </is>
      </c>
      <c r="AG324" s="8" t="inlineStr">
        <is>
          <t>No</t>
        </is>
      </c>
      <c r="AH324" s="8" t="inlineStr">
        <is>
          <t>N/A</t>
        </is>
      </c>
      <c r="AI324" s="8" t="inlineStr">
        <is>
          <t>Yes</t>
        </is>
      </c>
      <c r="AJ324" s="8" t="inlineStr">
        <is>
          <t>Yes - agency writes; client supplies visual only</t>
        </is>
      </c>
      <c r="AK324" s="8" t="inlineStr">
        <is>
          <t>product-lacto-cica-barrier-cream-moisturizer-packaging-side_{breakpoint}@{density}x_{WxH}.{ext}</t>
        </is>
      </c>
      <c r="AL324" s="8" t="inlineStr">
        <is>
          <t>03_Products/lacto-cica-barrier-cream-moisturizer/Images</t>
        </is>
      </c>
      <c r="AM324" s="8" t="inlineStr">
        <is>
          <t>P3</t>
        </is>
      </c>
      <c r="AN324" s="8" t="inlineStr">
        <is>
          <t>To provide</t>
        </is>
      </c>
      <c r="AO324" s="8" t="inlineStr">
        <is>
          <t>Useful for cartons and multi-panel packaging.</t>
        </is>
      </c>
    </row>
    <row r="325">
      <c r="A325" s="8" t="inlineStr">
        <is>
          <t>product-lacto-cica-barrier-cream-moisturizer-ingredient-closeup</t>
        </is>
      </c>
      <c r="B325" s="8" t="inlineStr">
        <is>
          <t>Product - Lacto Cica Barrier Cream Moisturizer</t>
        </is>
      </c>
      <c r="C325" s="8" t="inlineStr">
        <is>
          <t>Product media</t>
        </is>
      </c>
      <c r="D325" s="8" t="inlineStr">
        <is>
          <t>ProductGallery / ProductCard</t>
        </is>
      </c>
      <c r="E325" s="8" t="inlineStr">
        <is>
          <t>Ingredient close-up</t>
        </is>
      </c>
      <c r="F325" s="8" t="inlineStr">
        <is>
          <t>Image</t>
        </is>
      </c>
      <c r="G325" s="8" t="inlineStr">
        <is>
          <t>Recommended</t>
        </is>
      </c>
      <c r="H325" s="9" t="inlineStr">
        <is>
          <t>1200x1500</t>
        </is>
      </c>
      <c r="I325" s="9" t="inlineStr">
        <is>
          <t>1200x1500</t>
        </is>
      </c>
      <c r="J325" s="9" t="inlineStr">
        <is>
          <t>700x875</t>
        </is>
      </c>
      <c r="K325" s="8" t="inlineStr">
        <is>
          <t>Large/Hero</t>
        </is>
      </c>
      <c r="L325" s="9" t="inlineStr">
        <is>
          <t>1200x1500</t>
        </is>
      </c>
      <c r="M325" s="9" t="inlineStr">
        <is>
          <t>D:2400x3000 | T:2400x3000 | M:1400x1750</t>
        </is>
      </c>
      <c r="N325" s="9" t="inlineStr">
        <is>
          <t>N/A</t>
        </is>
      </c>
      <c r="O325" s="9" t="inlineStr">
        <is>
          <t>4:5</t>
        </is>
      </c>
      <c r="P325" s="9" t="inlineStr">
        <is>
          <t>OK</t>
        </is>
      </c>
      <c r="Q325" s="8" t="inlineStr">
        <is>
          <t>Product centered, 8-12% margin from all edges (56px on 1600px)</t>
        </is>
      </c>
      <c r="R325" s="8" t="inlineStr">
        <is>
          <t>Product centered; 8-12% margin for packshots; no baked text</t>
        </is>
      </c>
      <c r="S325" s="8" t="inlineStr">
        <is>
          <t>Professional product photography. Product: Ingredient close-up. Background: Pearl / pale ceramic. Style: Ingredient editorial. Lighting: Soft directional. Product centered with 8-12% margin. No baked text, no props. Label sharp and readable. sRGB, exact packaging colors.</t>
        </is>
      </c>
      <c r="T325" s="8" t="inlineStr">
        <is>
          <t>No visible text or watermarks baked into the image. No logos or branding other than the product's own packaging. No busy or cluttered backgrounds. No multiple competing subjects. No cropped hands or faces unless specifically requested.</t>
        </is>
      </c>
      <c r="U325" s="8" t="inlineStr">
        <is>
          <t>WebP (primary) + JPG (fallback)</t>
        </is>
      </c>
      <c r="V325" s="8" t="inlineStr">
        <is>
          <t>400KB web / master retained</t>
        </is>
      </c>
      <c r="W325" s="8" t="inlineStr">
        <is>
          <t>WebP q78-86; preserve label detail</t>
        </is>
      </c>
      <c r="X325" s="8" t="inlineStr">
        <is>
          <t>Pearl / pale ceramic</t>
        </is>
      </c>
      <c r="Y325" s="8" t="inlineStr">
        <is>
          <t>Ingredient editorial</t>
        </is>
      </c>
      <c r="Z325" s="8" t="inlineStr">
        <is>
          <t>Soft directional</t>
        </is>
      </c>
      <c r="AA325" s="8" t="inlineStr">
        <is>
          <t>sRGB; packaging and skin tones must match reality</t>
        </is>
      </c>
      <c r="AB325" s="8" t="inlineStr">
        <is>
          <t>No</t>
        </is>
      </c>
      <c r="AC325" s="8" t="inlineStr">
        <is>
          <t>None</t>
        </is>
      </c>
      <c r="AD325" s="8" t="inlineStr">
        <is>
          <t>No</t>
        </is>
      </c>
      <c r="AE325" s="8" t="inlineStr">
        <is>
          <t>No</t>
        </is>
      </c>
      <c r="AF325" s="8" t="inlineStr">
        <is>
          <t>No</t>
        </is>
      </c>
      <c r="AG325" s="8" t="inlineStr">
        <is>
          <t>No</t>
        </is>
      </c>
      <c r="AH325" s="8" t="inlineStr">
        <is>
          <t>N/A</t>
        </is>
      </c>
      <c r="AI325" s="8" t="inlineStr">
        <is>
          <t>Yes</t>
        </is>
      </c>
      <c r="AJ325" s="8" t="inlineStr">
        <is>
          <t>Yes - agency writes; client supplies visual only</t>
        </is>
      </c>
      <c r="AK325" s="8" t="inlineStr">
        <is>
          <t>product-lacto-cica-barrier-cream-moisturizer-ingredient-closeup_{breakpoint}@{density}x_{WxH}.{ext}</t>
        </is>
      </c>
      <c r="AL325" s="8" t="inlineStr">
        <is>
          <t>03_Products/lacto-cica-barrier-cream-moisturizer/Images</t>
        </is>
      </c>
      <c r="AM325" s="8" t="inlineStr">
        <is>
          <t>P2</t>
        </is>
      </c>
      <c r="AN325" s="8" t="inlineStr">
        <is>
          <t>To provide</t>
        </is>
      </c>
      <c r="AO325" s="8" t="inlineStr">
        <is>
          <t>Hero ingredient visual.</t>
        </is>
      </c>
    </row>
    <row r="326">
      <c r="A326" s="8" t="inlineStr">
        <is>
          <t>product-lacto-cica-barrier-cream-moisturizer-texture</t>
        </is>
      </c>
      <c r="B326" s="8" t="inlineStr">
        <is>
          <t>Product - Lacto Cica Barrier Cream Moisturizer</t>
        </is>
      </c>
      <c r="C326" s="8" t="inlineStr">
        <is>
          <t>Product media</t>
        </is>
      </c>
      <c r="D326" s="8" t="inlineStr">
        <is>
          <t>ProductGallery / ProductCard</t>
        </is>
      </c>
      <c r="E326" s="8" t="inlineStr">
        <is>
          <t>Texture macro</t>
        </is>
      </c>
      <c r="F326" s="8" t="inlineStr">
        <is>
          <t>Image</t>
        </is>
      </c>
      <c r="G326" s="8" t="inlineStr">
        <is>
          <t>Mandatory</t>
        </is>
      </c>
      <c r="H326" s="9" t="inlineStr">
        <is>
          <t>2000x2500</t>
        </is>
      </c>
      <c r="I326" s="9" t="inlineStr">
        <is>
          <t>2000x2500</t>
        </is>
      </c>
      <c r="J326" s="9" t="inlineStr">
        <is>
          <t>700x875</t>
        </is>
      </c>
      <c r="K326" s="8" t="inlineStr">
        <is>
          <t>Large/Hero</t>
        </is>
      </c>
      <c r="L326" s="9" t="inlineStr">
        <is>
          <t>2000x2500</t>
        </is>
      </c>
      <c r="M326" s="9" t="inlineStr">
        <is>
          <t>D:4000x5000 | T:4000x5000 | M:1400x1750</t>
        </is>
      </c>
      <c r="N326" s="9" t="inlineStr">
        <is>
          <t>N/A</t>
        </is>
      </c>
      <c r="O326" s="9" t="inlineStr">
        <is>
          <t>4:5</t>
        </is>
      </c>
      <c r="P326" s="9" t="inlineStr">
        <is>
          <t>OK</t>
        </is>
      </c>
      <c r="Q326" s="8" t="inlineStr">
        <is>
          <t>Product centered, 8-12% margin from all edges (56px on 1600px)</t>
        </is>
      </c>
      <c r="R326" s="8" t="inlineStr">
        <is>
          <t>Product centered; 8-12% margin for packshots; no baked text</t>
        </is>
      </c>
      <c r="S326" s="8" t="inlineStr">
        <is>
          <t>Professional product photography. Product: Texture macro. Background: Neutral / ceramic. Style: Beauty macro. Lighting: Soft directional. Product centered with 8-12% margin. No baked text, no props. Label sharp and readable. sRGB, exact packaging colors.</t>
        </is>
      </c>
      <c r="T326" s="8" t="inlineStr">
        <is>
          <t>No visible text or watermarks baked into the image. No logos or branding other than the product's own packaging. No busy or cluttered backgrounds. No multiple competing subjects. No cropped hands or faces unless specifically requested.</t>
        </is>
      </c>
      <c r="U326" s="8" t="inlineStr">
        <is>
          <t>WebP (primary) + JPG (fallback)</t>
        </is>
      </c>
      <c r="V326" s="8" t="inlineStr">
        <is>
          <t>400KB web / master retained</t>
        </is>
      </c>
      <c r="W326" s="8" t="inlineStr">
        <is>
          <t>WebP q78-86; preserve label detail</t>
        </is>
      </c>
      <c r="X326" s="8" t="inlineStr">
        <is>
          <t>Neutral / ceramic</t>
        </is>
      </c>
      <c r="Y326" s="8" t="inlineStr">
        <is>
          <t>Beauty macro</t>
        </is>
      </c>
      <c r="Z326" s="8" t="inlineStr">
        <is>
          <t>Soft directional</t>
        </is>
      </c>
      <c r="AA326" s="8" t="inlineStr">
        <is>
          <t>sRGB; packaging and skin tones must match reality</t>
        </is>
      </c>
      <c r="AB326" s="8" t="inlineStr">
        <is>
          <t>No</t>
        </is>
      </c>
      <c r="AC326" s="8" t="inlineStr">
        <is>
          <t>None</t>
        </is>
      </c>
      <c r="AD326" s="8" t="inlineStr">
        <is>
          <t>No</t>
        </is>
      </c>
      <c r="AE326" s="8" t="inlineStr">
        <is>
          <t>No</t>
        </is>
      </c>
      <c r="AF326" s="8" t="inlineStr">
        <is>
          <t>No</t>
        </is>
      </c>
      <c r="AG326" s="8" t="inlineStr">
        <is>
          <t>No</t>
        </is>
      </c>
      <c r="AH326" s="8" t="inlineStr">
        <is>
          <t>N/A</t>
        </is>
      </c>
      <c r="AI326" s="8" t="inlineStr">
        <is>
          <t>Yes</t>
        </is>
      </c>
      <c r="AJ326" s="8" t="inlineStr">
        <is>
          <t>Yes - agency writes; client supplies visual only</t>
        </is>
      </c>
      <c r="AK326" s="8" t="inlineStr">
        <is>
          <t>product-lacto-cica-barrier-cream-moisturizer-texture_{breakpoint}@{density}x_{WxH}.{ext}</t>
        </is>
      </c>
      <c r="AL326" s="8" t="inlineStr">
        <is>
          <t>03_Products/lacto-cica-barrier-cream-moisturizer/Images</t>
        </is>
      </c>
      <c r="AM326" s="8" t="inlineStr">
        <is>
          <t>P1</t>
        </is>
      </c>
      <c r="AN326" s="8" t="inlineStr">
        <is>
          <t>To provide</t>
        </is>
      </c>
      <c r="AO326" s="8" t="inlineStr">
        <is>
          <t>Show finish and consistency honestly.</t>
        </is>
      </c>
    </row>
    <row r="327">
      <c r="A327" s="8" t="inlineStr">
        <is>
          <t>product-lacto-cica-barrier-cream-moisturizer-swatch</t>
        </is>
      </c>
      <c r="B327" s="8" t="inlineStr">
        <is>
          <t>Product - Lacto Cica Barrier Cream Moisturizer</t>
        </is>
      </c>
      <c r="C327" s="8" t="inlineStr">
        <is>
          <t>Product media</t>
        </is>
      </c>
      <c r="D327" s="8" t="inlineStr">
        <is>
          <t>ProductGallery / ProductCard</t>
        </is>
      </c>
      <c r="E327" s="8" t="inlineStr">
        <is>
          <t>Swatch image</t>
        </is>
      </c>
      <c r="F327" s="8" t="inlineStr">
        <is>
          <t>Image</t>
        </is>
      </c>
      <c r="G327" s="8" t="inlineStr">
        <is>
          <t>Recommended</t>
        </is>
      </c>
      <c r="H327" s="9" t="inlineStr">
        <is>
          <t>1200x1200</t>
        </is>
      </c>
      <c r="I327" s="9" t="inlineStr">
        <is>
          <t>1200x1200</t>
        </is>
      </c>
      <c r="J327" s="9" t="inlineStr">
        <is>
          <t>800x800</t>
        </is>
      </c>
      <c r="K327" s="8" t="inlineStr">
        <is>
          <t>Large/Hero</t>
        </is>
      </c>
      <c r="L327" s="9" t="inlineStr">
        <is>
          <t>1200x1200</t>
        </is>
      </c>
      <c r="M327" s="9" t="inlineStr">
        <is>
          <t>D:2400x2400 | T:2400x2400 | M:1600x1600</t>
        </is>
      </c>
      <c r="N327" s="9" t="inlineStr">
        <is>
          <t>N/A</t>
        </is>
      </c>
      <c r="O327" s="9" t="inlineStr">
        <is>
          <t>1:1</t>
        </is>
      </c>
      <c r="P327" s="9" t="inlineStr">
        <is>
          <t>OK</t>
        </is>
      </c>
      <c r="Q327" s="8" t="inlineStr">
        <is>
          <t>Product centered, 8-12% margin from all edges (56px on 1600px)</t>
        </is>
      </c>
      <c r="R327" s="8" t="inlineStr">
        <is>
          <t>Product centered; 8-12% margin for packshots; no baked text</t>
        </is>
      </c>
      <c r="S327" s="8" t="inlineStr">
        <is>
          <t>Beauty swatch/color accuracy reference image. Product: Swatch image. Apply product to neutral skin or clean surface. Lighting: Soft daylight. Background: Neutral skin / surface. Show actual color, texture, and finish. No filters, no heavy retouching. Square format. sRGB, accurate to physical product.</t>
        </is>
      </c>
      <c r="T327" s="8" t="inlineStr">
        <is>
          <t>No visible text or watermarks baked into the image. No logos or branding other than the product's own packaging. No busy or cluttered backgrounds. No multiple competing subjects. No cropped hands or faces unless specifically requested.</t>
        </is>
      </c>
      <c r="U327" s="8" t="inlineStr">
        <is>
          <t>WebP (primary) + JPG (fallback)</t>
        </is>
      </c>
      <c r="V327" s="8" t="inlineStr">
        <is>
          <t>400KB web / master retained</t>
        </is>
      </c>
      <c r="W327" s="8" t="inlineStr">
        <is>
          <t>WebP q78-86; preserve label detail</t>
        </is>
      </c>
      <c r="X327" s="8" t="inlineStr">
        <is>
          <t>Neutral skin / surface</t>
        </is>
      </c>
      <c r="Y327" s="8" t="inlineStr">
        <is>
          <t>Beauty swatch</t>
        </is>
      </c>
      <c r="Z327" s="8" t="inlineStr">
        <is>
          <t>Soft daylight</t>
        </is>
      </c>
      <c r="AA327" s="8" t="inlineStr">
        <is>
          <t>sRGB; packaging and skin tones must match reality</t>
        </is>
      </c>
      <c r="AB327" s="8" t="inlineStr">
        <is>
          <t>No</t>
        </is>
      </c>
      <c r="AC327" s="8" t="inlineStr">
        <is>
          <t>None</t>
        </is>
      </c>
      <c r="AD327" s="8" t="inlineStr">
        <is>
          <t>No</t>
        </is>
      </c>
      <c r="AE327" s="8" t="inlineStr">
        <is>
          <t>No</t>
        </is>
      </c>
      <c r="AF327" s="8" t="inlineStr">
        <is>
          <t>No</t>
        </is>
      </c>
      <c r="AG327" s="8" t="inlineStr">
        <is>
          <t>No</t>
        </is>
      </c>
      <c r="AH327" s="8" t="inlineStr">
        <is>
          <t>N/A</t>
        </is>
      </c>
      <c r="AI327" s="8" t="inlineStr">
        <is>
          <t>Yes</t>
        </is>
      </c>
      <c r="AJ327" s="8" t="inlineStr">
        <is>
          <t>Yes - agency writes; client supplies visual only</t>
        </is>
      </c>
      <c r="AK327" s="8" t="inlineStr">
        <is>
          <t>product-lacto-cica-barrier-cream-moisturizer-swatch_{breakpoint}@{density}x_{WxH}.{ext}</t>
        </is>
      </c>
      <c r="AL327" s="8" t="inlineStr">
        <is>
          <t>03_Products/lacto-cica-barrier-cream-moisturizer/Images</t>
        </is>
      </c>
      <c r="AM327" s="8" t="inlineStr">
        <is>
          <t>P2</t>
        </is>
      </c>
      <c r="AN327" s="8" t="inlineStr">
        <is>
          <t>To provide</t>
        </is>
      </c>
      <c r="AO327" s="8" t="inlineStr">
        <is>
          <t>Accurate texture and finish.</t>
        </is>
      </c>
    </row>
    <row r="328">
      <c r="A328" s="8" t="inlineStr">
        <is>
          <t>product-lacto-cica-barrier-cream-moisturizer-lifestyle</t>
        </is>
      </c>
      <c r="B328" s="8" t="inlineStr">
        <is>
          <t>Product - Lacto Cica Barrier Cream Moisturizer</t>
        </is>
      </c>
      <c r="C328" s="8" t="inlineStr">
        <is>
          <t>Product media</t>
        </is>
      </c>
      <c r="D328" s="8" t="inlineStr">
        <is>
          <t>ProductGallery / ProductCard</t>
        </is>
      </c>
      <c r="E328" s="8" t="inlineStr">
        <is>
          <t>Lifestyle ritual image</t>
        </is>
      </c>
      <c r="F328" s="8" t="inlineStr">
        <is>
          <t>Image</t>
        </is>
      </c>
      <c r="G328" s="8" t="inlineStr">
        <is>
          <t>Recommended</t>
        </is>
      </c>
      <c r="H328" s="9" t="inlineStr">
        <is>
          <t>1600x2000</t>
        </is>
      </c>
      <c r="I328" s="9" t="inlineStr">
        <is>
          <t>1600x2000</t>
        </is>
      </c>
      <c r="J328" s="9" t="inlineStr">
        <is>
          <t>700x875</t>
        </is>
      </c>
      <c r="K328" s="8" t="inlineStr">
        <is>
          <t>Large/Hero</t>
        </is>
      </c>
      <c r="L328" s="9" t="inlineStr">
        <is>
          <t>1600x2000</t>
        </is>
      </c>
      <c r="M328" s="9" t="inlineStr">
        <is>
          <t>D:3200x4000 | T:3200x4000 | M:1400x1750</t>
        </is>
      </c>
      <c r="N328" s="9" t="inlineStr">
        <is>
          <t>N/A</t>
        </is>
      </c>
      <c r="O328" s="9" t="inlineStr">
        <is>
          <t>4:5</t>
        </is>
      </c>
      <c r="P328" s="9" t="inlineStr">
        <is>
          <t>OK</t>
        </is>
      </c>
      <c r="Q328" s="8" t="inlineStr">
        <is>
          <t>Product centered, 8-12% margin from all edges (56px on 1600px)</t>
        </is>
      </c>
      <c r="R328" s="8" t="inlineStr">
        <is>
          <t>Product centered; 8-12% margin for packshots; no baked text</t>
        </is>
      </c>
      <c r="S328" s="8" t="inlineStr">
        <is>
          <t>Premium lifestyle editorial photograph. Product: Lifestyle ritual image in use or on display. Scene: hands, vanity, calm skincare ritual. Lighting: Window light. Background: Natural / pearl. Mood: authentic, aspirational, not staged. Product visible but not center-framed — show the ritual/moment. Max 4-6 products if multiple visible. sRGB, natural skin tones.</t>
        </is>
      </c>
      <c r="T328" s="8" t="inlineStr">
        <is>
          <t>No visible text or watermarks baked into the image. No logos or branding other than the product's own packaging. No busy or cluttered backgrounds. No multiple competing subjects. No clinical/medical settings. No sterile environments. No heavy retouching or airbrushed skin. No stock-photo poses.</t>
        </is>
      </c>
      <c r="U328" s="8" t="inlineStr">
        <is>
          <t>WebP (primary) + JPG (fallback)</t>
        </is>
      </c>
      <c r="V328" s="8" t="inlineStr">
        <is>
          <t>400KB web / master retained</t>
        </is>
      </c>
      <c r="W328" s="8" t="inlineStr">
        <is>
          <t>WebP q78-86; preserve label detail</t>
        </is>
      </c>
      <c r="X328" s="8" t="inlineStr">
        <is>
          <t>Natural / pearl</t>
        </is>
      </c>
      <c r="Y328" s="8" t="inlineStr">
        <is>
          <t>Editorial lifestyle</t>
        </is>
      </c>
      <c r="Z328" s="8" t="inlineStr">
        <is>
          <t>Window light</t>
        </is>
      </c>
      <c r="AA328" s="8" t="inlineStr">
        <is>
          <t>sRGB; packaging and skin tones must match reality</t>
        </is>
      </c>
      <c r="AB328" s="8" t="inlineStr">
        <is>
          <t>No</t>
        </is>
      </c>
      <c r="AC328" s="8" t="inlineStr">
        <is>
          <t>None</t>
        </is>
      </c>
      <c r="AD328" s="8" t="inlineStr">
        <is>
          <t>No</t>
        </is>
      </c>
      <c r="AE328" s="8" t="inlineStr">
        <is>
          <t>No</t>
        </is>
      </c>
      <c r="AF328" s="8" t="inlineStr">
        <is>
          <t>No</t>
        </is>
      </c>
      <c r="AG328" s="8" t="inlineStr">
        <is>
          <t>No</t>
        </is>
      </c>
      <c r="AH328" s="8" t="inlineStr">
        <is>
          <t>N/A</t>
        </is>
      </c>
      <c r="AI328" s="8" t="inlineStr">
        <is>
          <t>Yes</t>
        </is>
      </c>
      <c r="AJ328" s="8" t="inlineStr">
        <is>
          <t>Yes - agency writes; client supplies visual only</t>
        </is>
      </c>
      <c r="AK328" s="8" t="inlineStr">
        <is>
          <t>product-lacto-cica-barrier-cream-moisturizer-lifestyle_{breakpoint}@{density}x_{WxH}.{ext}</t>
        </is>
      </c>
      <c r="AL328" s="8" t="inlineStr">
        <is>
          <t>03_Products/lacto-cica-barrier-cream-moisturizer/Images</t>
        </is>
      </c>
      <c r="AM328" s="8" t="inlineStr">
        <is>
          <t>P1</t>
        </is>
      </c>
      <c r="AN328" s="8" t="inlineStr">
        <is>
          <t>To provide</t>
        </is>
      </c>
      <c r="AO328" s="8" t="inlineStr">
        <is>
          <t>Hands, vanity or calm ritual.</t>
        </is>
      </c>
    </row>
    <row r="329">
      <c r="A329" s="8" t="inlineStr">
        <is>
          <t>product-lacto-cica-barrier-cream-moisturizer-application</t>
        </is>
      </c>
      <c r="B329" s="8" t="inlineStr">
        <is>
          <t>Product - Lacto Cica Barrier Cream Moisturizer</t>
        </is>
      </c>
      <c r="C329" s="8" t="inlineStr">
        <is>
          <t>Product media</t>
        </is>
      </c>
      <c r="D329" s="8" t="inlineStr">
        <is>
          <t>ProductGallery / ProductCard</t>
        </is>
      </c>
      <c r="E329" s="8" t="inlineStr">
        <is>
          <t>Application image</t>
        </is>
      </c>
      <c r="F329" s="8" t="inlineStr">
        <is>
          <t>Image</t>
        </is>
      </c>
      <c r="G329" s="8" t="inlineStr">
        <is>
          <t>Recommended</t>
        </is>
      </c>
      <c r="H329" s="9" t="inlineStr">
        <is>
          <t>1600x2000</t>
        </is>
      </c>
      <c r="I329" s="9" t="inlineStr">
        <is>
          <t>1600x2000</t>
        </is>
      </c>
      <c r="J329" s="9" t="inlineStr">
        <is>
          <t>700x875</t>
        </is>
      </c>
      <c r="K329" s="8" t="inlineStr">
        <is>
          <t>Large/Hero</t>
        </is>
      </c>
      <c r="L329" s="9" t="inlineStr">
        <is>
          <t>1600x2000</t>
        </is>
      </c>
      <c r="M329" s="9" t="inlineStr">
        <is>
          <t>D:3200x4000 | T:3200x4000 | M:1400x1750</t>
        </is>
      </c>
      <c r="N329" s="9" t="inlineStr">
        <is>
          <t>N/A</t>
        </is>
      </c>
      <c r="O329" s="9" t="inlineStr">
        <is>
          <t>4:5</t>
        </is>
      </c>
      <c r="P329" s="9" t="inlineStr">
        <is>
          <t>OK</t>
        </is>
      </c>
      <c r="Q329" s="8" t="inlineStr">
        <is>
          <t>Product centered, 8-12% margin from all edges (56px on 1600px)</t>
        </is>
      </c>
      <c r="R329" s="8" t="inlineStr">
        <is>
          <t>Product centered; 8-12% margin for packshots; no baked text</t>
        </is>
      </c>
      <c r="S329" s="8" t="inlineStr">
        <is>
          <t>Instructional application photograph. Product: Application image being applied. Show correct amount and method of use. Lighting: Soft daylight. Background: Natural bathroom / vanity. Hands/fingers visible applying product to face or skin. Product label visible but not dominant. sRGB, natural tones.</t>
        </is>
      </c>
      <c r="T329" s="8" t="inlineStr">
        <is>
          <t>No visible text or watermarks baked into the image. No logos or branding other than the product's own packaging. No busy or cluttered backgrounds. No multiple competing subjects. No cropped hands or faces unless specifically requested.</t>
        </is>
      </c>
      <c r="U329" s="8" t="inlineStr">
        <is>
          <t>WebP (primary) + JPG (fallback)</t>
        </is>
      </c>
      <c r="V329" s="8" t="inlineStr">
        <is>
          <t>400KB web / master retained</t>
        </is>
      </c>
      <c r="W329" s="8" t="inlineStr">
        <is>
          <t>WebP q78-86; preserve label detail</t>
        </is>
      </c>
      <c r="X329" s="8" t="inlineStr">
        <is>
          <t>Natural bathroom / vanity</t>
        </is>
      </c>
      <c r="Y329" s="8" t="inlineStr">
        <is>
          <t>Instructional lifestyle</t>
        </is>
      </c>
      <c r="Z329" s="8" t="inlineStr">
        <is>
          <t>Soft daylight</t>
        </is>
      </c>
      <c r="AA329" s="8" t="inlineStr">
        <is>
          <t>sRGB; packaging and skin tones must match reality</t>
        </is>
      </c>
      <c r="AB329" s="8" t="inlineStr">
        <is>
          <t>No</t>
        </is>
      </c>
      <c r="AC329" s="8" t="inlineStr">
        <is>
          <t>None</t>
        </is>
      </c>
      <c r="AD329" s="8" t="inlineStr">
        <is>
          <t>No</t>
        </is>
      </c>
      <c r="AE329" s="8" t="inlineStr">
        <is>
          <t>No</t>
        </is>
      </c>
      <c r="AF329" s="8" t="inlineStr">
        <is>
          <t>No</t>
        </is>
      </c>
      <c r="AG329" s="8" t="inlineStr">
        <is>
          <t>No</t>
        </is>
      </c>
      <c r="AH329" s="8" t="inlineStr">
        <is>
          <t>N/A</t>
        </is>
      </c>
      <c r="AI329" s="8" t="inlineStr">
        <is>
          <t>Yes</t>
        </is>
      </c>
      <c r="AJ329" s="8" t="inlineStr">
        <is>
          <t>Yes - agency writes; client supplies visual only</t>
        </is>
      </c>
      <c r="AK329" s="8" t="inlineStr">
        <is>
          <t>product-lacto-cica-barrier-cream-moisturizer-application_{breakpoint}@{density}x_{WxH}.{ext}</t>
        </is>
      </c>
      <c r="AL329" s="8" t="inlineStr">
        <is>
          <t>03_Products/lacto-cica-barrier-cream-moisturizer/Images</t>
        </is>
      </c>
      <c r="AM329" s="8" t="inlineStr">
        <is>
          <t>P2</t>
        </is>
      </c>
      <c r="AN329" s="8" t="inlineStr">
        <is>
          <t>To provide</t>
        </is>
      </c>
      <c r="AO329" s="8" t="inlineStr">
        <is>
          <t>Show correct amount and use.</t>
        </is>
      </c>
    </row>
    <row r="330">
      <c r="A330" s="8" t="inlineStr">
        <is>
          <t>product-lacto-cica-barrier-cream-moisturizer-routine</t>
        </is>
      </c>
      <c r="B330" s="8" t="inlineStr">
        <is>
          <t>Product - Lacto Cica Barrier Cream Moisturizer</t>
        </is>
      </c>
      <c r="C330" s="8" t="inlineStr">
        <is>
          <t>Product media</t>
        </is>
      </c>
      <c r="D330" s="8" t="inlineStr">
        <is>
          <t>ProductGallery / ProductCard</t>
        </is>
      </c>
      <c r="E330" s="8" t="inlineStr">
        <is>
          <t>Routine context image</t>
        </is>
      </c>
      <c r="F330" s="8" t="inlineStr">
        <is>
          <t>Image</t>
        </is>
      </c>
      <c r="G330" s="8" t="inlineStr">
        <is>
          <t>Optional</t>
        </is>
      </c>
      <c r="H330" s="9" t="inlineStr">
        <is>
          <t>1600x2000</t>
        </is>
      </c>
      <c r="I330" s="9" t="inlineStr">
        <is>
          <t>1600x2000</t>
        </is>
      </c>
      <c r="J330" s="9" t="inlineStr">
        <is>
          <t>700x875</t>
        </is>
      </c>
      <c r="K330" s="8" t="inlineStr">
        <is>
          <t>Large/Hero</t>
        </is>
      </c>
      <c r="L330" s="9" t="inlineStr">
        <is>
          <t>1600x2000</t>
        </is>
      </c>
      <c r="M330" s="9" t="inlineStr">
        <is>
          <t>D:3200x4000 | T:3200x4000 | M:1400x1750</t>
        </is>
      </c>
      <c r="N330" s="9" t="inlineStr">
        <is>
          <t>N/A</t>
        </is>
      </c>
      <c r="O330" s="9" t="inlineStr">
        <is>
          <t>4:5</t>
        </is>
      </c>
      <c r="P330" s="9" t="inlineStr">
        <is>
          <t>OK</t>
        </is>
      </c>
      <c r="Q330" s="8" t="inlineStr">
        <is>
          <t>Product centered, 8-12% margin from all edges (56px on 1600px)</t>
        </is>
      </c>
      <c r="R330" s="8" t="inlineStr">
        <is>
          <t>Product centered; 8-12% margin for packshots; no baked text</t>
        </is>
      </c>
      <c r="S330" s="8" t="inlineStr">
        <is>
          <t>Professional product photography. Product: Routine context image. Background: Pearl / lifestyle. Style: Editorial still. Lighting: Soft daylight. Product centered with 8-12% margin. No baked text, no props. Label sharp and readable. sRGB, exact packaging colors.</t>
        </is>
      </c>
      <c r="T330" s="8" t="inlineStr">
        <is>
          <t>No visible text or watermarks baked into the image. No logos or branding other than the product's own packaging. No busy or cluttered backgrounds. No multiple competing subjects. No cropped hands or faces unless specifically requested.</t>
        </is>
      </c>
      <c r="U330" s="8" t="inlineStr">
        <is>
          <t>WebP (primary) + JPG (fallback)</t>
        </is>
      </c>
      <c r="V330" s="8" t="inlineStr">
        <is>
          <t>400KB web / master retained</t>
        </is>
      </c>
      <c r="W330" s="8" t="inlineStr">
        <is>
          <t>WebP q78-86; preserve label detail</t>
        </is>
      </c>
      <c r="X330" s="8" t="inlineStr">
        <is>
          <t>Pearl / lifestyle</t>
        </is>
      </c>
      <c r="Y330" s="8" t="inlineStr">
        <is>
          <t>Editorial still</t>
        </is>
      </c>
      <c r="Z330" s="8" t="inlineStr">
        <is>
          <t>Soft daylight</t>
        </is>
      </c>
      <c r="AA330" s="8" t="inlineStr">
        <is>
          <t>sRGB; packaging and skin tones must match reality</t>
        </is>
      </c>
      <c r="AB330" s="8" t="inlineStr">
        <is>
          <t>No</t>
        </is>
      </c>
      <c r="AC330" s="8" t="inlineStr">
        <is>
          <t>None</t>
        </is>
      </c>
      <c r="AD330" s="8" t="inlineStr">
        <is>
          <t>No</t>
        </is>
      </c>
      <c r="AE330" s="8" t="inlineStr">
        <is>
          <t>No</t>
        </is>
      </c>
      <c r="AF330" s="8" t="inlineStr">
        <is>
          <t>No</t>
        </is>
      </c>
      <c r="AG330" s="8" t="inlineStr">
        <is>
          <t>No</t>
        </is>
      </c>
      <c r="AH330" s="8" t="inlineStr">
        <is>
          <t>N/A</t>
        </is>
      </c>
      <c r="AI330" s="8" t="inlineStr">
        <is>
          <t>Yes</t>
        </is>
      </c>
      <c r="AJ330" s="8" t="inlineStr">
        <is>
          <t>Yes - agency writes; client supplies visual only</t>
        </is>
      </c>
      <c r="AK330" s="8" t="inlineStr">
        <is>
          <t>product-lacto-cica-barrier-cream-moisturizer-routine_{breakpoint}@{density}x_{WxH}.{ext}</t>
        </is>
      </c>
      <c r="AL330" s="8" t="inlineStr">
        <is>
          <t>03_Products/lacto-cica-barrier-cream-moisturizer/Images</t>
        </is>
      </c>
      <c r="AM330" s="8" t="inlineStr">
        <is>
          <t>P3</t>
        </is>
      </c>
      <c r="AN330" s="8" t="inlineStr">
        <is>
          <t>To provide</t>
        </is>
      </c>
      <c r="AO330" s="8" t="inlineStr">
        <is>
          <t>Place product within a simple routine.</t>
        </is>
      </c>
    </row>
    <row r="331">
      <c r="A331" s="8" t="inlineStr">
        <is>
          <t>product-lacto-cica-barrier-cream-moisturizer-scale</t>
        </is>
      </c>
      <c r="B331" s="8" t="inlineStr">
        <is>
          <t>Product - Lacto Cica Barrier Cream Moisturizer</t>
        </is>
      </c>
      <c r="C331" s="8" t="inlineStr">
        <is>
          <t>Product media</t>
        </is>
      </c>
      <c r="D331" s="8" t="inlineStr">
        <is>
          <t>ProductGallery / ProductCard</t>
        </is>
      </c>
      <c r="E331" s="8" t="inlineStr">
        <is>
          <t>Scale comparison</t>
        </is>
      </c>
      <c r="F331" s="8" t="inlineStr">
        <is>
          <t>Image</t>
        </is>
      </c>
      <c r="G331" s="8" t="inlineStr">
        <is>
          <t>Optional</t>
        </is>
      </c>
      <c r="H331" s="9" t="inlineStr">
        <is>
          <t>1200x1500</t>
        </is>
      </c>
      <c r="I331" s="9" t="inlineStr">
        <is>
          <t>1200x1500</t>
        </is>
      </c>
      <c r="J331" s="9" t="inlineStr">
        <is>
          <t>700x875</t>
        </is>
      </c>
      <c r="K331" s="8" t="inlineStr">
        <is>
          <t>Large/Hero</t>
        </is>
      </c>
      <c r="L331" s="9" t="inlineStr">
        <is>
          <t>1200x1500</t>
        </is>
      </c>
      <c r="M331" s="9" t="inlineStr">
        <is>
          <t>D:2400x3000 | T:2400x3000 | M:1400x1750</t>
        </is>
      </c>
      <c r="N331" s="9" t="inlineStr">
        <is>
          <t>N/A</t>
        </is>
      </c>
      <c r="O331" s="9" t="inlineStr">
        <is>
          <t>4:5</t>
        </is>
      </c>
      <c r="P331" s="9" t="inlineStr">
        <is>
          <t>OK</t>
        </is>
      </c>
      <c r="Q331" s="8" t="inlineStr">
        <is>
          <t>Product centered, 8-12% margin from all edges (56px on 1600px)</t>
        </is>
      </c>
      <c r="R331" s="8" t="inlineStr">
        <is>
          <t>Product centered; 8-12% margin for packshots; no baked text</t>
        </is>
      </c>
      <c r="S331" s="8" t="inlineStr">
        <is>
          <t>Scale/size reference photograph. Product: Scale comparison held in hand or beside a common neutral object. Show actual product dimensions and tactility. Lighting: Even softbox. Background: Pearl. Product centered. sRGB, natural tones.</t>
        </is>
      </c>
      <c r="T331" s="8" t="inlineStr">
        <is>
          <t>No visible text or watermarks baked into the image. No logos or branding other than the product's own packaging. No busy or cluttered backgrounds. No multiple competing subjects. No cropped hands or faces unless specifically requested.</t>
        </is>
      </c>
      <c r="U331" s="8" t="inlineStr">
        <is>
          <t>WebP (primary) + JPG (fallback)</t>
        </is>
      </c>
      <c r="V331" s="8" t="inlineStr">
        <is>
          <t>400KB web / master retained</t>
        </is>
      </c>
      <c r="W331" s="8" t="inlineStr">
        <is>
          <t>WebP q78-86; preserve label detail</t>
        </is>
      </c>
      <c r="X331" s="8" t="inlineStr">
        <is>
          <t>Pearl</t>
        </is>
      </c>
      <c r="Y331" s="8" t="inlineStr">
        <is>
          <t>Instructional packshot</t>
        </is>
      </c>
      <c r="Z331" s="8" t="inlineStr">
        <is>
          <t>Even softbox</t>
        </is>
      </c>
      <c r="AA331" s="8" t="inlineStr">
        <is>
          <t>sRGB; packaging and skin tones must match reality</t>
        </is>
      </c>
      <c r="AB331" s="8" t="inlineStr">
        <is>
          <t>No</t>
        </is>
      </c>
      <c r="AC331" s="8" t="inlineStr">
        <is>
          <t>None</t>
        </is>
      </c>
      <c r="AD331" s="8" t="inlineStr">
        <is>
          <t>No</t>
        </is>
      </c>
      <c r="AE331" s="8" t="inlineStr">
        <is>
          <t>No</t>
        </is>
      </c>
      <c r="AF331" s="8" t="inlineStr">
        <is>
          <t>No</t>
        </is>
      </c>
      <c r="AG331" s="8" t="inlineStr">
        <is>
          <t>No</t>
        </is>
      </c>
      <c r="AH331" s="8" t="inlineStr">
        <is>
          <t>N/A</t>
        </is>
      </c>
      <c r="AI331" s="8" t="inlineStr">
        <is>
          <t>Yes</t>
        </is>
      </c>
      <c r="AJ331" s="8" t="inlineStr">
        <is>
          <t>Yes - agency writes; client supplies visual only</t>
        </is>
      </c>
      <c r="AK331" s="8" t="inlineStr">
        <is>
          <t>product-lacto-cica-barrier-cream-moisturizer-scale_{breakpoint}@{density}x_{WxH}.{ext}</t>
        </is>
      </c>
      <c r="AL331" s="8" t="inlineStr">
        <is>
          <t>03_Products/lacto-cica-barrier-cream-moisturizer/Images</t>
        </is>
      </c>
      <c r="AM331" s="8" t="inlineStr">
        <is>
          <t>P3</t>
        </is>
      </c>
      <c r="AN331" s="8" t="inlineStr">
        <is>
          <t>To provide</t>
        </is>
      </c>
      <c r="AO331" s="8" t="inlineStr">
        <is>
          <t>Show product in hand or beside common neutral object.</t>
        </is>
      </c>
    </row>
    <row r="332">
      <c r="A332" s="8" t="inlineStr">
        <is>
          <t>product-lacto-cica-barrier-cream-moisturizer-in-hand</t>
        </is>
      </c>
      <c r="B332" s="8" t="inlineStr">
        <is>
          <t>Product - Lacto Cica Barrier Cream Moisturizer</t>
        </is>
      </c>
      <c r="C332" s="8" t="inlineStr">
        <is>
          <t>Product media</t>
        </is>
      </c>
      <c r="D332" s="8" t="inlineStr">
        <is>
          <t>ProductGallery / ProductCard</t>
        </is>
      </c>
      <c r="E332" s="8" t="inlineStr">
        <is>
          <t>In-hand product photo</t>
        </is>
      </c>
      <c r="F332" s="8" t="inlineStr">
        <is>
          <t>Image</t>
        </is>
      </c>
      <c r="G332" s="8" t="inlineStr">
        <is>
          <t>Recommended</t>
        </is>
      </c>
      <c r="H332" s="9" t="inlineStr">
        <is>
          <t>1600x2000</t>
        </is>
      </c>
      <c r="I332" s="9" t="inlineStr">
        <is>
          <t>1600x2000</t>
        </is>
      </c>
      <c r="J332" s="9" t="inlineStr">
        <is>
          <t>700x875</t>
        </is>
      </c>
      <c r="K332" s="8" t="inlineStr">
        <is>
          <t>Large/Hero</t>
        </is>
      </c>
      <c r="L332" s="9" t="inlineStr">
        <is>
          <t>1600x2000</t>
        </is>
      </c>
      <c r="M332" s="9" t="inlineStr">
        <is>
          <t>D:3200x4000 | T:3200x4000 | M:1400x1750</t>
        </is>
      </c>
      <c r="N332" s="9" t="inlineStr">
        <is>
          <t>N/A</t>
        </is>
      </c>
      <c r="O332" s="9" t="inlineStr">
        <is>
          <t>4:5</t>
        </is>
      </c>
      <c r="P332" s="9" t="inlineStr">
        <is>
          <t>OK</t>
        </is>
      </c>
      <c r="Q332" s="8" t="inlineStr">
        <is>
          <t>Product centered, 8-12% margin from all edges (56px on 1600px)</t>
        </is>
      </c>
      <c r="R332" s="8" t="inlineStr">
        <is>
          <t>Product centered; 8-12% margin for packshots; no baked text</t>
        </is>
      </c>
      <c r="S332" s="8" t="inlineStr">
        <is>
          <t>Scale/size reference photograph. Product: In-hand product photo held in hand or beside a common neutral object. Show actual product dimensions and tactility. Lighting: Soft daylight. Background: Natural. Product centered. sRGB, natural tones.</t>
        </is>
      </c>
      <c r="T332" s="8" t="inlineStr">
        <is>
          <t>No visible text or watermarks baked into the image. No logos or branding other than the product's own packaging. No busy or cluttered backgrounds. No multiple competing subjects. No cropped hands or faces unless specifically requested.</t>
        </is>
      </c>
      <c r="U332" s="8" t="inlineStr">
        <is>
          <t>WebP (primary) + JPG (fallback)</t>
        </is>
      </c>
      <c r="V332" s="8" t="inlineStr">
        <is>
          <t>400KB web / master retained</t>
        </is>
      </c>
      <c r="W332" s="8" t="inlineStr">
        <is>
          <t>WebP q78-86; preserve label detail</t>
        </is>
      </c>
      <c r="X332" s="8" t="inlineStr">
        <is>
          <t>Natural</t>
        </is>
      </c>
      <c r="Y332" s="8" t="inlineStr">
        <is>
          <t>Authentic lifestyle</t>
        </is>
      </c>
      <c r="Z332" s="8" t="inlineStr">
        <is>
          <t>Soft daylight</t>
        </is>
      </c>
      <c r="AA332" s="8" t="inlineStr">
        <is>
          <t>sRGB; packaging and skin tones must match reality</t>
        </is>
      </c>
      <c r="AB332" s="8" t="inlineStr">
        <is>
          <t>No</t>
        </is>
      </c>
      <c r="AC332" s="8" t="inlineStr">
        <is>
          <t>None</t>
        </is>
      </c>
      <c r="AD332" s="8" t="inlineStr">
        <is>
          <t>No</t>
        </is>
      </c>
      <c r="AE332" s="8" t="inlineStr">
        <is>
          <t>No</t>
        </is>
      </c>
      <c r="AF332" s="8" t="inlineStr">
        <is>
          <t>No</t>
        </is>
      </c>
      <c r="AG332" s="8" t="inlineStr">
        <is>
          <t>No</t>
        </is>
      </c>
      <c r="AH332" s="8" t="inlineStr">
        <is>
          <t>N/A</t>
        </is>
      </c>
      <c r="AI332" s="8" t="inlineStr">
        <is>
          <t>Yes</t>
        </is>
      </c>
      <c r="AJ332" s="8" t="inlineStr">
        <is>
          <t>Yes - agency writes; client supplies visual only</t>
        </is>
      </c>
      <c r="AK332" s="8" t="inlineStr">
        <is>
          <t>product-lacto-cica-barrier-cream-moisturizer-in-hand_{breakpoint}@{density}x_{WxH}.{ext}</t>
        </is>
      </c>
      <c r="AL332" s="8" t="inlineStr">
        <is>
          <t>03_Products/lacto-cica-barrier-cream-moisturizer/Images</t>
        </is>
      </c>
      <c r="AM332" s="8" t="inlineStr">
        <is>
          <t>P2</t>
        </is>
      </c>
      <c r="AN332" s="8" t="inlineStr">
        <is>
          <t>To provide</t>
        </is>
      </c>
      <c r="AO332" s="8" t="inlineStr">
        <is>
          <t>Communicate scale and tactility.</t>
        </is>
      </c>
    </row>
    <row r="333">
      <c r="A333" s="8" t="inlineStr">
        <is>
          <t>product-lacto-cica-barrier-cream-moisturizer-shelf</t>
        </is>
      </c>
      <c r="B333" s="8" t="inlineStr">
        <is>
          <t>Product - Lacto Cica Barrier Cream Moisturizer</t>
        </is>
      </c>
      <c r="C333" s="8" t="inlineStr">
        <is>
          <t>Product media</t>
        </is>
      </c>
      <c r="D333" s="8" t="inlineStr">
        <is>
          <t>ProductGallery / ProductCard</t>
        </is>
      </c>
      <c r="E333" s="8" t="inlineStr">
        <is>
          <t>Shelf / vanity photo</t>
        </is>
      </c>
      <c r="F333" s="8" t="inlineStr">
        <is>
          <t>Image</t>
        </is>
      </c>
      <c r="G333" s="8" t="inlineStr">
        <is>
          <t>Optional</t>
        </is>
      </c>
      <c r="H333" s="9" t="inlineStr">
        <is>
          <t>1600x2000</t>
        </is>
      </c>
      <c r="I333" s="9" t="inlineStr">
        <is>
          <t>1600x2000</t>
        </is>
      </c>
      <c r="J333" s="9" t="inlineStr">
        <is>
          <t>700x875</t>
        </is>
      </c>
      <c r="K333" s="8" t="inlineStr">
        <is>
          <t>Large/Hero</t>
        </is>
      </c>
      <c r="L333" s="9" t="inlineStr">
        <is>
          <t>1600x2000</t>
        </is>
      </c>
      <c r="M333" s="9" t="inlineStr">
        <is>
          <t>D:3200x4000 | T:3200x4000 | M:1400x1750</t>
        </is>
      </c>
      <c r="N333" s="9" t="inlineStr">
        <is>
          <t>N/A</t>
        </is>
      </c>
      <c r="O333" s="9" t="inlineStr">
        <is>
          <t>4:5</t>
        </is>
      </c>
      <c r="P333" s="9" t="inlineStr">
        <is>
          <t>OK</t>
        </is>
      </c>
      <c r="Q333" s="8" t="inlineStr">
        <is>
          <t>Product centered, 8-12% margin from all edges (56px on 1600px)</t>
        </is>
      </c>
      <c r="R333" s="8" t="inlineStr">
        <is>
          <t>Product centered; 8-12% margin for packshots; no baked text</t>
        </is>
      </c>
      <c r="S333" s="8" t="inlineStr">
        <is>
          <t>Lifestyle shelf/vanity photograph. Product: Shelf / vanity photo on a premium shelf or vanity. Max 4-6 products visible. Uncluttered. Lighting: Natural daylight. Real but aspirational setting. sRGB.</t>
        </is>
      </c>
      <c r="T333" s="8" t="inlineStr">
        <is>
          <t>No visible text or watermarks baked into the image. No logos or branding other than the product's own packaging. No busy or cluttered backgrounds. No multiple competing subjects. No cropped hands or faces unless specifically requested.</t>
        </is>
      </c>
      <c r="U333" s="8" t="inlineStr">
        <is>
          <t>WebP (primary) + JPG (fallback)</t>
        </is>
      </c>
      <c r="V333" s="8" t="inlineStr">
        <is>
          <t>400KB web / master retained</t>
        </is>
      </c>
      <c r="W333" s="8" t="inlineStr">
        <is>
          <t>WebP q78-86; preserve label detail</t>
        </is>
      </c>
      <c r="X333" s="8" t="inlineStr">
        <is>
          <t>Real but uncluttered</t>
        </is>
      </c>
      <c r="Y333" s="8" t="inlineStr">
        <is>
          <t>Lifestyle</t>
        </is>
      </c>
      <c r="Z333" s="8" t="inlineStr">
        <is>
          <t>Natural daylight</t>
        </is>
      </c>
      <c r="AA333" s="8" t="inlineStr">
        <is>
          <t>sRGB; packaging and skin tones must match reality</t>
        </is>
      </c>
      <c r="AB333" s="8" t="inlineStr">
        <is>
          <t>No</t>
        </is>
      </c>
      <c r="AC333" s="8" t="inlineStr">
        <is>
          <t>None</t>
        </is>
      </c>
      <c r="AD333" s="8" t="inlineStr">
        <is>
          <t>No</t>
        </is>
      </c>
      <c r="AE333" s="8" t="inlineStr">
        <is>
          <t>No</t>
        </is>
      </c>
      <c r="AF333" s="8" t="inlineStr">
        <is>
          <t>No</t>
        </is>
      </c>
      <c r="AG333" s="8" t="inlineStr">
        <is>
          <t>No</t>
        </is>
      </c>
      <c r="AH333" s="8" t="inlineStr">
        <is>
          <t>N/A</t>
        </is>
      </c>
      <c r="AI333" s="8" t="inlineStr">
        <is>
          <t>Yes</t>
        </is>
      </c>
      <c r="AJ333" s="8" t="inlineStr">
        <is>
          <t>Yes - agency writes; client supplies visual only</t>
        </is>
      </c>
      <c r="AK333" s="8" t="inlineStr">
        <is>
          <t>product-lacto-cica-barrier-cream-moisturizer-shelf_{breakpoint}@{density}x_{WxH}.{ext}</t>
        </is>
      </c>
      <c r="AL333" s="8" t="inlineStr">
        <is>
          <t>03_Products/lacto-cica-barrier-cream-moisturizer/Images</t>
        </is>
      </c>
      <c r="AM333" s="8" t="inlineStr">
        <is>
          <t>P3</t>
        </is>
      </c>
      <c r="AN333" s="8" t="inlineStr">
        <is>
          <t>To provide</t>
        </is>
      </c>
      <c r="AO333" s="8" t="inlineStr">
        <is>
          <t>Premium shelfie; max 4-6 products.</t>
        </is>
      </c>
    </row>
    <row r="334">
      <c r="A334" s="8" t="inlineStr">
        <is>
          <t>product-lacto-cica-barrier-cream-moisturizer-flatlay</t>
        </is>
      </c>
      <c r="B334" s="8" t="inlineStr">
        <is>
          <t>Product - Lacto Cica Barrier Cream Moisturizer</t>
        </is>
      </c>
      <c r="C334" s="8" t="inlineStr">
        <is>
          <t>Product media</t>
        </is>
      </c>
      <c r="D334" s="8" t="inlineStr">
        <is>
          <t>ProductGallery / ProductCard</t>
        </is>
      </c>
      <c r="E334" s="8" t="inlineStr">
        <is>
          <t>Flat lay</t>
        </is>
      </c>
      <c r="F334" s="8" t="inlineStr">
        <is>
          <t>Image</t>
        </is>
      </c>
      <c r="G334" s="8" t="inlineStr">
        <is>
          <t>Optional</t>
        </is>
      </c>
      <c r="H334" s="9" t="inlineStr">
        <is>
          <t>1800x1200</t>
        </is>
      </c>
      <c r="I334" s="9" t="inlineStr">
        <is>
          <t>1800x1200</t>
        </is>
      </c>
      <c r="J334" s="9" t="inlineStr">
        <is>
          <t>1080x720</t>
        </is>
      </c>
      <c r="K334" s="8" t="inlineStr">
        <is>
          <t>Large/Hero</t>
        </is>
      </c>
      <c r="L334" s="9" t="inlineStr">
        <is>
          <t>1800x1200</t>
        </is>
      </c>
      <c r="M334" s="9" t="inlineStr">
        <is>
          <t>D:3600x2400 | T:3600x2400 | M:2160x1440</t>
        </is>
      </c>
      <c r="N334" s="9" t="inlineStr">
        <is>
          <t>N/A</t>
        </is>
      </c>
      <c r="O334" s="9" t="inlineStr">
        <is>
          <t>3:2</t>
        </is>
      </c>
      <c r="P334" s="9" t="inlineStr">
        <is>
          <t>OK</t>
        </is>
      </c>
      <c r="Q334" s="8" t="inlineStr">
        <is>
          <t>Product centered, 8-12% margin from all edges (56px on 1600px)</t>
        </is>
      </c>
      <c r="R334" s="8" t="inlineStr">
        <is>
          <t>Product centered; 8-12% margin for packshots; no baked text</t>
        </is>
      </c>
      <c r="S334" s="8" t="inlineStr">
        <is>
          <t>Professional product photography. Product: Flat lay. Background: Pearl / linen. Style: Editorial flat lay. Lighting: Soft overhead. Product centered with 8-12% margin. No baked text, no props. Label sharp and readable. sRGB, exact packaging colors.</t>
        </is>
      </c>
      <c r="T334" s="8" t="inlineStr">
        <is>
          <t>No visible text or watermarks baked into the image. No logos or branding other than the product's own packaging. No busy or cluttered backgrounds. No multiple competing subjects. No cropped hands or faces unless specifically requested.</t>
        </is>
      </c>
      <c r="U334" s="8" t="inlineStr">
        <is>
          <t>WebP (primary) + JPG (fallback)</t>
        </is>
      </c>
      <c r="V334" s="8" t="inlineStr">
        <is>
          <t>400KB web / master retained</t>
        </is>
      </c>
      <c r="W334" s="8" t="inlineStr">
        <is>
          <t>WebP q78-86; preserve label detail</t>
        </is>
      </c>
      <c r="X334" s="8" t="inlineStr">
        <is>
          <t>Pearl / linen</t>
        </is>
      </c>
      <c r="Y334" s="8" t="inlineStr">
        <is>
          <t>Editorial flat lay</t>
        </is>
      </c>
      <c r="Z334" s="8" t="inlineStr">
        <is>
          <t>Soft overhead</t>
        </is>
      </c>
      <c r="AA334" s="8" t="inlineStr">
        <is>
          <t>sRGB; packaging and skin tones must match reality</t>
        </is>
      </c>
      <c r="AB334" s="8" t="inlineStr">
        <is>
          <t>No</t>
        </is>
      </c>
      <c r="AC334" s="8" t="inlineStr">
        <is>
          <t>None</t>
        </is>
      </c>
      <c r="AD334" s="8" t="inlineStr">
        <is>
          <t>No</t>
        </is>
      </c>
      <c r="AE334" s="8" t="inlineStr">
        <is>
          <t>No</t>
        </is>
      </c>
      <c r="AF334" s="8" t="inlineStr">
        <is>
          <t>No</t>
        </is>
      </c>
      <c r="AG334" s="8" t="inlineStr">
        <is>
          <t>No</t>
        </is>
      </c>
      <c r="AH334" s="8" t="inlineStr">
        <is>
          <t>N/A</t>
        </is>
      </c>
      <c r="AI334" s="8" t="inlineStr">
        <is>
          <t>Yes</t>
        </is>
      </c>
      <c r="AJ334" s="8" t="inlineStr">
        <is>
          <t>Yes - agency writes; client supplies visual only</t>
        </is>
      </c>
      <c r="AK334" s="8" t="inlineStr">
        <is>
          <t>product-lacto-cica-barrier-cream-moisturizer-flatlay_{breakpoint}@{density}x_{WxH}.{ext}</t>
        </is>
      </c>
      <c r="AL334" s="8" t="inlineStr">
        <is>
          <t>03_Products/lacto-cica-barrier-cream-moisturizer/Images</t>
        </is>
      </c>
      <c r="AM334" s="8" t="inlineStr">
        <is>
          <t>P3</t>
        </is>
      </c>
      <c r="AN334" s="8" t="inlineStr">
        <is>
          <t>To provide</t>
        </is>
      </c>
      <c r="AO334" s="8" t="inlineStr">
        <is>
          <t>Useful for sets or ingredient story.</t>
        </is>
      </c>
    </row>
    <row r="335">
      <c r="A335" s="8" t="inlineStr">
        <is>
          <t>product-lacto-cica-barrier-cream-moisturizer-detail</t>
        </is>
      </c>
      <c r="B335" s="8" t="inlineStr">
        <is>
          <t>Product - Lacto Cica Barrier Cream Moisturizer</t>
        </is>
      </c>
      <c r="C335" s="8" t="inlineStr">
        <is>
          <t>Product media</t>
        </is>
      </c>
      <c r="D335" s="8" t="inlineStr">
        <is>
          <t>ProductGallery / ProductCard</t>
        </is>
      </c>
      <c r="E335" s="8" t="inlineStr">
        <is>
          <t>Packaging detail shot</t>
        </is>
      </c>
      <c r="F335" s="8" t="inlineStr">
        <is>
          <t>Image</t>
        </is>
      </c>
      <c r="G335" s="8" t="inlineStr">
        <is>
          <t>Recommended</t>
        </is>
      </c>
      <c r="H335" s="9" t="inlineStr">
        <is>
          <t>2000x2500</t>
        </is>
      </c>
      <c r="I335" s="9" t="inlineStr">
        <is>
          <t>2000x2500</t>
        </is>
      </c>
      <c r="J335" s="9" t="inlineStr">
        <is>
          <t>700x875</t>
        </is>
      </c>
      <c r="K335" s="8" t="inlineStr">
        <is>
          <t>Large/Hero</t>
        </is>
      </c>
      <c r="L335" s="9" t="inlineStr">
        <is>
          <t>2000x2500</t>
        </is>
      </c>
      <c r="M335" s="9" t="inlineStr">
        <is>
          <t>D:4000x5000 | T:4000x5000 | M:1400x1750</t>
        </is>
      </c>
      <c r="N335" s="9" t="inlineStr">
        <is>
          <t>N/A</t>
        </is>
      </c>
      <c r="O335" s="9" t="inlineStr">
        <is>
          <t>4:5</t>
        </is>
      </c>
      <c r="P335" s="9" t="inlineStr">
        <is>
          <t>OK</t>
        </is>
      </c>
      <c r="Q335" s="8" t="inlineStr">
        <is>
          <t>Product centered, 8-12% margin from all edges (56px on 1600px)</t>
        </is>
      </c>
      <c r="R335" s="8" t="inlineStr">
        <is>
          <t>Product centered; 8-12% margin for packshots; no baked text</t>
        </is>
      </c>
      <c r="S335" s="8" t="inlineStr">
        <is>
          <t>Packaging detail / macro close-up. Product: Packaging detail shot — cap, pump, seal, embossing, or print detail. Lighting: Controlled gleam. Background: Neutral. Extremely sharp focus on detail area. Shallow depth of field on rest. sRGB, accurate color.</t>
        </is>
      </c>
      <c r="T335" s="8" t="inlineStr">
        <is>
          <t>No visible text or watermarks baked into the image. No logos or branding other than the product's own packaging. No busy or cluttered backgrounds. No multiple competing subjects. No lifestyle props. No hands. No skin. No shadows from external objects. No reflections of studio equipment.</t>
        </is>
      </c>
      <c r="U335" s="8" t="inlineStr">
        <is>
          <t>WebP (primary) + JPG (fallback)</t>
        </is>
      </c>
      <c r="V335" s="8" t="inlineStr">
        <is>
          <t>400KB web / master retained</t>
        </is>
      </c>
      <c r="W335" s="8" t="inlineStr">
        <is>
          <t>WebP q78-86; preserve label detail</t>
        </is>
      </c>
      <c r="X335" s="8" t="inlineStr">
        <is>
          <t>Neutral</t>
        </is>
      </c>
      <c r="Y335" s="8" t="inlineStr">
        <is>
          <t>Macro product detail</t>
        </is>
      </c>
      <c r="Z335" s="8" t="inlineStr">
        <is>
          <t>Controlled gleam</t>
        </is>
      </c>
      <c r="AA335" s="8" t="inlineStr">
        <is>
          <t>sRGB; packaging and skin tones must match reality</t>
        </is>
      </c>
      <c r="AB335" s="8" t="inlineStr">
        <is>
          <t>No</t>
        </is>
      </c>
      <c r="AC335" s="8" t="inlineStr">
        <is>
          <t>None</t>
        </is>
      </c>
      <c r="AD335" s="8" t="inlineStr">
        <is>
          <t>No</t>
        </is>
      </c>
      <c r="AE335" s="8" t="inlineStr">
        <is>
          <t>No</t>
        </is>
      </c>
      <c r="AF335" s="8" t="inlineStr">
        <is>
          <t>No</t>
        </is>
      </c>
      <c r="AG335" s="8" t="inlineStr">
        <is>
          <t>No</t>
        </is>
      </c>
      <c r="AH335" s="8" t="inlineStr">
        <is>
          <t>N/A</t>
        </is>
      </c>
      <c r="AI335" s="8" t="inlineStr">
        <is>
          <t>Yes</t>
        </is>
      </c>
      <c r="AJ335" s="8" t="inlineStr">
        <is>
          <t>Yes - agency writes; client supplies visual only</t>
        </is>
      </c>
      <c r="AK335" s="8" t="inlineStr">
        <is>
          <t>product-lacto-cica-barrier-cream-moisturizer-detail_{breakpoint}@{density}x_{WxH}.{ext}</t>
        </is>
      </c>
      <c r="AL335" s="8" t="inlineStr">
        <is>
          <t>03_Products/lacto-cica-barrier-cream-moisturizer/Images</t>
        </is>
      </c>
      <c r="AM335" s="8" t="inlineStr">
        <is>
          <t>P2</t>
        </is>
      </c>
      <c r="AN335" s="8" t="inlineStr">
        <is>
          <t>To provide</t>
        </is>
      </c>
      <c r="AO335" s="8" t="inlineStr">
        <is>
          <t>Cap, pump, seal or print detail.</t>
        </is>
      </c>
    </row>
    <row r="336">
      <c r="A336" s="8" t="inlineStr">
        <is>
          <t>product-lacto-cica-barrier-cream-moisturizer-certification</t>
        </is>
      </c>
      <c r="B336" s="8" t="inlineStr">
        <is>
          <t>Product - Lacto Cica Barrier Cream Moisturizer</t>
        </is>
      </c>
      <c r="C336" s="8" t="inlineStr">
        <is>
          <t>Product media</t>
        </is>
      </c>
      <c r="D336" s="8" t="inlineStr">
        <is>
          <t>ProductGallery / ProductCard</t>
        </is>
      </c>
      <c r="E336" s="8" t="inlineStr">
        <is>
          <t>Certification image</t>
        </is>
      </c>
      <c r="F336" s="8" t="inlineStr">
        <is>
          <t>Image</t>
        </is>
      </c>
      <c r="G336" s="8" t="inlineStr">
        <is>
          <t>Optional</t>
        </is>
      </c>
      <c r="H336" s="9" t="inlineStr">
        <is>
          <t>1200x1200</t>
        </is>
      </c>
      <c r="I336" s="9" t="inlineStr">
        <is>
          <t>1200x1200</t>
        </is>
      </c>
      <c r="J336" s="9" t="inlineStr">
        <is>
          <t>800x800</t>
        </is>
      </c>
      <c r="K336" s="8" t="inlineStr">
        <is>
          <t>Large/Hero</t>
        </is>
      </c>
      <c r="L336" s="9" t="inlineStr">
        <is>
          <t>1200x1200</t>
        </is>
      </c>
      <c r="M336" s="9" t="inlineStr">
        <is>
          <t>D:2400x2400 | T:2400x2400 | M:1600x1600</t>
        </is>
      </c>
      <c r="N336" s="9" t="inlineStr">
        <is>
          <t>N/A</t>
        </is>
      </c>
      <c r="O336" s="9" t="inlineStr">
        <is>
          <t>1:1</t>
        </is>
      </c>
      <c r="P336" s="9" t="inlineStr">
        <is>
          <t>OK</t>
        </is>
      </c>
      <c r="Q336" s="8" t="inlineStr">
        <is>
          <t>Product centered, 8-12% margin from all edges (56px on 1600px)</t>
        </is>
      </c>
      <c r="R336" s="8" t="inlineStr">
        <is>
          <t>Product centered; 8-12% margin for packshots; no baked text</t>
        </is>
      </c>
      <c r="S336" s="8" t="inlineStr">
        <is>
          <t>Document/seal capture of product certification. Product: Certification image certification. Flat even lighting, no shadows. White background. Document fully readable. No decorative elements. High contrast for readability.</t>
        </is>
      </c>
      <c r="T336" s="8" t="inlineStr">
        <is>
          <t>No visible text or watermarks baked into the image. No logos or branding other than the product's own packaging. No busy or cluttered backgrounds. No multiple competing subjects. No cropped hands or faces unless specifically requested.</t>
        </is>
      </c>
      <c r="U336" s="8" t="inlineStr">
        <is>
          <t>WebP (primary) + JPG (fallback)</t>
        </is>
      </c>
      <c r="V336" s="8" t="inlineStr">
        <is>
          <t>400KB web / master retained</t>
        </is>
      </c>
      <c r="W336" s="8" t="inlineStr">
        <is>
          <t>WebP q78-86; preserve label detail</t>
        </is>
      </c>
      <c r="X336" s="8" t="inlineStr">
        <is>
          <t>White</t>
        </is>
      </c>
      <c r="Y336" s="8" t="inlineStr">
        <is>
          <t>Document / seal capture</t>
        </is>
      </c>
      <c r="Z336" s="8" t="inlineStr">
        <is>
          <t>Flat even light</t>
        </is>
      </c>
      <c r="AA336" s="8" t="inlineStr">
        <is>
          <t>sRGB; packaging and skin tones must match reality</t>
        </is>
      </c>
      <c r="AB336" s="8" t="inlineStr">
        <is>
          <t>No</t>
        </is>
      </c>
      <c r="AC336" s="8" t="inlineStr">
        <is>
          <t>None</t>
        </is>
      </c>
      <c r="AD336" s="8" t="inlineStr">
        <is>
          <t>No</t>
        </is>
      </c>
      <c r="AE336" s="8" t="inlineStr">
        <is>
          <t>No</t>
        </is>
      </c>
      <c r="AF336" s="8" t="inlineStr">
        <is>
          <t>No</t>
        </is>
      </c>
      <c r="AG336" s="8" t="inlineStr">
        <is>
          <t>No</t>
        </is>
      </c>
      <c r="AH336" s="8" t="inlineStr">
        <is>
          <t>N/A</t>
        </is>
      </c>
      <c r="AI336" s="8" t="inlineStr">
        <is>
          <t>Yes</t>
        </is>
      </c>
      <c r="AJ336" s="8" t="inlineStr">
        <is>
          <t>Yes - agency writes; client supplies visual only</t>
        </is>
      </c>
      <c r="AK336" s="8" t="inlineStr">
        <is>
          <t>product-lacto-cica-barrier-cream-moisturizer-certification_{breakpoint}@{density}x_{WxH}.{ext}</t>
        </is>
      </c>
      <c r="AL336" s="8" t="inlineStr">
        <is>
          <t>03_Products/lacto-cica-barrier-cream-moisturizer/Images</t>
        </is>
      </c>
      <c r="AM336" s="8" t="inlineStr">
        <is>
          <t>P3</t>
        </is>
      </c>
      <c r="AN336" s="8" t="inlineStr">
        <is>
          <t>To provide</t>
        </is>
      </c>
      <c r="AO336" s="8" t="inlineStr">
        <is>
          <t>Only genuine, current certifications.</t>
        </is>
      </c>
    </row>
    <row r="337">
      <c r="A337" s="8" t="inlineStr">
        <is>
          <t>product-lacto-cica-barrier-cream-moisturizer-ingredient-callout</t>
        </is>
      </c>
      <c r="B337" s="8" t="inlineStr">
        <is>
          <t>Product - Lacto Cica Barrier Cream Moisturizer</t>
        </is>
      </c>
      <c r="C337" s="8" t="inlineStr">
        <is>
          <t>Product media</t>
        </is>
      </c>
      <c r="D337" s="8" t="inlineStr">
        <is>
          <t>ProductGallery / ProductCard</t>
        </is>
      </c>
      <c r="E337" s="8" t="inlineStr">
        <is>
          <t>Ingredient callout visual</t>
        </is>
      </c>
      <c r="F337" s="8" t="inlineStr">
        <is>
          <t>Image</t>
        </is>
      </c>
      <c r="G337" s="8" t="inlineStr">
        <is>
          <t>Optional</t>
        </is>
      </c>
      <c r="H337" s="9" t="inlineStr">
        <is>
          <t>900x720</t>
        </is>
      </c>
      <c r="I337" s="9" t="inlineStr">
        <is>
          <t>900x720</t>
        </is>
      </c>
      <c r="J337" s="9" t="inlineStr">
        <is>
          <t>1080x720</t>
        </is>
      </c>
      <c r="K337" s="8" t="inlineStr">
        <is>
          <t>Large/Hero</t>
        </is>
      </c>
      <c r="L337" s="9" t="inlineStr">
        <is>
          <t>1080x720</t>
        </is>
      </c>
      <c r="M337" s="9" t="inlineStr">
        <is>
          <t>D:1800x1440 | T:1800x1440 | M:2160x1440</t>
        </is>
      </c>
      <c r="N337" s="9" t="inlineStr">
        <is>
          <t>N/A</t>
        </is>
      </c>
      <c r="O337" s="9" t="inlineStr">
        <is>
          <t>5:4</t>
        </is>
      </c>
      <c r="P337" s="9" t="inlineStr">
        <is>
          <t>OK</t>
        </is>
      </c>
      <c r="Q337" s="8" t="inlineStr">
        <is>
          <t>Product centered, 8-12% margin from all edges (56px on 1600px)</t>
        </is>
      </c>
      <c r="R337" s="8" t="inlineStr">
        <is>
          <t>Product centered; 8-12% margin for packshots; no baked text</t>
        </is>
      </c>
      <c r="S337" s="8" t="inlineStr">
        <is>
          <t>Ingredient callout visual. Product: Ingredient callout visual ingredient highlight. Background: Pearl / natural. Lighting: Soft daylight. No baked marketing text. Clean product-focused shot. sRGB.</t>
        </is>
      </c>
      <c r="T337" s="8" t="inlineStr">
        <is>
          <t>No visible text or watermarks baked into the image. No logos or branding other than the product's own packaging. No busy or cluttered backgrounds. No multiple competing subjects. No cropped hands or faces unless specifically requested.</t>
        </is>
      </c>
      <c r="U337" s="8" t="inlineStr">
        <is>
          <t>WebP (primary) + JPG (fallback)</t>
        </is>
      </c>
      <c r="V337" s="8" t="inlineStr">
        <is>
          <t>400KB web / master retained</t>
        </is>
      </c>
      <c r="W337" s="8" t="inlineStr">
        <is>
          <t>WebP q78-86; preserve label detail</t>
        </is>
      </c>
      <c r="X337" s="8" t="inlineStr">
        <is>
          <t>Pearl / natural</t>
        </is>
      </c>
      <c r="Y337" s="8" t="inlineStr">
        <is>
          <t>Ingredient still</t>
        </is>
      </c>
      <c r="Z337" s="8" t="inlineStr">
        <is>
          <t>Soft daylight</t>
        </is>
      </c>
      <c r="AA337" s="8" t="inlineStr">
        <is>
          <t>sRGB; packaging and skin tones must match reality</t>
        </is>
      </c>
      <c r="AB337" s="8" t="inlineStr">
        <is>
          <t>No</t>
        </is>
      </c>
      <c r="AC337" s="8" t="inlineStr">
        <is>
          <t>None</t>
        </is>
      </c>
      <c r="AD337" s="8" t="inlineStr">
        <is>
          <t>No</t>
        </is>
      </c>
      <c r="AE337" s="8" t="inlineStr">
        <is>
          <t>No</t>
        </is>
      </c>
      <c r="AF337" s="8" t="inlineStr">
        <is>
          <t>No</t>
        </is>
      </c>
      <c r="AG337" s="8" t="inlineStr">
        <is>
          <t>No</t>
        </is>
      </c>
      <c r="AH337" s="8" t="inlineStr">
        <is>
          <t>N/A</t>
        </is>
      </c>
      <c r="AI337" s="8" t="inlineStr">
        <is>
          <t>Yes</t>
        </is>
      </c>
      <c r="AJ337" s="8" t="inlineStr">
        <is>
          <t>Yes - agency writes; client supplies visual only</t>
        </is>
      </c>
      <c r="AK337" s="8" t="inlineStr">
        <is>
          <t>product-lacto-cica-barrier-cream-moisturizer-ingredient-callout_{breakpoint}@{density}x_{WxH}.{ext}</t>
        </is>
      </c>
      <c r="AL337" s="8" t="inlineStr">
        <is>
          <t>03_Products/lacto-cica-barrier-cream-moisturizer/Images</t>
        </is>
      </c>
      <c r="AM337" s="8" t="inlineStr">
        <is>
          <t>P3</t>
        </is>
      </c>
      <c r="AN337" s="8" t="inlineStr">
        <is>
          <t>To provide</t>
        </is>
      </c>
      <c r="AO337" s="8" t="inlineStr">
        <is>
          <t>No baked marketing text.</t>
        </is>
      </c>
    </row>
    <row r="338">
      <c r="A338" s="8" t="inlineStr">
        <is>
          <t>product-lacto-cica-barrier-cream-moisturizer-360-sequence</t>
        </is>
      </c>
      <c r="B338" s="8" t="inlineStr">
        <is>
          <t>Product - Lacto Cica Barrier Cream Moisturizer</t>
        </is>
      </c>
      <c r="C338" s="8" t="inlineStr">
        <is>
          <t>Product media</t>
        </is>
      </c>
      <c r="D338" s="8" t="inlineStr">
        <is>
          <t>ProductGallery / ProductCard</t>
        </is>
      </c>
      <c r="E338" s="8" t="inlineStr">
        <is>
          <t>360 rotation frame sequence</t>
        </is>
      </c>
      <c r="F338" s="8" t="inlineStr">
        <is>
          <t>Image</t>
        </is>
      </c>
      <c r="G338" s="8" t="inlineStr">
        <is>
          <t>Optional</t>
        </is>
      </c>
      <c r="H338" s="9" t="inlineStr">
        <is>
          <t>1200x1200</t>
        </is>
      </c>
      <c r="I338" s="9" t="inlineStr">
        <is>
          <t>1200x1200</t>
        </is>
      </c>
      <c r="J338" s="9" t="inlineStr">
        <is>
          <t>800x800</t>
        </is>
      </c>
      <c r="K338" s="8" t="inlineStr">
        <is>
          <t>Large/Hero</t>
        </is>
      </c>
      <c r="L338" s="9" t="inlineStr">
        <is>
          <t>1200x1200</t>
        </is>
      </c>
      <c r="M338" s="9" t="inlineStr">
        <is>
          <t>D:2400x2400 | T:2400x2400 | M:1600x1600</t>
        </is>
      </c>
      <c r="N338" s="9" t="inlineStr">
        <is>
          <t>N/A</t>
        </is>
      </c>
      <c r="O338" s="9" t="inlineStr">
        <is>
          <t>1:1</t>
        </is>
      </c>
      <c r="P338" s="9" t="inlineStr">
        <is>
          <t>OK</t>
        </is>
      </c>
      <c r="Q338" s="8" t="inlineStr">
        <is>
          <t>Product centered, 8-12% margin from all edges (56px on 1600px)</t>
        </is>
      </c>
      <c r="R338" s="8" t="inlineStr">
        <is>
          <t>Product centered; 8-12% margin for packshots; no baked text</t>
        </is>
      </c>
      <c r="S338" s="8" t="inlineStr">
        <is>
          <t>360-degree rotation frame sequence. Product: 360 rotation frame sequence on turntable. Seampearl background, identical locked lighting. 24-36 frames, consistent naming. Product centered, 8-12% margin. sRGB.</t>
        </is>
      </c>
      <c r="T338" s="8" t="inlineStr">
        <is>
          <t>No visible text or watermarks baked into the image. No logos or branding other than the product's own packaging. No busy or cluttered backgrounds. No multiple competing subjects. No cropped hands or faces unless specifically requested.</t>
        </is>
      </c>
      <c r="U338" s="8" t="inlineStr">
        <is>
          <t>WebP (primary) + JPG (fallback)</t>
        </is>
      </c>
      <c r="V338" s="8" t="inlineStr">
        <is>
          <t>400KB web / master retained</t>
        </is>
      </c>
      <c r="W338" s="8" t="inlineStr">
        <is>
          <t>WebP q78-86; preserve label detail</t>
        </is>
      </c>
      <c r="X338" s="8" t="inlineStr">
        <is>
          <t>Seamless pearl</t>
        </is>
      </c>
      <c r="Y338" s="8" t="inlineStr">
        <is>
          <t>Turntable packshot</t>
        </is>
      </c>
      <c r="Z338" s="8" t="inlineStr">
        <is>
          <t>Identical locked light</t>
        </is>
      </c>
      <c r="AA338" s="8" t="inlineStr">
        <is>
          <t>sRGB; packaging and skin tones must match reality</t>
        </is>
      </c>
      <c r="AB338" s="8" t="inlineStr">
        <is>
          <t>No</t>
        </is>
      </c>
      <c r="AC338" s="8" t="inlineStr">
        <is>
          <t>None</t>
        </is>
      </c>
      <c r="AD338" s="8" t="inlineStr">
        <is>
          <t>No</t>
        </is>
      </c>
      <c r="AE338" s="8" t="inlineStr">
        <is>
          <t>No</t>
        </is>
      </c>
      <c r="AF338" s="8" t="inlineStr">
        <is>
          <t>No</t>
        </is>
      </c>
      <c r="AG338" s="8" t="inlineStr">
        <is>
          <t>No</t>
        </is>
      </c>
      <c r="AH338" s="8" t="inlineStr">
        <is>
          <t>N/A</t>
        </is>
      </c>
      <c r="AI338" s="8" t="inlineStr">
        <is>
          <t>Yes</t>
        </is>
      </c>
      <c r="AJ338" s="8" t="inlineStr">
        <is>
          <t>Yes - agency writes; client supplies visual only</t>
        </is>
      </c>
      <c r="AK338" s="8" t="inlineStr">
        <is>
          <t>product-lacto-cica-barrier-cream-moisturizer-360-sequence_{breakpoint}@{density}x_{WxH}.{ext}</t>
        </is>
      </c>
      <c r="AL338" s="8" t="inlineStr">
        <is>
          <t>03_Products/lacto-cica-barrier-cream-moisturizer/Images</t>
        </is>
      </c>
      <c r="AM338" s="8" t="inlineStr">
        <is>
          <t>P3</t>
        </is>
      </c>
      <c r="AN338" s="8" t="inlineStr">
        <is>
          <t>To provide</t>
        </is>
      </c>
      <c r="AO338" s="8" t="inlineStr">
        <is>
          <t>24-36 frames; zip sequence, consistent naming.</t>
        </is>
      </c>
    </row>
    <row r="339">
      <c r="A339" s="8" t="inlineStr">
        <is>
          <t>product-lacto-cica-barrier-cream-moisturizer-packaging-video</t>
        </is>
      </c>
      <c r="B339" s="8" t="inlineStr">
        <is>
          <t>Product - Lacto Cica Barrier Cream Moisturizer</t>
        </is>
      </c>
      <c r="C339" s="8" t="inlineStr">
        <is>
          <t>Product videos</t>
        </is>
      </c>
      <c r="D339" s="8" t="inlineStr">
        <is>
          <t>ProductGallery</t>
        </is>
      </c>
      <c r="E339" s="8" t="inlineStr">
        <is>
          <t>Packaging reveal video</t>
        </is>
      </c>
      <c r="F339" s="8" t="inlineStr">
        <is>
          <t>Video</t>
        </is>
      </c>
      <c r="G339" s="8" t="inlineStr">
        <is>
          <t>Recommended</t>
        </is>
      </c>
      <c r="H339" s="9" t="inlineStr">
        <is>
          <t>1080x1920</t>
        </is>
      </c>
      <c r="I339" s="9" t="inlineStr">
        <is>
          <t>1080x1920</t>
        </is>
      </c>
      <c r="J339" s="9" t="inlineStr">
        <is>
          <t>1080x1920</t>
        </is>
      </c>
      <c r="K339" s="8" t="inlineStr">
        <is>
          <t>Standard</t>
        </is>
      </c>
      <c r="L339" s="9" t="inlineStr">
        <is>
          <t>1080x1920</t>
        </is>
      </c>
      <c r="M339" s="9" t="inlineStr">
        <is>
          <t>D:2160x3840 | T:2160x3840 | M:2160x3840</t>
        </is>
      </c>
      <c r="N339" s="9" t="inlineStr">
        <is>
          <t>N/A</t>
        </is>
      </c>
      <c r="O339" s="9" t="inlineStr">
        <is>
          <t>09:16</t>
        </is>
      </c>
      <c r="P339" s="9" t="inlineStr">
        <is>
          <t>OK</t>
        </is>
      </c>
      <c r="Q339" s="8" t="inlineStr">
        <is>
          <t>Subject occupies center 70-80% of frame</t>
        </is>
      </c>
      <c r="R339" s="8" t="inlineStr">
        <is>
          <t>Product center 70%; controls-safe bottom 20%</t>
        </is>
      </c>
      <c r="S339" s="8" t="inlineStr">
        <is>
          <t>Vertical product film for Korean skincare e-commerce. Product: Packaging reveal video. Setting: Natural / studio. Style: Premium product film. Lighting: Soft continuous light. Duration: 10-20 seconds. Smooth camera movement. Product centered in frame, minimal props, clean background. Color palette: soft pearl, blush pink, cream white. sRGB color space, natural skin tones. 1080x1920 vertical, H.264 codec.</t>
        </is>
      </c>
      <c r="T339" s="8" t="inlineStr">
        <is>
          <t>No licensed music without usage rights. No fast cuts or jarring transitions. No text overlays. No watermark. No multiple competing subjects. No busy backgrounds.</t>
        </is>
      </c>
      <c r="U339" s="8" t="inlineStr">
        <is>
          <t>MP4 H.264 + MOV master</t>
        </is>
      </c>
      <c r="V339" s="8" t="inlineStr">
        <is>
          <t>20MB target / 50MB max</t>
        </is>
      </c>
      <c r="W339" s="8" t="inlineStr">
        <is>
          <t>H.264 CRF 20-23; AAC 128kbps</t>
        </is>
      </c>
      <c r="X339" s="8" t="inlineStr">
        <is>
          <t>Natural / studio</t>
        </is>
      </c>
      <c r="Y339" s="8" t="inlineStr">
        <is>
          <t>Premium product film</t>
        </is>
      </c>
      <c r="Z339" s="8" t="inlineStr">
        <is>
          <t>Soft continuous light</t>
        </is>
      </c>
      <c r="AA339" s="8" t="inlineStr">
        <is>
          <t>sRGB; packaging and skin tones must match reality</t>
        </is>
      </c>
      <c r="AB339" s="8" t="inlineStr">
        <is>
          <t>Yes</t>
        </is>
      </c>
      <c r="AC339" s="8" t="inlineStr">
        <is>
          <t>Video</t>
        </is>
      </c>
      <c r="AD339" s="8" t="inlineStr">
        <is>
          <t>No</t>
        </is>
      </c>
      <c r="AE339" s="8" t="inlineStr">
        <is>
          <t>No</t>
        </is>
      </c>
      <c r="AF339" s="8" t="inlineStr">
        <is>
          <t>No</t>
        </is>
      </c>
      <c r="AG339" s="8" t="inlineStr">
        <is>
          <t>No</t>
        </is>
      </c>
      <c r="AH339" s="8" t="inlineStr">
        <is>
          <t>Yes</t>
        </is>
      </c>
      <c r="AI339" s="8" t="inlineStr">
        <is>
          <t>Yes</t>
        </is>
      </c>
      <c r="AJ339" s="8" t="inlineStr">
        <is>
          <t>Yes - agency writes; client supplies visual only</t>
        </is>
      </c>
      <c r="AK339" s="8" t="inlineStr">
        <is>
          <t>product-lacto-cica-barrier-cream-moisturizer-packaging-video_{breakpoint}@{density}x_{WxH}.{ext}</t>
        </is>
      </c>
      <c r="AL339" s="8" t="inlineStr">
        <is>
          <t>09_Product_Videos/lacto-cica-barrier-cream-moisturizer</t>
        </is>
      </c>
      <c r="AM339" s="8" t="inlineStr">
        <is>
          <t>P2</t>
        </is>
      </c>
      <c r="AN339" s="8" t="inlineStr">
        <is>
          <t>To provide</t>
        </is>
      </c>
      <c r="AO339" s="8" t="inlineStr">
        <is>
          <t>Duration 10-20 sec; no licensed music unless usage rights are supplied.</t>
        </is>
      </c>
    </row>
    <row r="340">
      <c r="A340" s="8" t="inlineStr">
        <is>
          <t>product-lacto-cica-barrier-cream-moisturizer-texture-video</t>
        </is>
      </c>
      <c r="B340" s="8" t="inlineStr">
        <is>
          <t>Product - Lacto Cica Barrier Cream Moisturizer</t>
        </is>
      </c>
      <c r="C340" s="8" t="inlineStr">
        <is>
          <t>Product videos</t>
        </is>
      </c>
      <c r="D340" s="8" t="inlineStr">
        <is>
          <t>ProductGallery</t>
        </is>
      </c>
      <c r="E340" s="8" t="inlineStr">
        <is>
          <t>Texture macro video</t>
        </is>
      </c>
      <c r="F340" s="8" t="inlineStr">
        <is>
          <t>Video</t>
        </is>
      </c>
      <c r="G340" s="8" t="inlineStr">
        <is>
          <t>Recommended</t>
        </is>
      </c>
      <c r="H340" s="9" t="inlineStr">
        <is>
          <t>1080x1920</t>
        </is>
      </c>
      <c r="I340" s="9" t="inlineStr">
        <is>
          <t>1080x1920</t>
        </is>
      </c>
      <c r="J340" s="9" t="inlineStr">
        <is>
          <t>1080x1920</t>
        </is>
      </c>
      <c r="K340" s="8" t="inlineStr">
        <is>
          <t>Standard</t>
        </is>
      </c>
      <c r="L340" s="9" t="inlineStr">
        <is>
          <t>1080x1920</t>
        </is>
      </c>
      <c r="M340" s="9" t="inlineStr">
        <is>
          <t>D:2160x3840 | T:2160x3840 | M:2160x3840</t>
        </is>
      </c>
      <c r="N340" s="9" t="inlineStr">
        <is>
          <t>N/A</t>
        </is>
      </c>
      <c r="O340" s="9" t="inlineStr">
        <is>
          <t>09:16</t>
        </is>
      </c>
      <c r="P340" s="9" t="inlineStr">
        <is>
          <t>OK</t>
        </is>
      </c>
      <c r="Q340" s="8" t="inlineStr">
        <is>
          <t>Subject occupies center 70-80% of frame</t>
        </is>
      </c>
      <c r="R340" s="8" t="inlineStr">
        <is>
          <t>Product center 70%; controls-safe bottom 20%</t>
        </is>
      </c>
      <c r="S340" s="8" t="inlineStr">
        <is>
          <t>Vertical product film for Korean skincare e-commerce. Product: Texture macro video. Setting: Natural / studio. Style: Premium product film. Lighting: Soft continuous light. Duration: 10-20 seconds. Smooth camera movement. Product centered in frame, minimal props, clean background. Color palette: soft pearl, blush pink, cream white. sRGB color space, natural skin tones. 1080x1920 vertical, H.264 codec.</t>
        </is>
      </c>
      <c r="T340" s="8" t="inlineStr">
        <is>
          <t>No licensed music without usage rights. No fast cuts or jarring transitions. No text overlays. No watermark. No multiple competing subjects. No busy backgrounds.</t>
        </is>
      </c>
      <c r="U340" s="8" t="inlineStr">
        <is>
          <t>MP4 H.264 + MOV master</t>
        </is>
      </c>
      <c r="V340" s="8" t="inlineStr">
        <is>
          <t>20MB target / 50MB max</t>
        </is>
      </c>
      <c r="W340" s="8" t="inlineStr">
        <is>
          <t>H.264 CRF 20-23; AAC 128kbps</t>
        </is>
      </c>
      <c r="X340" s="8" t="inlineStr">
        <is>
          <t>Natural / studio</t>
        </is>
      </c>
      <c r="Y340" s="8" t="inlineStr">
        <is>
          <t>Premium product film</t>
        </is>
      </c>
      <c r="Z340" s="8" t="inlineStr">
        <is>
          <t>Soft continuous light</t>
        </is>
      </c>
      <c r="AA340" s="8" t="inlineStr">
        <is>
          <t>sRGB; packaging and skin tones must match reality</t>
        </is>
      </c>
      <c r="AB340" s="8" t="inlineStr">
        <is>
          <t>Yes</t>
        </is>
      </c>
      <c r="AC340" s="8" t="inlineStr">
        <is>
          <t>Video</t>
        </is>
      </c>
      <c r="AD340" s="8" t="inlineStr">
        <is>
          <t>No</t>
        </is>
      </c>
      <c r="AE340" s="8" t="inlineStr">
        <is>
          <t>No</t>
        </is>
      </c>
      <c r="AF340" s="8" t="inlineStr">
        <is>
          <t>Yes</t>
        </is>
      </c>
      <c r="AG340" s="8" t="inlineStr">
        <is>
          <t>No</t>
        </is>
      </c>
      <c r="AH340" s="8" t="inlineStr">
        <is>
          <t>Yes</t>
        </is>
      </c>
      <c r="AI340" s="8" t="inlineStr">
        <is>
          <t>Yes</t>
        </is>
      </c>
      <c r="AJ340" s="8" t="inlineStr">
        <is>
          <t>Yes - agency writes; client supplies visual only</t>
        </is>
      </c>
      <c r="AK340" s="8" t="inlineStr">
        <is>
          <t>product-lacto-cica-barrier-cream-moisturizer-texture-video_{breakpoint}@{density}x_{WxH}.{ext}</t>
        </is>
      </c>
      <c r="AL340" s="8" t="inlineStr">
        <is>
          <t>09_Product_Videos/lacto-cica-barrier-cream-moisturizer</t>
        </is>
      </c>
      <c r="AM340" s="8" t="inlineStr">
        <is>
          <t>P2</t>
        </is>
      </c>
      <c r="AN340" s="8" t="inlineStr">
        <is>
          <t>To provide</t>
        </is>
      </c>
      <c r="AO340" s="8" t="inlineStr">
        <is>
          <t>Duration 10-20 sec; no licensed music unless usage rights are supplied.</t>
        </is>
      </c>
    </row>
    <row r="341">
      <c r="A341" s="8" t="inlineStr">
        <is>
          <t>product-lacto-cica-barrier-cream-moisturizer-application-video</t>
        </is>
      </c>
      <c r="B341" s="8" t="inlineStr">
        <is>
          <t>Product - Lacto Cica Barrier Cream Moisturizer</t>
        </is>
      </c>
      <c r="C341" s="8" t="inlineStr">
        <is>
          <t>Product videos</t>
        </is>
      </c>
      <c r="D341" s="8" t="inlineStr">
        <is>
          <t>ProductGallery</t>
        </is>
      </c>
      <c r="E341" s="8" t="inlineStr">
        <is>
          <t>Application demonstration</t>
        </is>
      </c>
      <c r="F341" s="8" t="inlineStr">
        <is>
          <t>Video</t>
        </is>
      </c>
      <c r="G341" s="8" t="inlineStr">
        <is>
          <t>Recommended</t>
        </is>
      </c>
      <c r="H341" s="9" t="inlineStr">
        <is>
          <t>1080x1920</t>
        </is>
      </c>
      <c r="I341" s="9" t="inlineStr">
        <is>
          <t>1080x1920</t>
        </is>
      </c>
      <c r="J341" s="9" t="inlineStr">
        <is>
          <t>1080x1920</t>
        </is>
      </c>
      <c r="K341" s="8" t="inlineStr">
        <is>
          <t>Standard</t>
        </is>
      </c>
      <c r="L341" s="9" t="inlineStr">
        <is>
          <t>1080x1920</t>
        </is>
      </c>
      <c r="M341" s="9" t="inlineStr">
        <is>
          <t>D:2160x3840 | T:2160x3840 | M:2160x3840</t>
        </is>
      </c>
      <c r="N341" s="9" t="inlineStr">
        <is>
          <t>N/A</t>
        </is>
      </c>
      <c r="O341" s="9" t="inlineStr">
        <is>
          <t>09:16</t>
        </is>
      </c>
      <c r="P341" s="9" t="inlineStr">
        <is>
          <t>OK</t>
        </is>
      </c>
      <c r="Q341" s="8" t="inlineStr">
        <is>
          <t>Subject occupies center 70-80% of frame</t>
        </is>
      </c>
      <c r="R341" s="8" t="inlineStr">
        <is>
          <t>Product center 70%; controls-safe bottom 20%</t>
        </is>
      </c>
      <c r="S341" s="8" t="inlineStr">
        <is>
          <t>Vertical product film for Korean skincare e-commerce. Product: Application demonstration. Setting: Natural / studio. Style: Premium product film. Lighting: Soft continuous light. Duration: 10-20 seconds. Smooth camera movement. Product centered in frame, minimal props, clean background. Color palette: soft pearl, blush pink, cream white. sRGB color space, natural skin tones. 1080x1920 vertical, H.264 codec.</t>
        </is>
      </c>
      <c r="T341" s="8" t="inlineStr">
        <is>
          <t>No licensed music without usage rights. No fast cuts or jarring transitions. No text overlays. No watermark. No multiple competing subjects. No busy backgrounds.</t>
        </is>
      </c>
      <c r="U341" s="8" t="inlineStr">
        <is>
          <t>MP4 H.264 + MOV master</t>
        </is>
      </c>
      <c r="V341" s="8" t="inlineStr">
        <is>
          <t>20MB target / 50MB max</t>
        </is>
      </c>
      <c r="W341" s="8" t="inlineStr">
        <is>
          <t>H.264 CRF 20-23; AAC 128kbps</t>
        </is>
      </c>
      <c r="X341" s="8" t="inlineStr">
        <is>
          <t>Natural / studio</t>
        </is>
      </c>
      <c r="Y341" s="8" t="inlineStr">
        <is>
          <t>Premium product film</t>
        </is>
      </c>
      <c r="Z341" s="8" t="inlineStr">
        <is>
          <t>Soft continuous light</t>
        </is>
      </c>
      <c r="AA341" s="8" t="inlineStr">
        <is>
          <t>sRGB; packaging and skin tones must match reality</t>
        </is>
      </c>
      <c r="AB341" s="8" t="inlineStr">
        <is>
          <t>Yes</t>
        </is>
      </c>
      <c r="AC341" s="8" t="inlineStr">
        <is>
          <t>Video</t>
        </is>
      </c>
      <c r="AD341" s="8" t="inlineStr">
        <is>
          <t>No</t>
        </is>
      </c>
      <c r="AE341" s="8" t="inlineStr">
        <is>
          <t>No</t>
        </is>
      </c>
      <c r="AF341" s="8" t="inlineStr">
        <is>
          <t>No</t>
        </is>
      </c>
      <c r="AG341" s="8" t="inlineStr">
        <is>
          <t>No</t>
        </is>
      </c>
      <c r="AH341" s="8" t="inlineStr">
        <is>
          <t>Yes</t>
        </is>
      </c>
      <c r="AI341" s="8" t="inlineStr">
        <is>
          <t>Yes</t>
        </is>
      </c>
      <c r="AJ341" s="8" t="inlineStr">
        <is>
          <t>Yes - agency writes; client supplies visual only</t>
        </is>
      </c>
      <c r="AK341" s="8" t="inlineStr">
        <is>
          <t>product-lacto-cica-barrier-cream-moisturizer-application-video_{breakpoint}@{density}x_{WxH}.{ext}</t>
        </is>
      </c>
      <c r="AL341" s="8" t="inlineStr">
        <is>
          <t>09_Product_Videos/lacto-cica-barrier-cream-moisturizer</t>
        </is>
      </c>
      <c r="AM341" s="8" t="inlineStr">
        <is>
          <t>P2</t>
        </is>
      </c>
      <c r="AN341" s="8" t="inlineStr">
        <is>
          <t>To provide</t>
        </is>
      </c>
      <c r="AO341" s="8" t="inlineStr">
        <is>
          <t>Duration 15-30 sec; no licensed music unless usage rights are supplied.</t>
        </is>
      </c>
    </row>
    <row r="342">
      <c r="A342" s="8" t="inlineStr">
        <is>
          <t>product-lacto-cica-barrier-cream-moisturizer-routine-video</t>
        </is>
      </c>
      <c r="B342" s="8" t="inlineStr">
        <is>
          <t>Product - Lacto Cica Barrier Cream Moisturizer</t>
        </is>
      </c>
      <c r="C342" s="8" t="inlineStr">
        <is>
          <t>Product videos</t>
        </is>
      </c>
      <c r="D342" s="8" t="inlineStr">
        <is>
          <t>ProductGallery</t>
        </is>
      </c>
      <c r="E342" s="8" t="inlineStr">
        <is>
          <t>Routine placement video</t>
        </is>
      </c>
      <c r="F342" s="8" t="inlineStr">
        <is>
          <t>Video</t>
        </is>
      </c>
      <c r="G342" s="8" t="inlineStr">
        <is>
          <t>Optional</t>
        </is>
      </c>
      <c r="H342" s="9" t="inlineStr">
        <is>
          <t>1080x1920</t>
        </is>
      </c>
      <c r="I342" s="9" t="inlineStr">
        <is>
          <t>1080x1920</t>
        </is>
      </c>
      <c r="J342" s="9" t="inlineStr">
        <is>
          <t>1080x1920</t>
        </is>
      </c>
      <c r="K342" s="8" t="inlineStr">
        <is>
          <t>Standard</t>
        </is>
      </c>
      <c r="L342" s="9" t="inlineStr">
        <is>
          <t>1080x1920</t>
        </is>
      </c>
      <c r="M342" s="9" t="inlineStr">
        <is>
          <t>D:2160x3840 | T:2160x3840 | M:2160x3840</t>
        </is>
      </c>
      <c r="N342" s="9" t="inlineStr">
        <is>
          <t>N/A</t>
        </is>
      </c>
      <c r="O342" s="9" t="inlineStr">
        <is>
          <t>09:16</t>
        </is>
      </c>
      <c r="P342" s="9" t="inlineStr">
        <is>
          <t>OK</t>
        </is>
      </c>
      <c r="Q342" s="8" t="inlineStr">
        <is>
          <t>Subject occupies center 70-80% of frame</t>
        </is>
      </c>
      <c r="R342" s="8" t="inlineStr">
        <is>
          <t>Product center 70%; controls-safe bottom 20%</t>
        </is>
      </c>
      <c r="S342" s="8" t="inlineStr">
        <is>
          <t>Vertical product film for Korean skincare e-commerce. Product: Routine placement video. Setting: Natural / studio. Style: Premium product film. Lighting: Soft continuous light. Duration: 10-20 seconds. Smooth camera movement. Product centered in frame, minimal props, clean background. Color palette: soft pearl, blush pink, cream white. sRGB color space, natural skin tones. 1080x1920 vertical, H.264 codec.</t>
        </is>
      </c>
      <c r="T342" s="8" t="inlineStr">
        <is>
          <t>No licensed music without usage rights. No fast cuts or jarring transitions. No text overlays. No watermark. No multiple competing subjects. No busy backgrounds.</t>
        </is>
      </c>
      <c r="U342" s="8" t="inlineStr">
        <is>
          <t>MP4 H.264 + MOV master</t>
        </is>
      </c>
      <c r="V342" s="8" t="inlineStr">
        <is>
          <t>20MB target / 50MB max</t>
        </is>
      </c>
      <c r="W342" s="8" t="inlineStr">
        <is>
          <t>H.264 CRF 20-23; AAC 128kbps</t>
        </is>
      </c>
      <c r="X342" s="8" t="inlineStr">
        <is>
          <t>Natural / studio</t>
        </is>
      </c>
      <c r="Y342" s="8" t="inlineStr">
        <is>
          <t>Premium product film</t>
        </is>
      </c>
      <c r="Z342" s="8" t="inlineStr">
        <is>
          <t>Soft continuous light</t>
        </is>
      </c>
      <c r="AA342" s="8" t="inlineStr">
        <is>
          <t>sRGB; packaging and skin tones must match reality</t>
        </is>
      </c>
      <c r="AB342" s="8" t="inlineStr">
        <is>
          <t>Yes</t>
        </is>
      </c>
      <c r="AC342" s="8" t="inlineStr">
        <is>
          <t>Video</t>
        </is>
      </c>
      <c r="AD342" s="8" t="inlineStr">
        <is>
          <t>No</t>
        </is>
      </c>
      <c r="AE342" s="8" t="inlineStr">
        <is>
          <t>No</t>
        </is>
      </c>
      <c r="AF342" s="8" t="inlineStr">
        <is>
          <t>No</t>
        </is>
      </c>
      <c r="AG342" s="8" t="inlineStr">
        <is>
          <t>No</t>
        </is>
      </c>
      <c r="AH342" s="8" t="inlineStr">
        <is>
          <t>Yes</t>
        </is>
      </c>
      <c r="AI342" s="8" t="inlineStr">
        <is>
          <t>Yes</t>
        </is>
      </c>
      <c r="AJ342" s="8" t="inlineStr">
        <is>
          <t>Yes - agency writes; client supplies visual only</t>
        </is>
      </c>
      <c r="AK342" s="8" t="inlineStr">
        <is>
          <t>product-lacto-cica-barrier-cream-moisturizer-routine-video_{breakpoint}@{density}x_{WxH}.{ext}</t>
        </is>
      </c>
      <c r="AL342" s="8" t="inlineStr">
        <is>
          <t>09_Product_Videos/lacto-cica-barrier-cream-moisturizer</t>
        </is>
      </c>
      <c r="AM342" s="8" t="inlineStr">
        <is>
          <t>P3</t>
        </is>
      </c>
      <c r="AN342" s="8" t="inlineStr">
        <is>
          <t>To provide</t>
        </is>
      </c>
      <c r="AO342" s="8" t="inlineStr">
        <is>
          <t>Duration 20-45 sec; no licensed music unless usage rights are supplied.</t>
        </is>
      </c>
    </row>
    <row r="343">
      <c r="A343" s="8" t="inlineStr">
        <is>
          <t>product-lacto-cica-barrier-cream-moisturizer-lifestyle-video</t>
        </is>
      </c>
      <c r="B343" s="8" t="inlineStr">
        <is>
          <t>Product - Lacto Cica Barrier Cream Moisturizer</t>
        </is>
      </c>
      <c r="C343" s="8" t="inlineStr">
        <is>
          <t>Product videos</t>
        </is>
      </c>
      <c r="D343" s="8" t="inlineStr">
        <is>
          <t>ProductGallery</t>
        </is>
      </c>
      <c r="E343" s="8" t="inlineStr">
        <is>
          <t>Lifestyle product film</t>
        </is>
      </c>
      <c r="F343" s="8" t="inlineStr">
        <is>
          <t>Video</t>
        </is>
      </c>
      <c r="G343" s="8" t="inlineStr">
        <is>
          <t>Optional</t>
        </is>
      </c>
      <c r="H343" s="9" t="inlineStr">
        <is>
          <t>1080x1920</t>
        </is>
      </c>
      <c r="I343" s="9" t="inlineStr">
        <is>
          <t>1080x1920</t>
        </is>
      </c>
      <c r="J343" s="9" t="inlineStr">
        <is>
          <t>1080x1920</t>
        </is>
      </c>
      <c r="K343" s="8" t="inlineStr">
        <is>
          <t>Standard</t>
        </is>
      </c>
      <c r="L343" s="9" t="inlineStr">
        <is>
          <t>1080x1920</t>
        </is>
      </c>
      <c r="M343" s="9" t="inlineStr">
        <is>
          <t>D:2160x3840 | T:2160x3840 | M:2160x3840</t>
        </is>
      </c>
      <c r="N343" s="9" t="inlineStr">
        <is>
          <t>N/A</t>
        </is>
      </c>
      <c r="O343" s="9" t="inlineStr">
        <is>
          <t>09:16</t>
        </is>
      </c>
      <c r="P343" s="9" t="inlineStr">
        <is>
          <t>OK</t>
        </is>
      </c>
      <c r="Q343" s="8" t="inlineStr">
        <is>
          <t>Subject occupies center 70-80% of frame</t>
        </is>
      </c>
      <c r="R343" s="8" t="inlineStr">
        <is>
          <t>Product center 70%; controls-safe bottom 20%</t>
        </is>
      </c>
      <c r="S343" s="8" t="inlineStr">
        <is>
          <t>Vertical product film for Korean skincare e-commerce. Product: Lifestyle product film. Setting: Natural / studio. Style: Premium product film. Lighting: Soft continuous light. Duration: 10-20 seconds. Smooth camera movement. Product centered in frame, minimal props, clean background. Color palette: soft pearl, blush pink, cream white. sRGB color space, natural skin tones. 1080x1920 vertical, H.264 codec.</t>
        </is>
      </c>
      <c r="T343" s="8" t="inlineStr">
        <is>
          <t>No licensed music without usage rights. No fast cuts or jarring transitions. No text overlays. No watermark. No multiple competing subjects. No busy backgrounds.</t>
        </is>
      </c>
      <c r="U343" s="8" t="inlineStr">
        <is>
          <t>MP4 H.264 + MOV master</t>
        </is>
      </c>
      <c r="V343" s="8" t="inlineStr">
        <is>
          <t>20MB target / 50MB max</t>
        </is>
      </c>
      <c r="W343" s="8" t="inlineStr">
        <is>
          <t>H.264 CRF 20-23; AAC 128kbps</t>
        </is>
      </c>
      <c r="X343" s="8" t="inlineStr">
        <is>
          <t>Natural / studio</t>
        </is>
      </c>
      <c r="Y343" s="8" t="inlineStr">
        <is>
          <t>Premium product film</t>
        </is>
      </c>
      <c r="Z343" s="8" t="inlineStr">
        <is>
          <t>Soft continuous light</t>
        </is>
      </c>
      <c r="AA343" s="8" t="inlineStr">
        <is>
          <t>sRGB; packaging and skin tones must match reality</t>
        </is>
      </c>
      <c r="AB343" s="8" t="inlineStr">
        <is>
          <t>Yes</t>
        </is>
      </c>
      <c r="AC343" s="8" t="inlineStr">
        <is>
          <t>Video</t>
        </is>
      </c>
      <c r="AD343" s="8" t="inlineStr">
        <is>
          <t>No</t>
        </is>
      </c>
      <c r="AE343" s="8" t="inlineStr">
        <is>
          <t>No</t>
        </is>
      </c>
      <c r="AF343" s="8" t="inlineStr">
        <is>
          <t>No</t>
        </is>
      </c>
      <c r="AG343" s="8" t="inlineStr">
        <is>
          <t>No</t>
        </is>
      </c>
      <c r="AH343" s="8" t="inlineStr">
        <is>
          <t>Yes</t>
        </is>
      </c>
      <c r="AI343" s="8" t="inlineStr">
        <is>
          <t>Yes</t>
        </is>
      </c>
      <c r="AJ343" s="8" t="inlineStr">
        <is>
          <t>Yes - agency writes; client supplies visual only</t>
        </is>
      </c>
      <c r="AK343" s="8" t="inlineStr">
        <is>
          <t>product-lacto-cica-barrier-cream-moisturizer-lifestyle-video_{breakpoint}@{density}x_{WxH}.{ext}</t>
        </is>
      </c>
      <c r="AL343" s="8" t="inlineStr">
        <is>
          <t>09_Product_Videos/lacto-cica-barrier-cream-moisturizer</t>
        </is>
      </c>
      <c r="AM343" s="8" t="inlineStr">
        <is>
          <t>P3</t>
        </is>
      </c>
      <c r="AN343" s="8" t="inlineStr">
        <is>
          <t>To provide</t>
        </is>
      </c>
      <c r="AO343" s="8" t="inlineStr">
        <is>
          <t>Duration 10-30 sec; no licensed music unless usage rights are supplied.</t>
        </is>
      </c>
    </row>
    <row r="344">
      <c r="A344" s="8" t="inlineStr">
        <is>
          <t>product-lacto-cica-barrier-cream-moisturizer-ingredient-video</t>
        </is>
      </c>
      <c r="B344" s="8" t="inlineStr">
        <is>
          <t>Product - Lacto Cica Barrier Cream Moisturizer</t>
        </is>
      </c>
      <c r="C344" s="8" t="inlineStr">
        <is>
          <t>Product videos</t>
        </is>
      </c>
      <c r="D344" s="8" t="inlineStr">
        <is>
          <t>ProductGallery</t>
        </is>
      </c>
      <c r="E344" s="8" t="inlineStr">
        <is>
          <t>Ingredient highlight video</t>
        </is>
      </c>
      <c r="F344" s="8" t="inlineStr">
        <is>
          <t>Video</t>
        </is>
      </c>
      <c r="G344" s="8" t="inlineStr">
        <is>
          <t>Optional</t>
        </is>
      </c>
      <c r="H344" s="9" t="inlineStr">
        <is>
          <t>1080x1920</t>
        </is>
      </c>
      <c r="I344" s="9" t="inlineStr">
        <is>
          <t>1080x1920</t>
        </is>
      </c>
      <c r="J344" s="9" t="inlineStr">
        <is>
          <t>1080x1920</t>
        </is>
      </c>
      <c r="K344" s="8" t="inlineStr">
        <is>
          <t>Standard</t>
        </is>
      </c>
      <c r="L344" s="9" t="inlineStr">
        <is>
          <t>1080x1920</t>
        </is>
      </c>
      <c r="M344" s="9" t="inlineStr">
        <is>
          <t>D:2160x3840 | T:2160x3840 | M:2160x3840</t>
        </is>
      </c>
      <c r="N344" s="9" t="inlineStr">
        <is>
          <t>N/A</t>
        </is>
      </c>
      <c r="O344" s="9" t="inlineStr">
        <is>
          <t>09:16</t>
        </is>
      </c>
      <c r="P344" s="9" t="inlineStr">
        <is>
          <t>OK</t>
        </is>
      </c>
      <c r="Q344" s="8" t="inlineStr">
        <is>
          <t>Subject occupies center 70-80% of frame</t>
        </is>
      </c>
      <c r="R344" s="8" t="inlineStr">
        <is>
          <t>Product center 70%; controls-safe bottom 20%</t>
        </is>
      </c>
      <c r="S344" s="8" t="inlineStr">
        <is>
          <t>Vertical product film for Korean skincare e-commerce. Product: Ingredient highlight video. Setting: Natural / studio. Style: Premium product film. Lighting: Soft continuous light. Duration: 10-20 seconds. Smooth camera movement. Product centered in frame, minimal props, clean background. Color palette: soft pearl, blush pink, cream white. sRGB color space, natural skin tones. 1080x1920 vertical, H.264 codec.</t>
        </is>
      </c>
      <c r="T344" s="8" t="inlineStr">
        <is>
          <t>No licensed music without usage rights. No fast cuts or jarring transitions. No text overlays. No watermark. No multiple competing subjects. No busy backgrounds.</t>
        </is>
      </c>
      <c r="U344" s="8" t="inlineStr">
        <is>
          <t>MP4 H.264 + MOV master</t>
        </is>
      </c>
      <c r="V344" s="8" t="inlineStr">
        <is>
          <t>20MB target / 50MB max</t>
        </is>
      </c>
      <c r="W344" s="8" t="inlineStr">
        <is>
          <t>H.264 CRF 20-23; AAC 128kbps</t>
        </is>
      </c>
      <c r="X344" s="8" t="inlineStr">
        <is>
          <t>Natural / studio</t>
        </is>
      </c>
      <c r="Y344" s="8" t="inlineStr">
        <is>
          <t>Premium product film</t>
        </is>
      </c>
      <c r="Z344" s="8" t="inlineStr">
        <is>
          <t>Soft continuous light</t>
        </is>
      </c>
      <c r="AA344" s="8" t="inlineStr">
        <is>
          <t>sRGB; packaging and skin tones must match reality</t>
        </is>
      </c>
      <c r="AB344" s="8" t="inlineStr">
        <is>
          <t>Yes</t>
        </is>
      </c>
      <c r="AC344" s="8" t="inlineStr">
        <is>
          <t>Video</t>
        </is>
      </c>
      <c r="AD344" s="8" t="inlineStr">
        <is>
          <t>No</t>
        </is>
      </c>
      <c r="AE344" s="8" t="inlineStr">
        <is>
          <t>No</t>
        </is>
      </c>
      <c r="AF344" s="8" t="inlineStr">
        <is>
          <t>No</t>
        </is>
      </c>
      <c r="AG344" s="8" t="inlineStr">
        <is>
          <t>No</t>
        </is>
      </c>
      <c r="AH344" s="8" t="inlineStr">
        <is>
          <t>Yes</t>
        </is>
      </c>
      <c r="AI344" s="8" t="inlineStr">
        <is>
          <t>Yes</t>
        </is>
      </c>
      <c r="AJ344" s="8" t="inlineStr">
        <is>
          <t>Yes - agency writes; client supplies visual only</t>
        </is>
      </c>
      <c r="AK344" s="8" t="inlineStr">
        <is>
          <t>product-lacto-cica-barrier-cream-moisturizer-ingredient-video_{breakpoint}@{density}x_{WxH}.{ext}</t>
        </is>
      </c>
      <c r="AL344" s="8" t="inlineStr">
        <is>
          <t>09_Product_Videos/lacto-cica-barrier-cream-moisturizer</t>
        </is>
      </c>
      <c r="AM344" s="8" t="inlineStr">
        <is>
          <t>P3</t>
        </is>
      </c>
      <c r="AN344" s="8" t="inlineStr">
        <is>
          <t>To provide</t>
        </is>
      </c>
      <c r="AO344" s="8" t="inlineStr">
        <is>
          <t>Duration 10-20 sec; no licensed music unless usage rights are supplied.</t>
        </is>
      </c>
    </row>
    <row r="345">
      <c r="A345" s="8" t="inlineStr">
        <is>
          <t>product-lacto-cica-barrier-cream-moisturizer-360-video</t>
        </is>
      </c>
      <c r="B345" s="8" t="inlineStr">
        <is>
          <t>Product - Lacto Cica Barrier Cream Moisturizer</t>
        </is>
      </c>
      <c r="C345" s="8" t="inlineStr">
        <is>
          <t>Product videos</t>
        </is>
      </c>
      <c r="D345" s="8" t="inlineStr">
        <is>
          <t>ProductGallery</t>
        </is>
      </c>
      <c r="E345" s="8" t="inlineStr">
        <is>
          <t>360 rotation video</t>
        </is>
      </c>
      <c r="F345" s="8" t="inlineStr">
        <is>
          <t>Video</t>
        </is>
      </c>
      <c r="G345" s="8" t="inlineStr">
        <is>
          <t>Optional</t>
        </is>
      </c>
      <c r="H345" s="9" t="inlineStr">
        <is>
          <t>1080x1080</t>
        </is>
      </c>
      <c r="I345" s="9" t="inlineStr">
        <is>
          <t>1080x1080</t>
        </is>
      </c>
      <c r="J345" s="9" t="inlineStr">
        <is>
          <t>1080x1080</t>
        </is>
      </c>
      <c r="K345" s="8" t="inlineStr">
        <is>
          <t>Standard</t>
        </is>
      </c>
      <c r="L345" s="9" t="inlineStr">
        <is>
          <t>1080x1080</t>
        </is>
      </c>
      <c r="M345" s="9" t="inlineStr">
        <is>
          <t>D:2160x2160 | T:2160x2160 | M:2160x2160</t>
        </is>
      </c>
      <c r="N345" s="9" t="inlineStr">
        <is>
          <t>N/A</t>
        </is>
      </c>
      <c r="O345" s="9" t="inlineStr">
        <is>
          <t>1:1</t>
        </is>
      </c>
      <c r="P345" s="9" t="inlineStr">
        <is>
          <t>OK</t>
        </is>
      </c>
      <c r="Q345" s="8" t="inlineStr">
        <is>
          <t>Subject occupies center 70-80% of frame</t>
        </is>
      </c>
      <c r="R345" s="8" t="inlineStr">
        <is>
          <t>Product center 70%; controls-safe bottom 20%</t>
        </is>
      </c>
      <c r="S345" s="8" t="inlineStr">
        <is>
          <t>Vertical product film for Korean skincare e-commerce. Product: 360 rotation video. Setting: Natural / studio. Style: Premium product film. Lighting: Soft continuous light. Duration: 10-20 seconds. Smooth camera movement. Product centered in frame, minimal props, clean background. Color palette: soft pearl, blush pink, cream white. sRGB color space, natural skin tones. 1080x1920 vertical, H.264 codec.</t>
        </is>
      </c>
      <c r="T345" s="8" t="inlineStr">
        <is>
          <t>No licensed music without usage rights. No fast cuts or jarring transitions. No text overlays. No watermark. No multiple competing subjects. No busy backgrounds.</t>
        </is>
      </c>
      <c r="U345" s="8" t="inlineStr">
        <is>
          <t>MP4 H.264 + MOV master</t>
        </is>
      </c>
      <c r="V345" s="8" t="inlineStr">
        <is>
          <t>20MB target / 50MB max</t>
        </is>
      </c>
      <c r="W345" s="8" t="inlineStr">
        <is>
          <t>H.264 CRF 20-23; AAC 128kbps</t>
        </is>
      </c>
      <c r="X345" s="8" t="inlineStr">
        <is>
          <t>Natural / studio</t>
        </is>
      </c>
      <c r="Y345" s="8" t="inlineStr">
        <is>
          <t>Premium product film</t>
        </is>
      </c>
      <c r="Z345" s="8" t="inlineStr">
        <is>
          <t>Soft continuous light</t>
        </is>
      </c>
      <c r="AA345" s="8" t="inlineStr">
        <is>
          <t>sRGB; packaging and skin tones must match reality</t>
        </is>
      </c>
      <c r="AB345" s="8" t="inlineStr">
        <is>
          <t>Yes</t>
        </is>
      </c>
      <c r="AC345" s="8" t="inlineStr">
        <is>
          <t>Video</t>
        </is>
      </c>
      <c r="AD345" s="8" t="inlineStr">
        <is>
          <t>No</t>
        </is>
      </c>
      <c r="AE345" s="8" t="inlineStr">
        <is>
          <t>No</t>
        </is>
      </c>
      <c r="AF345" s="8" t="inlineStr">
        <is>
          <t>Yes</t>
        </is>
      </c>
      <c r="AG345" s="8" t="inlineStr">
        <is>
          <t>No</t>
        </is>
      </c>
      <c r="AH345" s="8" t="inlineStr">
        <is>
          <t>Yes</t>
        </is>
      </c>
      <c r="AI345" s="8" t="inlineStr">
        <is>
          <t>Yes</t>
        </is>
      </c>
      <c r="AJ345" s="8" t="inlineStr">
        <is>
          <t>Yes - agency writes; client supplies visual only</t>
        </is>
      </c>
      <c r="AK345" s="8" t="inlineStr">
        <is>
          <t>product-lacto-cica-barrier-cream-moisturizer-360-video_{breakpoint}@{density}x_{WxH}.{ext}</t>
        </is>
      </c>
      <c r="AL345" s="8" t="inlineStr">
        <is>
          <t>09_Product_Videos/lacto-cica-barrier-cream-moisturizer</t>
        </is>
      </c>
      <c r="AM345" s="8" t="inlineStr">
        <is>
          <t>P3</t>
        </is>
      </c>
      <c r="AN345" s="8" t="inlineStr">
        <is>
          <t>To provide</t>
        </is>
      </c>
      <c r="AO345" s="8" t="inlineStr">
        <is>
          <t>Duration 8-15 sec; no licensed music unless usage rights are supplied.</t>
        </is>
      </c>
    </row>
    <row r="346">
      <c r="A346" s="8" t="inlineStr">
        <is>
          <t>product-lacto-cica-barrier-cream-moisturizer-comparison-video</t>
        </is>
      </c>
      <c r="B346" s="8" t="inlineStr">
        <is>
          <t>Product - Lacto Cica Barrier Cream Moisturizer</t>
        </is>
      </c>
      <c r="C346" s="8" t="inlineStr">
        <is>
          <t>Product videos</t>
        </is>
      </c>
      <c r="D346" s="8" t="inlineStr">
        <is>
          <t>ProductGallery</t>
        </is>
      </c>
      <c r="E346" s="8" t="inlineStr">
        <is>
          <t>Scale / variant comparison video</t>
        </is>
      </c>
      <c r="F346" s="8" t="inlineStr">
        <is>
          <t>Video</t>
        </is>
      </c>
      <c r="G346" s="8" t="inlineStr">
        <is>
          <t>Optional</t>
        </is>
      </c>
      <c r="H346" s="9" t="inlineStr">
        <is>
          <t>1080x1920</t>
        </is>
      </c>
      <c r="I346" s="9" t="inlineStr">
        <is>
          <t>1080x1920</t>
        </is>
      </c>
      <c r="J346" s="9" t="inlineStr">
        <is>
          <t>1080x1920</t>
        </is>
      </c>
      <c r="K346" s="8" t="inlineStr">
        <is>
          <t>Standard</t>
        </is>
      </c>
      <c r="L346" s="9" t="inlineStr">
        <is>
          <t>1080x1920</t>
        </is>
      </c>
      <c r="M346" s="9" t="inlineStr">
        <is>
          <t>D:2160x3840 | T:2160x3840 | M:2160x3840</t>
        </is>
      </c>
      <c r="N346" s="9" t="inlineStr">
        <is>
          <t>N/A</t>
        </is>
      </c>
      <c r="O346" s="9" t="inlineStr">
        <is>
          <t>09:16</t>
        </is>
      </c>
      <c r="P346" s="9" t="inlineStr">
        <is>
          <t>OK</t>
        </is>
      </c>
      <c r="Q346" s="8" t="inlineStr">
        <is>
          <t>Subject occupies center 70-80% of frame</t>
        </is>
      </c>
      <c r="R346" s="8" t="inlineStr">
        <is>
          <t>Product center 70%; controls-safe bottom 20%</t>
        </is>
      </c>
      <c r="S346" s="8" t="inlineStr">
        <is>
          <t>Vertical product film for Korean skincare e-commerce. Product: Scale / variant comparison video. Setting: Natural / studio. Style: Premium product film. Lighting: Soft continuous light. Duration: 10-20 seconds. Smooth camera movement. Product centered in frame, minimal props, clean background. Color palette: soft pearl, blush pink, cream white. sRGB color space, natural skin tones. 1080x1920 vertical, H.264 codec.</t>
        </is>
      </c>
      <c r="T346" s="8" t="inlineStr">
        <is>
          <t>No licensed music without usage rights. No fast cuts or jarring transitions. No text overlays. No watermark. No multiple competing subjects. No busy backgrounds.</t>
        </is>
      </c>
      <c r="U346" s="8" t="inlineStr">
        <is>
          <t>MP4 H.264 + MOV master</t>
        </is>
      </c>
      <c r="V346" s="8" t="inlineStr">
        <is>
          <t>20MB target / 50MB max</t>
        </is>
      </c>
      <c r="W346" s="8" t="inlineStr">
        <is>
          <t>H.264 CRF 20-23; AAC 128kbps</t>
        </is>
      </c>
      <c r="X346" s="8" t="inlineStr">
        <is>
          <t>Natural / studio</t>
        </is>
      </c>
      <c r="Y346" s="8" t="inlineStr">
        <is>
          <t>Premium product film</t>
        </is>
      </c>
      <c r="Z346" s="8" t="inlineStr">
        <is>
          <t>Soft continuous light</t>
        </is>
      </c>
      <c r="AA346" s="8" t="inlineStr">
        <is>
          <t>sRGB; packaging and skin tones must match reality</t>
        </is>
      </c>
      <c r="AB346" s="8" t="inlineStr">
        <is>
          <t>Yes</t>
        </is>
      </c>
      <c r="AC346" s="8" t="inlineStr">
        <is>
          <t>Video</t>
        </is>
      </c>
      <c r="AD346" s="8" t="inlineStr">
        <is>
          <t>No</t>
        </is>
      </c>
      <c r="AE346" s="8" t="inlineStr">
        <is>
          <t>No</t>
        </is>
      </c>
      <c r="AF346" s="8" t="inlineStr">
        <is>
          <t>No</t>
        </is>
      </c>
      <c r="AG346" s="8" t="inlineStr">
        <is>
          <t>No</t>
        </is>
      </c>
      <c r="AH346" s="8" t="inlineStr">
        <is>
          <t>Yes</t>
        </is>
      </c>
      <c r="AI346" s="8" t="inlineStr">
        <is>
          <t>Yes</t>
        </is>
      </c>
      <c r="AJ346" s="8" t="inlineStr">
        <is>
          <t>Yes - agency writes; client supplies visual only</t>
        </is>
      </c>
      <c r="AK346" s="8" t="inlineStr">
        <is>
          <t>product-lacto-cica-barrier-cream-moisturizer-comparison-video_{breakpoint}@{density}x_{WxH}.{ext}</t>
        </is>
      </c>
      <c r="AL346" s="8" t="inlineStr">
        <is>
          <t>09_Product_Videos/lacto-cica-barrier-cream-moisturizer</t>
        </is>
      </c>
      <c r="AM346" s="8" t="inlineStr">
        <is>
          <t>P3</t>
        </is>
      </c>
      <c r="AN346" s="8" t="inlineStr">
        <is>
          <t>To provide</t>
        </is>
      </c>
      <c r="AO346" s="8" t="inlineStr">
        <is>
          <t>Duration 10-20 sec; no licensed music unless usage rights are supplied.</t>
        </is>
      </c>
    </row>
    <row r="347">
      <c r="A347" s="8" t="inlineStr">
        <is>
          <t>product-haruharu-wonder-black-rice-hyaluronic-toner-main</t>
        </is>
      </c>
      <c r="B347" s="8" t="inlineStr">
        <is>
          <t>Product - Haruharu Wonder Black Rice Hyaluronic Toner</t>
        </is>
      </c>
      <c r="C347" s="8" t="inlineStr">
        <is>
          <t>Product media</t>
        </is>
      </c>
      <c r="D347" s="8" t="inlineStr">
        <is>
          <t>ProductGallery / ProductCard</t>
        </is>
      </c>
      <c r="E347" s="8" t="inlineStr">
        <is>
          <t>Primary product image</t>
        </is>
      </c>
      <c r="F347" s="8" t="inlineStr">
        <is>
          <t>Image</t>
        </is>
      </c>
      <c r="G347" s="8" t="inlineStr">
        <is>
          <t>Mandatory</t>
        </is>
      </c>
      <c r="H347" s="9" t="inlineStr">
        <is>
          <t>1600x2000</t>
        </is>
      </c>
      <c r="I347" s="9" t="inlineStr">
        <is>
          <t>1600x2000</t>
        </is>
      </c>
      <c r="J347" s="9" t="inlineStr">
        <is>
          <t>700x875</t>
        </is>
      </c>
      <c r="K347" s="8" t="inlineStr">
        <is>
          <t>Large/Hero</t>
        </is>
      </c>
      <c r="L347" s="9" t="inlineStr">
        <is>
          <t>1600x2000</t>
        </is>
      </c>
      <c r="M347" s="9" t="inlineStr">
        <is>
          <t>D:3200x4000 | T:3200x4000 | M:1400x1750</t>
        </is>
      </c>
      <c r="N347" s="9" t="inlineStr">
        <is>
          <t>N/A</t>
        </is>
      </c>
      <c r="O347" s="9" t="inlineStr">
        <is>
          <t>4:5</t>
        </is>
      </c>
      <c r="P347" s="9" t="inlineStr">
        <is>
          <t>OK</t>
        </is>
      </c>
      <c r="Q347" s="8" t="inlineStr">
        <is>
          <t>Product centered, 8-12% margin from all edges (56px on 1600px)</t>
        </is>
      </c>
      <c r="R347" s="8" t="inlineStr">
        <is>
          <t>Product centered; 8-12% margin for packshots; no baked text</t>
        </is>
      </c>
      <c r="S347" s="8" t="inlineStr">
        <is>
          <t>Professional product photography. Product: Primary product image. Background: Seamless pearl. Style: Studio packshot. Lighting: Dual softbox. Product centered with 8-12% margin. No baked text, no props. Label sharp and readable. sRGB, exact packaging colors.</t>
        </is>
      </c>
      <c r="T347" s="8" t="inlineStr">
        <is>
          <t>No visible text or watermarks baked into the image. No logos or branding other than the product's own packaging. No busy or cluttered backgrounds. No multiple competing subjects. No cropped hands or faces unless specifically requested.</t>
        </is>
      </c>
      <c r="U347" s="8" t="inlineStr">
        <is>
          <t>WebP (primary) + JPG (fallback)</t>
        </is>
      </c>
      <c r="V347" s="8" t="inlineStr">
        <is>
          <t>400KB web / master retained</t>
        </is>
      </c>
      <c r="W347" s="8" t="inlineStr">
        <is>
          <t>WebP q78-86; preserve label detail</t>
        </is>
      </c>
      <c r="X347" s="8" t="inlineStr">
        <is>
          <t>Seamless pearl</t>
        </is>
      </c>
      <c r="Y347" s="8" t="inlineStr">
        <is>
          <t>Studio packshot</t>
        </is>
      </c>
      <c r="Z347" s="8" t="inlineStr">
        <is>
          <t>Dual softbox</t>
        </is>
      </c>
      <c r="AA347" s="8" t="inlineStr">
        <is>
          <t>sRGB; packaging and skin tones must match reality</t>
        </is>
      </c>
      <c r="AB347" s="8" t="inlineStr">
        <is>
          <t>No</t>
        </is>
      </c>
      <c r="AC347" s="8" t="inlineStr">
        <is>
          <t>None</t>
        </is>
      </c>
      <c r="AD347" s="8" t="inlineStr">
        <is>
          <t>No</t>
        </is>
      </c>
      <c r="AE347" s="8" t="inlineStr">
        <is>
          <t>No</t>
        </is>
      </c>
      <c r="AF347" s="8" t="inlineStr">
        <is>
          <t>No</t>
        </is>
      </c>
      <c r="AG347" s="8" t="inlineStr">
        <is>
          <t>No</t>
        </is>
      </c>
      <c r="AH347" s="8" t="inlineStr">
        <is>
          <t>N/A</t>
        </is>
      </c>
      <c r="AI347" s="8" t="inlineStr">
        <is>
          <t>No</t>
        </is>
      </c>
      <c r="AJ347" s="8" t="inlineStr">
        <is>
          <t>Yes - agency writes; client supplies visual only</t>
        </is>
      </c>
      <c r="AK347" s="8" t="inlineStr">
        <is>
          <t>product-haruharu-wonder-black-rice-hyaluronic-toner-main_{breakpoint}@{density}x_{WxH}.{ext}</t>
        </is>
      </c>
      <c r="AL347" s="8" t="inlineStr">
        <is>
          <t>03_Products/haruharu-wonder-black-rice-hyaluronic-toner/Images</t>
        </is>
      </c>
      <c r="AM347" s="8" t="inlineStr">
        <is>
          <t>P0</t>
        </is>
      </c>
      <c r="AN347" s="8" t="inlineStr">
        <is>
          <t>To provide</t>
        </is>
      </c>
      <c r="AO347" s="8" t="inlineStr">
        <is>
          <t>Cards, search and PDP hero.</t>
        </is>
      </c>
    </row>
    <row r="348">
      <c r="A348" s="8" t="inlineStr">
        <is>
          <t>product-haruharu-wonder-black-rice-hyaluronic-toner-hover</t>
        </is>
      </c>
      <c r="B348" s="8" t="inlineStr">
        <is>
          <t>Product - Haruharu Wonder Black Rice Hyaluronic Toner</t>
        </is>
      </c>
      <c r="C348" s="8" t="inlineStr">
        <is>
          <t>Product media</t>
        </is>
      </c>
      <c r="D348" s="8" t="inlineStr">
        <is>
          <t>ProductGallery / ProductCard</t>
        </is>
      </c>
      <c r="E348" s="8" t="inlineStr">
        <is>
          <t>Secondary / hover angle</t>
        </is>
      </c>
      <c r="F348" s="8" t="inlineStr">
        <is>
          <t>Image</t>
        </is>
      </c>
      <c r="G348" s="8" t="inlineStr">
        <is>
          <t>Recommended</t>
        </is>
      </c>
      <c r="H348" s="9" t="inlineStr">
        <is>
          <t>1600x2000</t>
        </is>
      </c>
      <c r="I348" s="9" t="inlineStr">
        <is>
          <t>1600x2000</t>
        </is>
      </c>
      <c r="J348" s="9" t="inlineStr">
        <is>
          <t>700x875</t>
        </is>
      </c>
      <c r="K348" s="8" t="inlineStr">
        <is>
          <t>Large/Hero</t>
        </is>
      </c>
      <c r="L348" s="9" t="inlineStr">
        <is>
          <t>1600x2000</t>
        </is>
      </c>
      <c r="M348" s="9" t="inlineStr">
        <is>
          <t>D:3200x4000 | T:3200x4000 | M:1400x1750</t>
        </is>
      </c>
      <c r="N348" s="9" t="inlineStr">
        <is>
          <t>N/A</t>
        </is>
      </c>
      <c r="O348" s="9" t="inlineStr">
        <is>
          <t>4:5</t>
        </is>
      </c>
      <c r="P348" s="9" t="inlineStr">
        <is>
          <t>OK</t>
        </is>
      </c>
      <c r="Q348" s="8" t="inlineStr">
        <is>
          <t>Product centered, 8-12% margin from all edges (56px on 1600px)</t>
        </is>
      </c>
      <c r="R348" s="8" t="inlineStr">
        <is>
          <t>Product centered; 8-12% margin for packshots; no baked text</t>
        </is>
      </c>
      <c r="S348" s="8" t="inlineStr">
        <is>
          <t>Professional product photography. Product: Secondary / hover angle. Background: Same as main. Style: Studio packshot. Lighting: Match main exactly. Product centered with 8-12% margin. No baked text, no props. Label sharp and readable. sRGB, exact packaging colors.</t>
        </is>
      </c>
      <c r="T348" s="8" t="inlineStr">
        <is>
          <t>No visible text or watermarks baked into the image. No logos or branding other than the product's own packaging. No busy or cluttered backgrounds. No multiple competing subjects. No cropped hands or faces unless specifically requested.</t>
        </is>
      </c>
      <c r="U348" s="8" t="inlineStr">
        <is>
          <t>WebP (primary) + JPG (fallback)</t>
        </is>
      </c>
      <c r="V348" s="8" t="inlineStr">
        <is>
          <t>400KB web / master retained</t>
        </is>
      </c>
      <c r="W348" s="8" t="inlineStr">
        <is>
          <t>WebP q78-86; preserve label detail</t>
        </is>
      </c>
      <c r="X348" s="8" t="inlineStr">
        <is>
          <t>Same as main</t>
        </is>
      </c>
      <c r="Y348" s="8" t="inlineStr">
        <is>
          <t>Studio packshot</t>
        </is>
      </c>
      <c r="Z348" s="8" t="inlineStr">
        <is>
          <t>Match main exactly</t>
        </is>
      </c>
      <c r="AA348" s="8" t="inlineStr">
        <is>
          <t>sRGB; packaging and skin tones must match reality</t>
        </is>
      </c>
      <c r="AB348" s="8" t="inlineStr">
        <is>
          <t>No</t>
        </is>
      </c>
      <c r="AC348" s="8" t="inlineStr">
        <is>
          <t>None</t>
        </is>
      </c>
      <c r="AD348" s="8" t="inlineStr">
        <is>
          <t>Yes</t>
        </is>
      </c>
      <c r="AE348" s="8" t="inlineStr">
        <is>
          <t>No</t>
        </is>
      </c>
      <c r="AF348" s="8" t="inlineStr">
        <is>
          <t>No</t>
        </is>
      </c>
      <c r="AG348" s="8" t="inlineStr">
        <is>
          <t>No</t>
        </is>
      </c>
      <c r="AH348" s="8" t="inlineStr">
        <is>
          <t>N/A</t>
        </is>
      </c>
      <c r="AI348" s="8" t="inlineStr">
        <is>
          <t>Yes</t>
        </is>
      </c>
      <c r="AJ348" s="8" t="inlineStr">
        <is>
          <t>Yes - agency writes; client supplies visual only</t>
        </is>
      </c>
      <c r="AK348" s="8" t="inlineStr">
        <is>
          <t>product-haruharu-wonder-black-rice-hyaluronic-toner-hover_{breakpoint}@{density}x_{WxH}.{ext}</t>
        </is>
      </c>
      <c r="AL348" s="8" t="inlineStr">
        <is>
          <t>03_Products/haruharu-wonder-black-rice-hyaluronic-toner/Images</t>
        </is>
      </c>
      <c r="AM348" s="8" t="inlineStr">
        <is>
          <t>P1</t>
        </is>
      </c>
      <c r="AN348" s="8" t="inlineStr">
        <is>
          <t>To provide</t>
        </is>
      </c>
      <c r="AO348" s="8" t="inlineStr">
        <is>
          <t>Secondary PLP image.</t>
        </is>
      </c>
    </row>
    <row r="349">
      <c r="A349" s="8" t="inlineStr">
        <is>
          <t>product-haruharu-wonder-black-rice-hyaluronic-toner-packaging-front</t>
        </is>
      </c>
      <c r="B349" s="8" t="inlineStr">
        <is>
          <t>Product - Haruharu Wonder Black Rice Hyaluronic Toner</t>
        </is>
      </c>
      <c r="C349" s="8" t="inlineStr">
        <is>
          <t>Product media</t>
        </is>
      </c>
      <c r="D349" s="8" t="inlineStr">
        <is>
          <t>ProductGallery / ProductCard</t>
        </is>
      </c>
      <c r="E349" s="8" t="inlineStr">
        <is>
          <t>Packaging front</t>
        </is>
      </c>
      <c r="F349" s="8" t="inlineStr">
        <is>
          <t>Image</t>
        </is>
      </c>
      <c r="G349" s="8" t="inlineStr">
        <is>
          <t>Mandatory</t>
        </is>
      </c>
      <c r="H349" s="9" t="inlineStr">
        <is>
          <t>1600x2000</t>
        </is>
      </c>
      <c r="I349" s="9" t="inlineStr">
        <is>
          <t>1600x2000</t>
        </is>
      </c>
      <c r="J349" s="9" t="inlineStr">
        <is>
          <t>700x875</t>
        </is>
      </c>
      <c r="K349" s="8" t="inlineStr">
        <is>
          <t>Large/Hero</t>
        </is>
      </c>
      <c r="L349" s="9" t="inlineStr">
        <is>
          <t>1600x2000</t>
        </is>
      </c>
      <c r="M349" s="9" t="inlineStr">
        <is>
          <t>D:3200x4000 | T:3200x4000 | M:1400x1750</t>
        </is>
      </c>
      <c r="N349" s="9" t="inlineStr">
        <is>
          <t>N/A</t>
        </is>
      </c>
      <c r="O349" s="9" t="inlineStr">
        <is>
          <t>4:5</t>
        </is>
      </c>
      <c r="P349" s="9" t="inlineStr">
        <is>
          <t>OK</t>
        </is>
      </c>
      <c r="Q349" s="8" t="inlineStr">
        <is>
          <t>Product centered, 8-12% margin from all edges (56px on 1600px)</t>
        </is>
      </c>
      <c r="R349" s="8" t="inlineStr">
        <is>
          <t>Product centered; 8-12% margin for packshots; no baked text</t>
        </is>
      </c>
      <c r="S349" s="8" t="inlineStr">
        <is>
          <t>Professional product photography. Product: Packaging front. Background: Seamless pearl. Style: Studio documentary. Lighting: Even label light. Product centered with 8-12% margin. No baked text, no props. Label sharp and readable. sRGB, exact packaging colors.</t>
        </is>
      </c>
      <c r="T349" s="8" t="inlineStr">
        <is>
          <t>No visible text or watermarks baked into the image. No logos or branding other than the product's own packaging. No busy or cluttered backgrounds. No multiple competing subjects. No lifestyle props. No hands. No skin. No shadows from external objects. No reflections of studio equipment.</t>
        </is>
      </c>
      <c r="U349" s="8" t="inlineStr">
        <is>
          <t>WebP (primary) + JPG (fallback)</t>
        </is>
      </c>
      <c r="V349" s="8" t="inlineStr">
        <is>
          <t>400KB web / master retained</t>
        </is>
      </c>
      <c r="W349" s="8" t="inlineStr">
        <is>
          <t>WebP q78-86; preserve label detail</t>
        </is>
      </c>
      <c r="X349" s="8" t="inlineStr">
        <is>
          <t>Seamless pearl</t>
        </is>
      </c>
      <c r="Y349" s="8" t="inlineStr">
        <is>
          <t>Studio documentary</t>
        </is>
      </c>
      <c r="Z349" s="8" t="inlineStr">
        <is>
          <t>Even label light</t>
        </is>
      </c>
      <c r="AA349" s="8" t="inlineStr">
        <is>
          <t>sRGB; packaging and skin tones must match reality</t>
        </is>
      </c>
      <c r="AB349" s="8" t="inlineStr">
        <is>
          <t>No</t>
        </is>
      </c>
      <c r="AC349" s="8" t="inlineStr">
        <is>
          <t>None</t>
        </is>
      </c>
      <c r="AD349" s="8" t="inlineStr">
        <is>
          <t>No</t>
        </is>
      </c>
      <c r="AE349" s="8" t="inlineStr">
        <is>
          <t>No</t>
        </is>
      </c>
      <c r="AF349" s="8" t="inlineStr">
        <is>
          <t>No</t>
        </is>
      </c>
      <c r="AG349" s="8" t="inlineStr">
        <is>
          <t>No</t>
        </is>
      </c>
      <c r="AH349" s="8" t="inlineStr">
        <is>
          <t>N/A</t>
        </is>
      </c>
      <c r="AI349" s="8" t="inlineStr">
        <is>
          <t>No</t>
        </is>
      </c>
      <c r="AJ349" s="8" t="inlineStr">
        <is>
          <t>Yes - agency writes; client supplies visual only</t>
        </is>
      </c>
      <c r="AK349" s="8" t="inlineStr">
        <is>
          <t>product-haruharu-wonder-black-rice-hyaluronic-toner-packaging-front_{breakpoint}@{density}x_{WxH}.{ext}</t>
        </is>
      </c>
      <c r="AL349" s="8" t="inlineStr">
        <is>
          <t>03_Products/haruharu-wonder-black-rice-hyaluronic-toner/Images</t>
        </is>
      </c>
      <c r="AM349" s="8" t="inlineStr">
        <is>
          <t>P0</t>
        </is>
      </c>
      <c r="AN349" s="8" t="inlineStr">
        <is>
          <t>To provide</t>
        </is>
      </c>
      <c r="AO349" s="8" t="inlineStr">
        <is>
          <t>Front label fully readable.</t>
        </is>
      </c>
    </row>
    <row r="350">
      <c r="A350" s="8" t="inlineStr">
        <is>
          <t>product-haruharu-wonder-black-rice-hyaluronic-toner-packaging-back</t>
        </is>
      </c>
      <c r="B350" s="8" t="inlineStr">
        <is>
          <t>Product - Haruharu Wonder Black Rice Hyaluronic Toner</t>
        </is>
      </c>
      <c r="C350" s="8" t="inlineStr">
        <is>
          <t>Product media</t>
        </is>
      </c>
      <c r="D350" s="8" t="inlineStr">
        <is>
          <t>ProductGallery / ProductCard</t>
        </is>
      </c>
      <c r="E350" s="8" t="inlineStr">
        <is>
          <t>Packaging back / label</t>
        </is>
      </c>
      <c r="F350" s="8" t="inlineStr">
        <is>
          <t>Image</t>
        </is>
      </c>
      <c r="G350" s="8" t="inlineStr">
        <is>
          <t>Recommended</t>
        </is>
      </c>
      <c r="H350" s="9" t="inlineStr">
        <is>
          <t>1600x2000</t>
        </is>
      </c>
      <c r="I350" s="9" t="inlineStr">
        <is>
          <t>1600x2000</t>
        </is>
      </c>
      <c r="J350" s="9" t="inlineStr">
        <is>
          <t>700x875</t>
        </is>
      </c>
      <c r="K350" s="8" t="inlineStr">
        <is>
          <t>Large/Hero</t>
        </is>
      </c>
      <c r="L350" s="9" t="inlineStr">
        <is>
          <t>1600x2000</t>
        </is>
      </c>
      <c r="M350" s="9" t="inlineStr">
        <is>
          <t>D:3200x4000 | T:3200x4000 | M:1400x1750</t>
        </is>
      </c>
      <c r="N350" s="9" t="inlineStr">
        <is>
          <t>N/A</t>
        </is>
      </c>
      <c r="O350" s="9" t="inlineStr">
        <is>
          <t>4:5</t>
        </is>
      </c>
      <c r="P350" s="9" t="inlineStr">
        <is>
          <t>OK</t>
        </is>
      </c>
      <c r="Q350" s="8" t="inlineStr">
        <is>
          <t>Product centered, 8-12% margin from all edges (56px on 1600px)</t>
        </is>
      </c>
      <c r="R350" s="8" t="inlineStr">
        <is>
          <t>Product centered; 8-12% margin for packshots; no baked text</t>
        </is>
      </c>
      <c r="S350" s="8" t="inlineStr">
        <is>
          <t>Professional product photography. Product: Packaging back / label. Background: Seamless pearl. Style: Studio documentary. Lighting: Even label light. Product centered with 8-12% margin. No baked text, no props. Label sharp and readable. sRGB, exact packaging colors.</t>
        </is>
      </c>
      <c r="T350" s="8" t="inlineStr">
        <is>
          <t>No visible text or watermarks baked into the image. No logos or branding other than the product's own packaging. No busy or cluttered backgrounds. No multiple competing subjects. No lifestyle props. No hands. No skin. No shadows from external objects. No reflections of studio equipment.</t>
        </is>
      </c>
      <c r="U350" s="8" t="inlineStr">
        <is>
          <t>WebP (primary) + JPG (fallback)</t>
        </is>
      </c>
      <c r="V350" s="8" t="inlineStr">
        <is>
          <t>400KB web / master retained</t>
        </is>
      </c>
      <c r="W350" s="8" t="inlineStr">
        <is>
          <t>WebP q78-86; preserve label detail</t>
        </is>
      </c>
      <c r="X350" s="8" t="inlineStr">
        <is>
          <t>Seamless pearl</t>
        </is>
      </c>
      <c r="Y350" s="8" t="inlineStr">
        <is>
          <t>Studio documentary</t>
        </is>
      </c>
      <c r="Z350" s="8" t="inlineStr">
        <is>
          <t>Even label light</t>
        </is>
      </c>
      <c r="AA350" s="8" t="inlineStr">
        <is>
          <t>sRGB; packaging and skin tones must match reality</t>
        </is>
      </c>
      <c r="AB350" s="8" t="inlineStr">
        <is>
          <t>No</t>
        </is>
      </c>
      <c r="AC350" s="8" t="inlineStr">
        <is>
          <t>None</t>
        </is>
      </c>
      <c r="AD350" s="8" t="inlineStr">
        <is>
          <t>No</t>
        </is>
      </c>
      <c r="AE350" s="8" t="inlineStr">
        <is>
          <t>No</t>
        </is>
      </c>
      <c r="AF350" s="8" t="inlineStr">
        <is>
          <t>No</t>
        </is>
      </c>
      <c r="AG350" s="8" t="inlineStr">
        <is>
          <t>No</t>
        </is>
      </c>
      <c r="AH350" s="8" t="inlineStr">
        <is>
          <t>N/A</t>
        </is>
      </c>
      <c r="AI350" s="8" t="inlineStr">
        <is>
          <t>Yes</t>
        </is>
      </c>
      <c r="AJ350" s="8" t="inlineStr">
        <is>
          <t>Yes - agency writes; client supplies visual only</t>
        </is>
      </c>
      <c r="AK350" s="8" t="inlineStr">
        <is>
          <t>product-haruharu-wonder-black-rice-hyaluronic-toner-packaging-back_{breakpoint}@{density}x_{WxH}.{ext}</t>
        </is>
      </c>
      <c r="AL350" s="8" t="inlineStr">
        <is>
          <t>03_Products/haruharu-wonder-black-rice-hyaluronic-toner/Images</t>
        </is>
      </c>
      <c r="AM350" s="8" t="inlineStr">
        <is>
          <t>P1</t>
        </is>
      </c>
      <c r="AN350" s="8" t="inlineStr">
        <is>
          <t>To provide</t>
        </is>
      </c>
      <c r="AO350" s="8" t="inlineStr">
        <is>
          <t>Ingredients/instructions readable in zoom.</t>
        </is>
      </c>
    </row>
    <row r="351">
      <c r="A351" s="8" t="inlineStr">
        <is>
          <t>product-haruharu-wonder-black-rice-hyaluronic-toner-packaging-side</t>
        </is>
      </c>
      <c r="B351" s="8" t="inlineStr">
        <is>
          <t>Product - Haruharu Wonder Black Rice Hyaluronic Toner</t>
        </is>
      </c>
      <c r="C351" s="8" t="inlineStr">
        <is>
          <t>Product media</t>
        </is>
      </c>
      <c r="D351" s="8" t="inlineStr">
        <is>
          <t>ProductGallery / ProductCard</t>
        </is>
      </c>
      <c r="E351" s="8" t="inlineStr">
        <is>
          <t>Packaging side</t>
        </is>
      </c>
      <c r="F351" s="8" t="inlineStr">
        <is>
          <t>Image</t>
        </is>
      </c>
      <c r="G351" s="8" t="inlineStr">
        <is>
          <t>Optional</t>
        </is>
      </c>
      <c r="H351" s="9" t="inlineStr">
        <is>
          <t>1600x2000</t>
        </is>
      </c>
      <c r="I351" s="9" t="inlineStr">
        <is>
          <t>1600x2000</t>
        </is>
      </c>
      <c r="J351" s="9" t="inlineStr">
        <is>
          <t>700x875</t>
        </is>
      </c>
      <c r="K351" s="8" t="inlineStr">
        <is>
          <t>Large/Hero</t>
        </is>
      </c>
      <c r="L351" s="9" t="inlineStr">
        <is>
          <t>1600x2000</t>
        </is>
      </c>
      <c r="M351" s="9" t="inlineStr">
        <is>
          <t>D:3200x4000 | T:3200x4000 | M:1400x1750</t>
        </is>
      </c>
      <c r="N351" s="9" t="inlineStr">
        <is>
          <t>N/A</t>
        </is>
      </c>
      <c r="O351" s="9" t="inlineStr">
        <is>
          <t>4:5</t>
        </is>
      </c>
      <c r="P351" s="9" t="inlineStr">
        <is>
          <t>OK</t>
        </is>
      </c>
      <c r="Q351" s="8" t="inlineStr">
        <is>
          <t>Product centered, 8-12% margin from all edges (56px on 1600px)</t>
        </is>
      </c>
      <c r="R351" s="8" t="inlineStr">
        <is>
          <t>Product centered; 8-12% margin for packshots; no baked text</t>
        </is>
      </c>
      <c r="S351" s="8" t="inlineStr">
        <is>
          <t>Professional product photography. Product: Packaging side. Background: Seamless pearl. Style: Studio documentary. Lighting: Even light. Product centered with 8-12% margin. No baked text, no props. Label sharp and readable. sRGB, exact packaging colors.</t>
        </is>
      </c>
      <c r="T351" s="8" t="inlineStr">
        <is>
          <t>No visible text or watermarks baked into the image. No logos or branding other than the product's own packaging. No busy or cluttered backgrounds. No multiple competing subjects. No lifestyle props. No hands. No skin. No shadows from external objects. No reflections of studio equipment.</t>
        </is>
      </c>
      <c r="U351" s="8" t="inlineStr">
        <is>
          <t>WebP (primary) + JPG (fallback)</t>
        </is>
      </c>
      <c r="V351" s="8" t="inlineStr">
        <is>
          <t>400KB web / master retained</t>
        </is>
      </c>
      <c r="W351" s="8" t="inlineStr">
        <is>
          <t>WebP q78-86; preserve label detail</t>
        </is>
      </c>
      <c r="X351" s="8" t="inlineStr">
        <is>
          <t>Seamless pearl</t>
        </is>
      </c>
      <c r="Y351" s="8" t="inlineStr">
        <is>
          <t>Studio documentary</t>
        </is>
      </c>
      <c r="Z351" s="8" t="inlineStr">
        <is>
          <t>Even light</t>
        </is>
      </c>
      <c r="AA351" s="8" t="inlineStr">
        <is>
          <t>sRGB; packaging and skin tones must match reality</t>
        </is>
      </c>
      <c r="AB351" s="8" t="inlineStr">
        <is>
          <t>No</t>
        </is>
      </c>
      <c r="AC351" s="8" t="inlineStr">
        <is>
          <t>None</t>
        </is>
      </c>
      <c r="AD351" s="8" t="inlineStr">
        <is>
          <t>No</t>
        </is>
      </c>
      <c r="AE351" s="8" t="inlineStr">
        <is>
          <t>No</t>
        </is>
      </c>
      <c r="AF351" s="8" t="inlineStr">
        <is>
          <t>No</t>
        </is>
      </c>
      <c r="AG351" s="8" t="inlineStr">
        <is>
          <t>No</t>
        </is>
      </c>
      <c r="AH351" s="8" t="inlineStr">
        <is>
          <t>N/A</t>
        </is>
      </c>
      <c r="AI351" s="8" t="inlineStr">
        <is>
          <t>Yes</t>
        </is>
      </c>
      <c r="AJ351" s="8" t="inlineStr">
        <is>
          <t>Yes - agency writes; client supplies visual only</t>
        </is>
      </c>
      <c r="AK351" s="8" t="inlineStr">
        <is>
          <t>product-haruharu-wonder-black-rice-hyaluronic-toner-packaging-side_{breakpoint}@{density}x_{WxH}.{ext}</t>
        </is>
      </c>
      <c r="AL351" s="8" t="inlineStr">
        <is>
          <t>03_Products/haruharu-wonder-black-rice-hyaluronic-toner/Images</t>
        </is>
      </c>
      <c r="AM351" s="8" t="inlineStr">
        <is>
          <t>P3</t>
        </is>
      </c>
      <c r="AN351" s="8" t="inlineStr">
        <is>
          <t>To provide</t>
        </is>
      </c>
      <c r="AO351" s="8" t="inlineStr">
        <is>
          <t>Useful for cartons and multi-panel packaging.</t>
        </is>
      </c>
    </row>
    <row r="352">
      <c r="A352" s="8" t="inlineStr">
        <is>
          <t>product-haruharu-wonder-black-rice-hyaluronic-toner-ingredient-closeup</t>
        </is>
      </c>
      <c r="B352" s="8" t="inlineStr">
        <is>
          <t>Product - Haruharu Wonder Black Rice Hyaluronic Toner</t>
        </is>
      </c>
      <c r="C352" s="8" t="inlineStr">
        <is>
          <t>Product media</t>
        </is>
      </c>
      <c r="D352" s="8" t="inlineStr">
        <is>
          <t>ProductGallery / ProductCard</t>
        </is>
      </c>
      <c r="E352" s="8" t="inlineStr">
        <is>
          <t>Ingredient close-up</t>
        </is>
      </c>
      <c r="F352" s="8" t="inlineStr">
        <is>
          <t>Image</t>
        </is>
      </c>
      <c r="G352" s="8" t="inlineStr">
        <is>
          <t>Recommended</t>
        </is>
      </c>
      <c r="H352" s="9" t="inlineStr">
        <is>
          <t>1200x1500</t>
        </is>
      </c>
      <c r="I352" s="9" t="inlineStr">
        <is>
          <t>1200x1500</t>
        </is>
      </c>
      <c r="J352" s="9" t="inlineStr">
        <is>
          <t>700x875</t>
        </is>
      </c>
      <c r="K352" s="8" t="inlineStr">
        <is>
          <t>Large/Hero</t>
        </is>
      </c>
      <c r="L352" s="9" t="inlineStr">
        <is>
          <t>1200x1500</t>
        </is>
      </c>
      <c r="M352" s="9" t="inlineStr">
        <is>
          <t>D:2400x3000 | T:2400x3000 | M:1400x1750</t>
        </is>
      </c>
      <c r="N352" s="9" t="inlineStr">
        <is>
          <t>N/A</t>
        </is>
      </c>
      <c r="O352" s="9" t="inlineStr">
        <is>
          <t>4:5</t>
        </is>
      </c>
      <c r="P352" s="9" t="inlineStr">
        <is>
          <t>OK</t>
        </is>
      </c>
      <c r="Q352" s="8" t="inlineStr">
        <is>
          <t>Product centered, 8-12% margin from all edges (56px on 1600px)</t>
        </is>
      </c>
      <c r="R352" s="8" t="inlineStr">
        <is>
          <t>Product centered; 8-12% margin for packshots; no baked text</t>
        </is>
      </c>
      <c r="S352" s="8" t="inlineStr">
        <is>
          <t>Professional product photography. Product: Ingredient close-up. Background: Pearl / pale ceramic. Style: Ingredient editorial. Lighting: Soft directional. Product centered with 8-12% margin. No baked text, no props. Label sharp and readable. sRGB, exact packaging colors.</t>
        </is>
      </c>
      <c r="T352" s="8" t="inlineStr">
        <is>
          <t>No visible text or watermarks baked into the image. No logos or branding other than the product's own packaging. No busy or cluttered backgrounds. No multiple competing subjects. No cropped hands or faces unless specifically requested.</t>
        </is>
      </c>
      <c r="U352" s="8" t="inlineStr">
        <is>
          <t>WebP (primary) + JPG (fallback)</t>
        </is>
      </c>
      <c r="V352" s="8" t="inlineStr">
        <is>
          <t>400KB web / master retained</t>
        </is>
      </c>
      <c r="W352" s="8" t="inlineStr">
        <is>
          <t>WebP q78-86; preserve label detail</t>
        </is>
      </c>
      <c r="X352" s="8" t="inlineStr">
        <is>
          <t>Pearl / pale ceramic</t>
        </is>
      </c>
      <c r="Y352" s="8" t="inlineStr">
        <is>
          <t>Ingredient editorial</t>
        </is>
      </c>
      <c r="Z352" s="8" t="inlineStr">
        <is>
          <t>Soft directional</t>
        </is>
      </c>
      <c r="AA352" s="8" t="inlineStr">
        <is>
          <t>sRGB; packaging and skin tones must match reality</t>
        </is>
      </c>
      <c r="AB352" s="8" t="inlineStr">
        <is>
          <t>No</t>
        </is>
      </c>
      <c r="AC352" s="8" t="inlineStr">
        <is>
          <t>None</t>
        </is>
      </c>
      <c r="AD352" s="8" t="inlineStr">
        <is>
          <t>No</t>
        </is>
      </c>
      <c r="AE352" s="8" t="inlineStr">
        <is>
          <t>No</t>
        </is>
      </c>
      <c r="AF352" s="8" t="inlineStr">
        <is>
          <t>No</t>
        </is>
      </c>
      <c r="AG352" s="8" t="inlineStr">
        <is>
          <t>No</t>
        </is>
      </c>
      <c r="AH352" s="8" t="inlineStr">
        <is>
          <t>N/A</t>
        </is>
      </c>
      <c r="AI352" s="8" t="inlineStr">
        <is>
          <t>Yes</t>
        </is>
      </c>
      <c r="AJ352" s="8" t="inlineStr">
        <is>
          <t>Yes - agency writes; client supplies visual only</t>
        </is>
      </c>
      <c r="AK352" s="8" t="inlineStr">
        <is>
          <t>product-haruharu-wonder-black-rice-hyaluronic-toner-ingredient-closeup_{breakpoint}@{density}x_{WxH}.{ext}</t>
        </is>
      </c>
      <c r="AL352" s="8" t="inlineStr">
        <is>
          <t>03_Products/haruharu-wonder-black-rice-hyaluronic-toner/Images</t>
        </is>
      </c>
      <c r="AM352" s="8" t="inlineStr">
        <is>
          <t>P2</t>
        </is>
      </c>
      <c r="AN352" s="8" t="inlineStr">
        <is>
          <t>To provide</t>
        </is>
      </c>
      <c r="AO352" s="8" t="inlineStr">
        <is>
          <t>Hero ingredient visual.</t>
        </is>
      </c>
    </row>
    <row r="353">
      <c r="A353" s="8" t="inlineStr">
        <is>
          <t>product-haruharu-wonder-black-rice-hyaluronic-toner-texture</t>
        </is>
      </c>
      <c r="B353" s="8" t="inlineStr">
        <is>
          <t>Product - Haruharu Wonder Black Rice Hyaluronic Toner</t>
        </is>
      </c>
      <c r="C353" s="8" t="inlineStr">
        <is>
          <t>Product media</t>
        </is>
      </c>
      <c r="D353" s="8" t="inlineStr">
        <is>
          <t>ProductGallery / ProductCard</t>
        </is>
      </c>
      <c r="E353" s="8" t="inlineStr">
        <is>
          <t>Texture macro</t>
        </is>
      </c>
      <c r="F353" s="8" t="inlineStr">
        <is>
          <t>Image</t>
        </is>
      </c>
      <c r="G353" s="8" t="inlineStr">
        <is>
          <t>Mandatory</t>
        </is>
      </c>
      <c r="H353" s="9" t="inlineStr">
        <is>
          <t>2000x2500</t>
        </is>
      </c>
      <c r="I353" s="9" t="inlineStr">
        <is>
          <t>2000x2500</t>
        </is>
      </c>
      <c r="J353" s="9" t="inlineStr">
        <is>
          <t>700x875</t>
        </is>
      </c>
      <c r="K353" s="8" t="inlineStr">
        <is>
          <t>Large/Hero</t>
        </is>
      </c>
      <c r="L353" s="9" t="inlineStr">
        <is>
          <t>2000x2500</t>
        </is>
      </c>
      <c r="M353" s="9" t="inlineStr">
        <is>
          <t>D:4000x5000 | T:4000x5000 | M:1400x1750</t>
        </is>
      </c>
      <c r="N353" s="9" t="inlineStr">
        <is>
          <t>N/A</t>
        </is>
      </c>
      <c r="O353" s="9" t="inlineStr">
        <is>
          <t>4:5</t>
        </is>
      </c>
      <c r="P353" s="9" t="inlineStr">
        <is>
          <t>OK</t>
        </is>
      </c>
      <c r="Q353" s="8" t="inlineStr">
        <is>
          <t>Product centered, 8-12% margin from all edges (56px on 1600px)</t>
        </is>
      </c>
      <c r="R353" s="8" t="inlineStr">
        <is>
          <t>Product centered; 8-12% margin for packshots; no baked text</t>
        </is>
      </c>
      <c r="S353" s="8" t="inlineStr">
        <is>
          <t>Professional product photography. Product: Texture macro. Background: Neutral / ceramic. Style: Beauty macro. Lighting: Soft directional. Product centered with 8-12% margin. No baked text, no props. Label sharp and readable. sRGB, exact packaging colors.</t>
        </is>
      </c>
      <c r="T353" s="8" t="inlineStr">
        <is>
          <t>No visible text or watermarks baked into the image. No logos or branding other than the product's own packaging. No busy or cluttered backgrounds. No multiple competing subjects. No cropped hands or faces unless specifically requested.</t>
        </is>
      </c>
      <c r="U353" s="8" t="inlineStr">
        <is>
          <t>WebP (primary) + JPG (fallback)</t>
        </is>
      </c>
      <c r="V353" s="8" t="inlineStr">
        <is>
          <t>400KB web / master retained</t>
        </is>
      </c>
      <c r="W353" s="8" t="inlineStr">
        <is>
          <t>WebP q78-86; preserve label detail</t>
        </is>
      </c>
      <c r="X353" s="8" t="inlineStr">
        <is>
          <t>Neutral / ceramic</t>
        </is>
      </c>
      <c r="Y353" s="8" t="inlineStr">
        <is>
          <t>Beauty macro</t>
        </is>
      </c>
      <c r="Z353" s="8" t="inlineStr">
        <is>
          <t>Soft directional</t>
        </is>
      </c>
      <c r="AA353" s="8" t="inlineStr">
        <is>
          <t>sRGB; packaging and skin tones must match reality</t>
        </is>
      </c>
      <c r="AB353" s="8" t="inlineStr">
        <is>
          <t>No</t>
        </is>
      </c>
      <c r="AC353" s="8" t="inlineStr">
        <is>
          <t>None</t>
        </is>
      </c>
      <c r="AD353" s="8" t="inlineStr">
        <is>
          <t>No</t>
        </is>
      </c>
      <c r="AE353" s="8" t="inlineStr">
        <is>
          <t>No</t>
        </is>
      </c>
      <c r="AF353" s="8" t="inlineStr">
        <is>
          <t>No</t>
        </is>
      </c>
      <c r="AG353" s="8" t="inlineStr">
        <is>
          <t>No</t>
        </is>
      </c>
      <c r="AH353" s="8" t="inlineStr">
        <is>
          <t>N/A</t>
        </is>
      </c>
      <c r="AI353" s="8" t="inlineStr">
        <is>
          <t>Yes</t>
        </is>
      </c>
      <c r="AJ353" s="8" t="inlineStr">
        <is>
          <t>Yes - agency writes; client supplies visual only</t>
        </is>
      </c>
      <c r="AK353" s="8" t="inlineStr">
        <is>
          <t>product-haruharu-wonder-black-rice-hyaluronic-toner-texture_{breakpoint}@{density}x_{WxH}.{ext}</t>
        </is>
      </c>
      <c r="AL353" s="8" t="inlineStr">
        <is>
          <t>03_Products/haruharu-wonder-black-rice-hyaluronic-toner/Images</t>
        </is>
      </c>
      <c r="AM353" s="8" t="inlineStr">
        <is>
          <t>P1</t>
        </is>
      </c>
      <c r="AN353" s="8" t="inlineStr">
        <is>
          <t>To provide</t>
        </is>
      </c>
      <c r="AO353" s="8" t="inlineStr">
        <is>
          <t>Show finish and consistency honestly.</t>
        </is>
      </c>
    </row>
    <row r="354">
      <c r="A354" s="8" t="inlineStr">
        <is>
          <t>product-haruharu-wonder-black-rice-hyaluronic-toner-swatch</t>
        </is>
      </c>
      <c r="B354" s="8" t="inlineStr">
        <is>
          <t>Product - Haruharu Wonder Black Rice Hyaluronic Toner</t>
        </is>
      </c>
      <c r="C354" s="8" t="inlineStr">
        <is>
          <t>Product media</t>
        </is>
      </c>
      <c r="D354" s="8" t="inlineStr">
        <is>
          <t>ProductGallery / ProductCard</t>
        </is>
      </c>
      <c r="E354" s="8" t="inlineStr">
        <is>
          <t>Swatch image</t>
        </is>
      </c>
      <c r="F354" s="8" t="inlineStr">
        <is>
          <t>Image</t>
        </is>
      </c>
      <c r="G354" s="8" t="inlineStr">
        <is>
          <t>Recommended</t>
        </is>
      </c>
      <c r="H354" s="9" t="inlineStr">
        <is>
          <t>1200x1200</t>
        </is>
      </c>
      <c r="I354" s="9" t="inlineStr">
        <is>
          <t>1200x1200</t>
        </is>
      </c>
      <c r="J354" s="9" t="inlineStr">
        <is>
          <t>800x800</t>
        </is>
      </c>
      <c r="K354" s="8" t="inlineStr">
        <is>
          <t>Large/Hero</t>
        </is>
      </c>
      <c r="L354" s="9" t="inlineStr">
        <is>
          <t>1200x1200</t>
        </is>
      </c>
      <c r="M354" s="9" t="inlineStr">
        <is>
          <t>D:2400x2400 | T:2400x2400 | M:1600x1600</t>
        </is>
      </c>
      <c r="N354" s="9" t="inlineStr">
        <is>
          <t>N/A</t>
        </is>
      </c>
      <c r="O354" s="9" t="inlineStr">
        <is>
          <t>1:1</t>
        </is>
      </c>
      <c r="P354" s="9" t="inlineStr">
        <is>
          <t>OK</t>
        </is>
      </c>
      <c r="Q354" s="8" t="inlineStr">
        <is>
          <t>Product centered, 8-12% margin from all edges (56px on 1600px)</t>
        </is>
      </c>
      <c r="R354" s="8" t="inlineStr">
        <is>
          <t>Product centered; 8-12% margin for packshots; no baked text</t>
        </is>
      </c>
      <c r="S354" s="8" t="inlineStr">
        <is>
          <t>Beauty swatch/color accuracy reference image. Product: Swatch image. Apply product to neutral skin or clean surface. Lighting: Soft daylight. Background: Neutral skin / surface. Show actual color, texture, and finish. No filters, no heavy retouching. Square format. sRGB, accurate to physical product.</t>
        </is>
      </c>
      <c r="T354" s="8" t="inlineStr">
        <is>
          <t>No visible text or watermarks baked into the image. No logos or branding other than the product's own packaging. No busy or cluttered backgrounds. No multiple competing subjects. No cropped hands or faces unless specifically requested.</t>
        </is>
      </c>
      <c r="U354" s="8" t="inlineStr">
        <is>
          <t>WebP (primary) + JPG (fallback)</t>
        </is>
      </c>
      <c r="V354" s="8" t="inlineStr">
        <is>
          <t>400KB web / master retained</t>
        </is>
      </c>
      <c r="W354" s="8" t="inlineStr">
        <is>
          <t>WebP q78-86; preserve label detail</t>
        </is>
      </c>
      <c r="X354" s="8" t="inlineStr">
        <is>
          <t>Neutral skin / surface</t>
        </is>
      </c>
      <c r="Y354" s="8" t="inlineStr">
        <is>
          <t>Beauty swatch</t>
        </is>
      </c>
      <c r="Z354" s="8" t="inlineStr">
        <is>
          <t>Soft daylight</t>
        </is>
      </c>
      <c r="AA354" s="8" t="inlineStr">
        <is>
          <t>sRGB; packaging and skin tones must match reality</t>
        </is>
      </c>
      <c r="AB354" s="8" t="inlineStr">
        <is>
          <t>No</t>
        </is>
      </c>
      <c r="AC354" s="8" t="inlineStr">
        <is>
          <t>None</t>
        </is>
      </c>
      <c r="AD354" s="8" t="inlineStr">
        <is>
          <t>No</t>
        </is>
      </c>
      <c r="AE354" s="8" t="inlineStr">
        <is>
          <t>No</t>
        </is>
      </c>
      <c r="AF354" s="8" t="inlineStr">
        <is>
          <t>No</t>
        </is>
      </c>
      <c r="AG354" s="8" t="inlineStr">
        <is>
          <t>No</t>
        </is>
      </c>
      <c r="AH354" s="8" t="inlineStr">
        <is>
          <t>N/A</t>
        </is>
      </c>
      <c r="AI354" s="8" t="inlineStr">
        <is>
          <t>Yes</t>
        </is>
      </c>
      <c r="AJ354" s="8" t="inlineStr">
        <is>
          <t>Yes - agency writes; client supplies visual only</t>
        </is>
      </c>
      <c r="AK354" s="8" t="inlineStr">
        <is>
          <t>product-haruharu-wonder-black-rice-hyaluronic-toner-swatch_{breakpoint}@{density}x_{WxH}.{ext}</t>
        </is>
      </c>
      <c r="AL354" s="8" t="inlineStr">
        <is>
          <t>03_Products/haruharu-wonder-black-rice-hyaluronic-toner/Images</t>
        </is>
      </c>
      <c r="AM354" s="8" t="inlineStr">
        <is>
          <t>P2</t>
        </is>
      </c>
      <c r="AN354" s="8" t="inlineStr">
        <is>
          <t>To provide</t>
        </is>
      </c>
      <c r="AO354" s="8" t="inlineStr">
        <is>
          <t>Accurate texture and finish.</t>
        </is>
      </c>
    </row>
    <row r="355">
      <c r="A355" s="8" t="inlineStr">
        <is>
          <t>product-haruharu-wonder-black-rice-hyaluronic-toner-lifestyle</t>
        </is>
      </c>
      <c r="B355" s="8" t="inlineStr">
        <is>
          <t>Product - Haruharu Wonder Black Rice Hyaluronic Toner</t>
        </is>
      </c>
      <c r="C355" s="8" t="inlineStr">
        <is>
          <t>Product media</t>
        </is>
      </c>
      <c r="D355" s="8" t="inlineStr">
        <is>
          <t>ProductGallery / ProductCard</t>
        </is>
      </c>
      <c r="E355" s="8" t="inlineStr">
        <is>
          <t>Lifestyle ritual image</t>
        </is>
      </c>
      <c r="F355" s="8" t="inlineStr">
        <is>
          <t>Image</t>
        </is>
      </c>
      <c r="G355" s="8" t="inlineStr">
        <is>
          <t>Recommended</t>
        </is>
      </c>
      <c r="H355" s="9" t="inlineStr">
        <is>
          <t>1600x2000</t>
        </is>
      </c>
      <c r="I355" s="9" t="inlineStr">
        <is>
          <t>1600x2000</t>
        </is>
      </c>
      <c r="J355" s="9" t="inlineStr">
        <is>
          <t>700x875</t>
        </is>
      </c>
      <c r="K355" s="8" t="inlineStr">
        <is>
          <t>Large/Hero</t>
        </is>
      </c>
      <c r="L355" s="9" t="inlineStr">
        <is>
          <t>1600x2000</t>
        </is>
      </c>
      <c r="M355" s="9" t="inlineStr">
        <is>
          <t>D:3200x4000 | T:3200x4000 | M:1400x1750</t>
        </is>
      </c>
      <c r="N355" s="9" t="inlineStr">
        <is>
          <t>N/A</t>
        </is>
      </c>
      <c r="O355" s="9" t="inlineStr">
        <is>
          <t>4:5</t>
        </is>
      </c>
      <c r="P355" s="9" t="inlineStr">
        <is>
          <t>OK</t>
        </is>
      </c>
      <c r="Q355" s="8" t="inlineStr">
        <is>
          <t>Product centered, 8-12% margin from all edges (56px on 1600px)</t>
        </is>
      </c>
      <c r="R355" s="8" t="inlineStr">
        <is>
          <t>Product centered; 8-12% margin for packshots; no baked text</t>
        </is>
      </c>
      <c r="S355" s="8" t="inlineStr">
        <is>
          <t>Premium lifestyle editorial photograph. Product: Lifestyle ritual image in use or on display. Scene: hands, vanity, calm skincare ritual. Lighting: Window light. Background: Natural / pearl. Mood: authentic, aspirational, not staged. Product visible but not center-framed — show the ritual/moment. Max 4-6 products if multiple visible. sRGB, natural skin tones.</t>
        </is>
      </c>
      <c r="T355" s="8" t="inlineStr">
        <is>
          <t>No visible text or watermarks baked into the image. No logos or branding other than the product's own packaging. No busy or cluttered backgrounds. No multiple competing subjects. No clinical/medical settings. No sterile environments. No heavy retouching or airbrushed skin. No stock-photo poses.</t>
        </is>
      </c>
      <c r="U355" s="8" t="inlineStr">
        <is>
          <t>WebP (primary) + JPG (fallback)</t>
        </is>
      </c>
      <c r="V355" s="8" t="inlineStr">
        <is>
          <t>400KB web / master retained</t>
        </is>
      </c>
      <c r="W355" s="8" t="inlineStr">
        <is>
          <t>WebP q78-86; preserve label detail</t>
        </is>
      </c>
      <c r="X355" s="8" t="inlineStr">
        <is>
          <t>Natural / pearl</t>
        </is>
      </c>
      <c r="Y355" s="8" t="inlineStr">
        <is>
          <t>Editorial lifestyle</t>
        </is>
      </c>
      <c r="Z355" s="8" t="inlineStr">
        <is>
          <t>Window light</t>
        </is>
      </c>
      <c r="AA355" s="8" t="inlineStr">
        <is>
          <t>sRGB; packaging and skin tones must match reality</t>
        </is>
      </c>
      <c r="AB355" s="8" t="inlineStr">
        <is>
          <t>No</t>
        </is>
      </c>
      <c r="AC355" s="8" t="inlineStr">
        <is>
          <t>None</t>
        </is>
      </c>
      <c r="AD355" s="8" t="inlineStr">
        <is>
          <t>No</t>
        </is>
      </c>
      <c r="AE355" s="8" t="inlineStr">
        <is>
          <t>No</t>
        </is>
      </c>
      <c r="AF355" s="8" t="inlineStr">
        <is>
          <t>No</t>
        </is>
      </c>
      <c r="AG355" s="8" t="inlineStr">
        <is>
          <t>No</t>
        </is>
      </c>
      <c r="AH355" s="8" t="inlineStr">
        <is>
          <t>N/A</t>
        </is>
      </c>
      <c r="AI355" s="8" t="inlineStr">
        <is>
          <t>Yes</t>
        </is>
      </c>
      <c r="AJ355" s="8" t="inlineStr">
        <is>
          <t>Yes - agency writes; client supplies visual only</t>
        </is>
      </c>
      <c r="AK355" s="8" t="inlineStr">
        <is>
          <t>product-haruharu-wonder-black-rice-hyaluronic-toner-lifestyle_{breakpoint}@{density}x_{WxH}.{ext}</t>
        </is>
      </c>
      <c r="AL355" s="8" t="inlineStr">
        <is>
          <t>03_Products/haruharu-wonder-black-rice-hyaluronic-toner/Images</t>
        </is>
      </c>
      <c r="AM355" s="8" t="inlineStr">
        <is>
          <t>P1</t>
        </is>
      </c>
      <c r="AN355" s="8" t="inlineStr">
        <is>
          <t>To provide</t>
        </is>
      </c>
      <c r="AO355" s="8" t="inlineStr">
        <is>
          <t>Hands, vanity or calm ritual.</t>
        </is>
      </c>
    </row>
    <row r="356">
      <c r="A356" s="8" t="inlineStr">
        <is>
          <t>product-haruharu-wonder-black-rice-hyaluronic-toner-application</t>
        </is>
      </c>
      <c r="B356" s="8" t="inlineStr">
        <is>
          <t>Product - Haruharu Wonder Black Rice Hyaluronic Toner</t>
        </is>
      </c>
      <c r="C356" s="8" t="inlineStr">
        <is>
          <t>Product media</t>
        </is>
      </c>
      <c r="D356" s="8" t="inlineStr">
        <is>
          <t>ProductGallery / ProductCard</t>
        </is>
      </c>
      <c r="E356" s="8" t="inlineStr">
        <is>
          <t>Application image</t>
        </is>
      </c>
      <c r="F356" s="8" t="inlineStr">
        <is>
          <t>Image</t>
        </is>
      </c>
      <c r="G356" s="8" t="inlineStr">
        <is>
          <t>Recommended</t>
        </is>
      </c>
      <c r="H356" s="9" t="inlineStr">
        <is>
          <t>1600x2000</t>
        </is>
      </c>
      <c r="I356" s="9" t="inlineStr">
        <is>
          <t>1600x2000</t>
        </is>
      </c>
      <c r="J356" s="9" t="inlineStr">
        <is>
          <t>700x875</t>
        </is>
      </c>
      <c r="K356" s="8" t="inlineStr">
        <is>
          <t>Large/Hero</t>
        </is>
      </c>
      <c r="L356" s="9" t="inlineStr">
        <is>
          <t>1600x2000</t>
        </is>
      </c>
      <c r="M356" s="9" t="inlineStr">
        <is>
          <t>D:3200x4000 | T:3200x4000 | M:1400x1750</t>
        </is>
      </c>
      <c r="N356" s="9" t="inlineStr">
        <is>
          <t>N/A</t>
        </is>
      </c>
      <c r="O356" s="9" t="inlineStr">
        <is>
          <t>4:5</t>
        </is>
      </c>
      <c r="P356" s="9" t="inlineStr">
        <is>
          <t>OK</t>
        </is>
      </c>
      <c r="Q356" s="8" t="inlineStr">
        <is>
          <t>Product centered, 8-12% margin from all edges (56px on 1600px)</t>
        </is>
      </c>
      <c r="R356" s="8" t="inlineStr">
        <is>
          <t>Product centered; 8-12% margin for packshots; no baked text</t>
        </is>
      </c>
      <c r="S356" s="8" t="inlineStr">
        <is>
          <t>Instructional application photograph. Product: Application image being applied. Show correct amount and method of use. Lighting: Soft daylight. Background: Natural bathroom / vanity. Hands/fingers visible applying product to face or skin. Product label visible but not dominant. sRGB, natural tones.</t>
        </is>
      </c>
      <c r="T356" s="8" t="inlineStr">
        <is>
          <t>No visible text or watermarks baked into the image. No logos or branding other than the product's own packaging. No busy or cluttered backgrounds. No multiple competing subjects. No cropped hands or faces unless specifically requested.</t>
        </is>
      </c>
      <c r="U356" s="8" t="inlineStr">
        <is>
          <t>WebP (primary) + JPG (fallback)</t>
        </is>
      </c>
      <c r="V356" s="8" t="inlineStr">
        <is>
          <t>400KB web / master retained</t>
        </is>
      </c>
      <c r="W356" s="8" t="inlineStr">
        <is>
          <t>WebP q78-86; preserve label detail</t>
        </is>
      </c>
      <c r="X356" s="8" t="inlineStr">
        <is>
          <t>Natural bathroom / vanity</t>
        </is>
      </c>
      <c r="Y356" s="8" t="inlineStr">
        <is>
          <t>Instructional lifestyle</t>
        </is>
      </c>
      <c r="Z356" s="8" t="inlineStr">
        <is>
          <t>Soft daylight</t>
        </is>
      </c>
      <c r="AA356" s="8" t="inlineStr">
        <is>
          <t>sRGB; packaging and skin tones must match reality</t>
        </is>
      </c>
      <c r="AB356" s="8" t="inlineStr">
        <is>
          <t>No</t>
        </is>
      </c>
      <c r="AC356" s="8" t="inlineStr">
        <is>
          <t>None</t>
        </is>
      </c>
      <c r="AD356" s="8" t="inlineStr">
        <is>
          <t>No</t>
        </is>
      </c>
      <c r="AE356" s="8" t="inlineStr">
        <is>
          <t>No</t>
        </is>
      </c>
      <c r="AF356" s="8" t="inlineStr">
        <is>
          <t>No</t>
        </is>
      </c>
      <c r="AG356" s="8" t="inlineStr">
        <is>
          <t>No</t>
        </is>
      </c>
      <c r="AH356" s="8" t="inlineStr">
        <is>
          <t>N/A</t>
        </is>
      </c>
      <c r="AI356" s="8" t="inlineStr">
        <is>
          <t>Yes</t>
        </is>
      </c>
      <c r="AJ356" s="8" t="inlineStr">
        <is>
          <t>Yes - agency writes; client supplies visual only</t>
        </is>
      </c>
      <c r="AK356" s="8" t="inlineStr">
        <is>
          <t>product-haruharu-wonder-black-rice-hyaluronic-toner-application_{breakpoint}@{density}x_{WxH}.{ext}</t>
        </is>
      </c>
      <c r="AL356" s="8" t="inlineStr">
        <is>
          <t>03_Products/haruharu-wonder-black-rice-hyaluronic-toner/Images</t>
        </is>
      </c>
      <c r="AM356" s="8" t="inlineStr">
        <is>
          <t>P2</t>
        </is>
      </c>
      <c r="AN356" s="8" t="inlineStr">
        <is>
          <t>To provide</t>
        </is>
      </c>
      <c r="AO356" s="8" t="inlineStr">
        <is>
          <t>Show correct amount and use.</t>
        </is>
      </c>
    </row>
    <row r="357">
      <c r="A357" s="8" t="inlineStr">
        <is>
          <t>product-haruharu-wonder-black-rice-hyaluronic-toner-routine</t>
        </is>
      </c>
      <c r="B357" s="8" t="inlineStr">
        <is>
          <t>Product - Haruharu Wonder Black Rice Hyaluronic Toner</t>
        </is>
      </c>
      <c r="C357" s="8" t="inlineStr">
        <is>
          <t>Product media</t>
        </is>
      </c>
      <c r="D357" s="8" t="inlineStr">
        <is>
          <t>ProductGallery / ProductCard</t>
        </is>
      </c>
      <c r="E357" s="8" t="inlineStr">
        <is>
          <t>Routine context image</t>
        </is>
      </c>
      <c r="F357" s="8" t="inlineStr">
        <is>
          <t>Image</t>
        </is>
      </c>
      <c r="G357" s="8" t="inlineStr">
        <is>
          <t>Optional</t>
        </is>
      </c>
      <c r="H357" s="9" t="inlineStr">
        <is>
          <t>1600x2000</t>
        </is>
      </c>
      <c r="I357" s="9" t="inlineStr">
        <is>
          <t>1600x2000</t>
        </is>
      </c>
      <c r="J357" s="9" t="inlineStr">
        <is>
          <t>700x875</t>
        </is>
      </c>
      <c r="K357" s="8" t="inlineStr">
        <is>
          <t>Large/Hero</t>
        </is>
      </c>
      <c r="L357" s="9" t="inlineStr">
        <is>
          <t>1600x2000</t>
        </is>
      </c>
      <c r="M357" s="9" t="inlineStr">
        <is>
          <t>D:3200x4000 | T:3200x4000 | M:1400x1750</t>
        </is>
      </c>
      <c r="N357" s="9" t="inlineStr">
        <is>
          <t>N/A</t>
        </is>
      </c>
      <c r="O357" s="9" t="inlineStr">
        <is>
          <t>4:5</t>
        </is>
      </c>
      <c r="P357" s="9" t="inlineStr">
        <is>
          <t>OK</t>
        </is>
      </c>
      <c r="Q357" s="8" t="inlineStr">
        <is>
          <t>Product centered, 8-12% margin from all edges (56px on 1600px)</t>
        </is>
      </c>
      <c r="R357" s="8" t="inlineStr">
        <is>
          <t>Product centered; 8-12% margin for packshots; no baked text</t>
        </is>
      </c>
      <c r="S357" s="8" t="inlineStr">
        <is>
          <t>Professional product photography. Product: Routine context image. Background: Pearl / lifestyle. Style: Editorial still. Lighting: Soft daylight. Product centered with 8-12% margin. No baked text, no props. Label sharp and readable. sRGB, exact packaging colors.</t>
        </is>
      </c>
      <c r="T357" s="8" t="inlineStr">
        <is>
          <t>No visible text or watermarks baked into the image. No logos or branding other than the product's own packaging. No busy or cluttered backgrounds. No multiple competing subjects. No cropped hands or faces unless specifically requested.</t>
        </is>
      </c>
      <c r="U357" s="8" t="inlineStr">
        <is>
          <t>WebP (primary) + JPG (fallback)</t>
        </is>
      </c>
      <c r="V357" s="8" t="inlineStr">
        <is>
          <t>400KB web / master retained</t>
        </is>
      </c>
      <c r="W357" s="8" t="inlineStr">
        <is>
          <t>WebP q78-86; preserve label detail</t>
        </is>
      </c>
      <c r="X357" s="8" t="inlineStr">
        <is>
          <t>Pearl / lifestyle</t>
        </is>
      </c>
      <c r="Y357" s="8" t="inlineStr">
        <is>
          <t>Editorial still</t>
        </is>
      </c>
      <c r="Z357" s="8" t="inlineStr">
        <is>
          <t>Soft daylight</t>
        </is>
      </c>
      <c r="AA357" s="8" t="inlineStr">
        <is>
          <t>sRGB; packaging and skin tones must match reality</t>
        </is>
      </c>
      <c r="AB357" s="8" t="inlineStr">
        <is>
          <t>No</t>
        </is>
      </c>
      <c r="AC357" s="8" t="inlineStr">
        <is>
          <t>None</t>
        </is>
      </c>
      <c r="AD357" s="8" t="inlineStr">
        <is>
          <t>No</t>
        </is>
      </c>
      <c r="AE357" s="8" t="inlineStr">
        <is>
          <t>No</t>
        </is>
      </c>
      <c r="AF357" s="8" t="inlineStr">
        <is>
          <t>No</t>
        </is>
      </c>
      <c r="AG357" s="8" t="inlineStr">
        <is>
          <t>No</t>
        </is>
      </c>
      <c r="AH357" s="8" t="inlineStr">
        <is>
          <t>N/A</t>
        </is>
      </c>
      <c r="AI357" s="8" t="inlineStr">
        <is>
          <t>Yes</t>
        </is>
      </c>
      <c r="AJ357" s="8" t="inlineStr">
        <is>
          <t>Yes - agency writes; client supplies visual only</t>
        </is>
      </c>
      <c r="AK357" s="8" t="inlineStr">
        <is>
          <t>product-haruharu-wonder-black-rice-hyaluronic-toner-routine_{breakpoint}@{density}x_{WxH}.{ext}</t>
        </is>
      </c>
      <c r="AL357" s="8" t="inlineStr">
        <is>
          <t>03_Products/haruharu-wonder-black-rice-hyaluronic-toner/Images</t>
        </is>
      </c>
      <c r="AM357" s="8" t="inlineStr">
        <is>
          <t>P3</t>
        </is>
      </c>
      <c r="AN357" s="8" t="inlineStr">
        <is>
          <t>To provide</t>
        </is>
      </c>
      <c r="AO357" s="8" t="inlineStr">
        <is>
          <t>Place product within a simple routine.</t>
        </is>
      </c>
    </row>
    <row r="358">
      <c r="A358" s="8" t="inlineStr">
        <is>
          <t>product-haruharu-wonder-black-rice-hyaluronic-toner-scale</t>
        </is>
      </c>
      <c r="B358" s="8" t="inlineStr">
        <is>
          <t>Product - Haruharu Wonder Black Rice Hyaluronic Toner</t>
        </is>
      </c>
      <c r="C358" s="8" t="inlineStr">
        <is>
          <t>Product media</t>
        </is>
      </c>
      <c r="D358" s="8" t="inlineStr">
        <is>
          <t>ProductGallery / ProductCard</t>
        </is>
      </c>
      <c r="E358" s="8" t="inlineStr">
        <is>
          <t>Scale comparison</t>
        </is>
      </c>
      <c r="F358" s="8" t="inlineStr">
        <is>
          <t>Image</t>
        </is>
      </c>
      <c r="G358" s="8" t="inlineStr">
        <is>
          <t>Optional</t>
        </is>
      </c>
      <c r="H358" s="9" t="inlineStr">
        <is>
          <t>1200x1500</t>
        </is>
      </c>
      <c r="I358" s="9" t="inlineStr">
        <is>
          <t>1200x1500</t>
        </is>
      </c>
      <c r="J358" s="9" t="inlineStr">
        <is>
          <t>700x875</t>
        </is>
      </c>
      <c r="K358" s="8" t="inlineStr">
        <is>
          <t>Large/Hero</t>
        </is>
      </c>
      <c r="L358" s="9" t="inlineStr">
        <is>
          <t>1200x1500</t>
        </is>
      </c>
      <c r="M358" s="9" t="inlineStr">
        <is>
          <t>D:2400x3000 | T:2400x3000 | M:1400x1750</t>
        </is>
      </c>
      <c r="N358" s="9" t="inlineStr">
        <is>
          <t>N/A</t>
        </is>
      </c>
      <c r="O358" s="9" t="inlineStr">
        <is>
          <t>4:5</t>
        </is>
      </c>
      <c r="P358" s="9" t="inlineStr">
        <is>
          <t>OK</t>
        </is>
      </c>
      <c r="Q358" s="8" t="inlineStr">
        <is>
          <t>Product centered, 8-12% margin from all edges (56px on 1600px)</t>
        </is>
      </c>
      <c r="R358" s="8" t="inlineStr">
        <is>
          <t>Product centered; 8-12% margin for packshots; no baked text</t>
        </is>
      </c>
      <c r="S358" s="8" t="inlineStr">
        <is>
          <t>Scale/size reference photograph. Product: Scale comparison held in hand or beside a common neutral object. Show actual product dimensions and tactility. Lighting: Even softbox. Background: Pearl. Product centered. sRGB, natural tones.</t>
        </is>
      </c>
      <c r="T358" s="8" t="inlineStr">
        <is>
          <t>No visible text or watermarks baked into the image. No logos or branding other than the product's own packaging. No busy or cluttered backgrounds. No multiple competing subjects. No cropped hands or faces unless specifically requested.</t>
        </is>
      </c>
      <c r="U358" s="8" t="inlineStr">
        <is>
          <t>WebP (primary) + JPG (fallback)</t>
        </is>
      </c>
      <c r="V358" s="8" t="inlineStr">
        <is>
          <t>400KB web / master retained</t>
        </is>
      </c>
      <c r="W358" s="8" t="inlineStr">
        <is>
          <t>WebP q78-86; preserve label detail</t>
        </is>
      </c>
      <c r="X358" s="8" t="inlineStr">
        <is>
          <t>Pearl</t>
        </is>
      </c>
      <c r="Y358" s="8" t="inlineStr">
        <is>
          <t>Instructional packshot</t>
        </is>
      </c>
      <c r="Z358" s="8" t="inlineStr">
        <is>
          <t>Even softbox</t>
        </is>
      </c>
      <c r="AA358" s="8" t="inlineStr">
        <is>
          <t>sRGB; packaging and skin tones must match reality</t>
        </is>
      </c>
      <c r="AB358" s="8" t="inlineStr">
        <is>
          <t>No</t>
        </is>
      </c>
      <c r="AC358" s="8" t="inlineStr">
        <is>
          <t>None</t>
        </is>
      </c>
      <c r="AD358" s="8" t="inlineStr">
        <is>
          <t>No</t>
        </is>
      </c>
      <c r="AE358" s="8" t="inlineStr">
        <is>
          <t>No</t>
        </is>
      </c>
      <c r="AF358" s="8" t="inlineStr">
        <is>
          <t>No</t>
        </is>
      </c>
      <c r="AG358" s="8" t="inlineStr">
        <is>
          <t>No</t>
        </is>
      </c>
      <c r="AH358" s="8" t="inlineStr">
        <is>
          <t>N/A</t>
        </is>
      </c>
      <c r="AI358" s="8" t="inlineStr">
        <is>
          <t>Yes</t>
        </is>
      </c>
      <c r="AJ358" s="8" t="inlineStr">
        <is>
          <t>Yes - agency writes; client supplies visual only</t>
        </is>
      </c>
      <c r="AK358" s="8" t="inlineStr">
        <is>
          <t>product-haruharu-wonder-black-rice-hyaluronic-toner-scale_{breakpoint}@{density}x_{WxH}.{ext}</t>
        </is>
      </c>
      <c r="AL358" s="8" t="inlineStr">
        <is>
          <t>03_Products/haruharu-wonder-black-rice-hyaluronic-toner/Images</t>
        </is>
      </c>
      <c r="AM358" s="8" t="inlineStr">
        <is>
          <t>P3</t>
        </is>
      </c>
      <c r="AN358" s="8" t="inlineStr">
        <is>
          <t>To provide</t>
        </is>
      </c>
      <c r="AO358" s="8" t="inlineStr">
        <is>
          <t>Show product in hand or beside common neutral object.</t>
        </is>
      </c>
    </row>
    <row r="359">
      <c r="A359" s="8" t="inlineStr">
        <is>
          <t>product-haruharu-wonder-black-rice-hyaluronic-toner-in-hand</t>
        </is>
      </c>
      <c r="B359" s="8" t="inlineStr">
        <is>
          <t>Product - Haruharu Wonder Black Rice Hyaluronic Toner</t>
        </is>
      </c>
      <c r="C359" s="8" t="inlineStr">
        <is>
          <t>Product media</t>
        </is>
      </c>
      <c r="D359" s="8" t="inlineStr">
        <is>
          <t>ProductGallery / ProductCard</t>
        </is>
      </c>
      <c r="E359" s="8" t="inlineStr">
        <is>
          <t>In-hand product photo</t>
        </is>
      </c>
      <c r="F359" s="8" t="inlineStr">
        <is>
          <t>Image</t>
        </is>
      </c>
      <c r="G359" s="8" t="inlineStr">
        <is>
          <t>Recommended</t>
        </is>
      </c>
      <c r="H359" s="9" t="inlineStr">
        <is>
          <t>1600x2000</t>
        </is>
      </c>
      <c r="I359" s="9" t="inlineStr">
        <is>
          <t>1600x2000</t>
        </is>
      </c>
      <c r="J359" s="9" t="inlineStr">
        <is>
          <t>700x875</t>
        </is>
      </c>
      <c r="K359" s="8" t="inlineStr">
        <is>
          <t>Large/Hero</t>
        </is>
      </c>
      <c r="L359" s="9" t="inlineStr">
        <is>
          <t>1600x2000</t>
        </is>
      </c>
      <c r="M359" s="9" t="inlineStr">
        <is>
          <t>D:3200x4000 | T:3200x4000 | M:1400x1750</t>
        </is>
      </c>
      <c r="N359" s="9" t="inlineStr">
        <is>
          <t>N/A</t>
        </is>
      </c>
      <c r="O359" s="9" t="inlineStr">
        <is>
          <t>4:5</t>
        </is>
      </c>
      <c r="P359" s="9" t="inlineStr">
        <is>
          <t>OK</t>
        </is>
      </c>
      <c r="Q359" s="8" t="inlineStr">
        <is>
          <t>Product centered, 8-12% margin from all edges (56px on 1600px)</t>
        </is>
      </c>
      <c r="R359" s="8" t="inlineStr">
        <is>
          <t>Product centered; 8-12% margin for packshots; no baked text</t>
        </is>
      </c>
      <c r="S359" s="8" t="inlineStr">
        <is>
          <t>Scale/size reference photograph. Product: In-hand product photo held in hand or beside a common neutral object. Show actual product dimensions and tactility. Lighting: Soft daylight. Background: Natural. Product centered. sRGB, natural tones.</t>
        </is>
      </c>
      <c r="T359" s="8" t="inlineStr">
        <is>
          <t>No visible text or watermarks baked into the image. No logos or branding other than the product's own packaging. No busy or cluttered backgrounds. No multiple competing subjects. No cropped hands or faces unless specifically requested.</t>
        </is>
      </c>
      <c r="U359" s="8" t="inlineStr">
        <is>
          <t>WebP (primary) + JPG (fallback)</t>
        </is>
      </c>
      <c r="V359" s="8" t="inlineStr">
        <is>
          <t>400KB web / master retained</t>
        </is>
      </c>
      <c r="W359" s="8" t="inlineStr">
        <is>
          <t>WebP q78-86; preserve label detail</t>
        </is>
      </c>
      <c r="X359" s="8" t="inlineStr">
        <is>
          <t>Natural</t>
        </is>
      </c>
      <c r="Y359" s="8" t="inlineStr">
        <is>
          <t>Authentic lifestyle</t>
        </is>
      </c>
      <c r="Z359" s="8" t="inlineStr">
        <is>
          <t>Soft daylight</t>
        </is>
      </c>
      <c r="AA359" s="8" t="inlineStr">
        <is>
          <t>sRGB; packaging and skin tones must match reality</t>
        </is>
      </c>
      <c r="AB359" s="8" t="inlineStr">
        <is>
          <t>No</t>
        </is>
      </c>
      <c r="AC359" s="8" t="inlineStr">
        <is>
          <t>None</t>
        </is>
      </c>
      <c r="AD359" s="8" t="inlineStr">
        <is>
          <t>No</t>
        </is>
      </c>
      <c r="AE359" s="8" t="inlineStr">
        <is>
          <t>No</t>
        </is>
      </c>
      <c r="AF359" s="8" t="inlineStr">
        <is>
          <t>No</t>
        </is>
      </c>
      <c r="AG359" s="8" t="inlineStr">
        <is>
          <t>No</t>
        </is>
      </c>
      <c r="AH359" s="8" t="inlineStr">
        <is>
          <t>N/A</t>
        </is>
      </c>
      <c r="AI359" s="8" t="inlineStr">
        <is>
          <t>Yes</t>
        </is>
      </c>
      <c r="AJ359" s="8" t="inlineStr">
        <is>
          <t>Yes - agency writes; client supplies visual only</t>
        </is>
      </c>
      <c r="AK359" s="8" t="inlineStr">
        <is>
          <t>product-haruharu-wonder-black-rice-hyaluronic-toner-in-hand_{breakpoint}@{density}x_{WxH}.{ext}</t>
        </is>
      </c>
      <c r="AL359" s="8" t="inlineStr">
        <is>
          <t>03_Products/haruharu-wonder-black-rice-hyaluronic-toner/Images</t>
        </is>
      </c>
      <c r="AM359" s="8" t="inlineStr">
        <is>
          <t>P2</t>
        </is>
      </c>
      <c r="AN359" s="8" t="inlineStr">
        <is>
          <t>To provide</t>
        </is>
      </c>
      <c r="AO359" s="8" t="inlineStr">
        <is>
          <t>Communicate scale and tactility.</t>
        </is>
      </c>
    </row>
    <row r="360">
      <c r="A360" s="8" t="inlineStr">
        <is>
          <t>product-haruharu-wonder-black-rice-hyaluronic-toner-shelf</t>
        </is>
      </c>
      <c r="B360" s="8" t="inlineStr">
        <is>
          <t>Product - Haruharu Wonder Black Rice Hyaluronic Toner</t>
        </is>
      </c>
      <c r="C360" s="8" t="inlineStr">
        <is>
          <t>Product media</t>
        </is>
      </c>
      <c r="D360" s="8" t="inlineStr">
        <is>
          <t>ProductGallery / ProductCard</t>
        </is>
      </c>
      <c r="E360" s="8" t="inlineStr">
        <is>
          <t>Shelf / vanity photo</t>
        </is>
      </c>
      <c r="F360" s="8" t="inlineStr">
        <is>
          <t>Image</t>
        </is>
      </c>
      <c r="G360" s="8" t="inlineStr">
        <is>
          <t>Optional</t>
        </is>
      </c>
      <c r="H360" s="9" t="inlineStr">
        <is>
          <t>1600x2000</t>
        </is>
      </c>
      <c r="I360" s="9" t="inlineStr">
        <is>
          <t>1600x2000</t>
        </is>
      </c>
      <c r="J360" s="9" t="inlineStr">
        <is>
          <t>700x875</t>
        </is>
      </c>
      <c r="K360" s="8" t="inlineStr">
        <is>
          <t>Large/Hero</t>
        </is>
      </c>
      <c r="L360" s="9" t="inlineStr">
        <is>
          <t>1600x2000</t>
        </is>
      </c>
      <c r="M360" s="9" t="inlineStr">
        <is>
          <t>D:3200x4000 | T:3200x4000 | M:1400x1750</t>
        </is>
      </c>
      <c r="N360" s="9" t="inlineStr">
        <is>
          <t>N/A</t>
        </is>
      </c>
      <c r="O360" s="9" t="inlineStr">
        <is>
          <t>4:5</t>
        </is>
      </c>
      <c r="P360" s="9" t="inlineStr">
        <is>
          <t>OK</t>
        </is>
      </c>
      <c r="Q360" s="8" t="inlineStr">
        <is>
          <t>Product centered, 8-12% margin from all edges (56px on 1600px)</t>
        </is>
      </c>
      <c r="R360" s="8" t="inlineStr">
        <is>
          <t>Product centered; 8-12% margin for packshots; no baked text</t>
        </is>
      </c>
      <c r="S360" s="8" t="inlineStr">
        <is>
          <t>Lifestyle shelf/vanity photograph. Product: Shelf / vanity photo on a premium shelf or vanity. Max 4-6 products visible. Uncluttered. Lighting: Natural daylight. Real but aspirational setting. sRGB.</t>
        </is>
      </c>
      <c r="T360" s="8" t="inlineStr">
        <is>
          <t>No visible text or watermarks baked into the image. No logos or branding other than the product's own packaging. No busy or cluttered backgrounds. No multiple competing subjects. No cropped hands or faces unless specifically requested.</t>
        </is>
      </c>
      <c r="U360" s="8" t="inlineStr">
        <is>
          <t>WebP (primary) + JPG (fallback)</t>
        </is>
      </c>
      <c r="V360" s="8" t="inlineStr">
        <is>
          <t>400KB web / master retained</t>
        </is>
      </c>
      <c r="W360" s="8" t="inlineStr">
        <is>
          <t>WebP q78-86; preserve label detail</t>
        </is>
      </c>
      <c r="X360" s="8" t="inlineStr">
        <is>
          <t>Real but uncluttered</t>
        </is>
      </c>
      <c r="Y360" s="8" t="inlineStr">
        <is>
          <t>Lifestyle</t>
        </is>
      </c>
      <c r="Z360" s="8" t="inlineStr">
        <is>
          <t>Natural daylight</t>
        </is>
      </c>
      <c r="AA360" s="8" t="inlineStr">
        <is>
          <t>sRGB; packaging and skin tones must match reality</t>
        </is>
      </c>
      <c r="AB360" s="8" t="inlineStr">
        <is>
          <t>No</t>
        </is>
      </c>
      <c r="AC360" s="8" t="inlineStr">
        <is>
          <t>None</t>
        </is>
      </c>
      <c r="AD360" s="8" t="inlineStr">
        <is>
          <t>No</t>
        </is>
      </c>
      <c r="AE360" s="8" t="inlineStr">
        <is>
          <t>No</t>
        </is>
      </c>
      <c r="AF360" s="8" t="inlineStr">
        <is>
          <t>No</t>
        </is>
      </c>
      <c r="AG360" s="8" t="inlineStr">
        <is>
          <t>No</t>
        </is>
      </c>
      <c r="AH360" s="8" t="inlineStr">
        <is>
          <t>N/A</t>
        </is>
      </c>
      <c r="AI360" s="8" t="inlineStr">
        <is>
          <t>Yes</t>
        </is>
      </c>
      <c r="AJ360" s="8" t="inlineStr">
        <is>
          <t>Yes - agency writes; client supplies visual only</t>
        </is>
      </c>
      <c r="AK360" s="8" t="inlineStr">
        <is>
          <t>product-haruharu-wonder-black-rice-hyaluronic-toner-shelf_{breakpoint}@{density}x_{WxH}.{ext}</t>
        </is>
      </c>
      <c r="AL360" s="8" t="inlineStr">
        <is>
          <t>03_Products/haruharu-wonder-black-rice-hyaluronic-toner/Images</t>
        </is>
      </c>
      <c r="AM360" s="8" t="inlineStr">
        <is>
          <t>P3</t>
        </is>
      </c>
      <c r="AN360" s="8" t="inlineStr">
        <is>
          <t>To provide</t>
        </is>
      </c>
      <c r="AO360" s="8" t="inlineStr">
        <is>
          <t>Premium shelfie; max 4-6 products.</t>
        </is>
      </c>
    </row>
    <row r="361">
      <c r="A361" s="8" t="inlineStr">
        <is>
          <t>product-haruharu-wonder-black-rice-hyaluronic-toner-flatlay</t>
        </is>
      </c>
      <c r="B361" s="8" t="inlineStr">
        <is>
          <t>Product - Haruharu Wonder Black Rice Hyaluronic Toner</t>
        </is>
      </c>
      <c r="C361" s="8" t="inlineStr">
        <is>
          <t>Product media</t>
        </is>
      </c>
      <c r="D361" s="8" t="inlineStr">
        <is>
          <t>ProductGallery / ProductCard</t>
        </is>
      </c>
      <c r="E361" s="8" t="inlineStr">
        <is>
          <t>Flat lay</t>
        </is>
      </c>
      <c r="F361" s="8" t="inlineStr">
        <is>
          <t>Image</t>
        </is>
      </c>
      <c r="G361" s="8" t="inlineStr">
        <is>
          <t>Optional</t>
        </is>
      </c>
      <c r="H361" s="9" t="inlineStr">
        <is>
          <t>1800x1200</t>
        </is>
      </c>
      <c r="I361" s="9" t="inlineStr">
        <is>
          <t>1800x1200</t>
        </is>
      </c>
      <c r="J361" s="9" t="inlineStr">
        <is>
          <t>1080x720</t>
        </is>
      </c>
      <c r="K361" s="8" t="inlineStr">
        <is>
          <t>Large/Hero</t>
        </is>
      </c>
      <c r="L361" s="9" t="inlineStr">
        <is>
          <t>1800x1200</t>
        </is>
      </c>
      <c r="M361" s="9" t="inlineStr">
        <is>
          <t>D:3600x2400 | T:3600x2400 | M:2160x1440</t>
        </is>
      </c>
      <c r="N361" s="9" t="inlineStr">
        <is>
          <t>N/A</t>
        </is>
      </c>
      <c r="O361" s="9" t="inlineStr">
        <is>
          <t>3:2</t>
        </is>
      </c>
      <c r="P361" s="9" t="inlineStr">
        <is>
          <t>OK</t>
        </is>
      </c>
      <c r="Q361" s="8" t="inlineStr">
        <is>
          <t>Product centered, 8-12% margin from all edges (56px on 1600px)</t>
        </is>
      </c>
      <c r="R361" s="8" t="inlineStr">
        <is>
          <t>Product centered; 8-12% margin for packshots; no baked text</t>
        </is>
      </c>
      <c r="S361" s="8" t="inlineStr">
        <is>
          <t>Professional product photography. Product: Flat lay. Background: Pearl / linen. Style: Editorial flat lay. Lighting: Soft overhead. Product centered with 8-12% margin. No baked text, no props. Label sharp and readable. sRGB, exact packaging colors.</t>
        </is>
      </c>
      <c r="T361" s="8" t="inlineStr">
        <is>
          <t>No visible text or watermarks baked into the image. No logos or branding other than the product's own packaging. No busy or cluttered backgrounds. No multiple competing subjects. No cropped hands or faces unless specifically requested.</t>
        </is>
      </c>
      <c r="U361" s="8" t="inlineStr">
        <is>
          <t>WebP (primary) + JPG (fallback)</t>
        </is>
      </c>
      <c r="V361" s="8" t="inlineStr">
        <is>
          <t>400KB web / master retained</t>
        </is>
      </c>
      <c r="W361" s="8" t="inlineStr">
        <is>
          <t>WebP q78-86; preserve label detail</t>
        </is>
      </c>
      <c r="X361" s="8" t="inlineStr">
        <is>
          <t>Pearl / linen</t>
        </is>
      </c>
      <c r="Y361" s="8" t="inlineStr">
        <is>
          <t>Editorial flat lay</t>
        </is>
      </c>
      <c r="Z361" s="8" t="inlineStr">
        <is>
          <t>Soft overhead</t>
        </is>
      </c>
      <c r="AA361" s="8" t="inlineStr">
        <is>
          <t>sRGB; packaging and skin tones must match reality</t>
        </is>
      </c>
      <c r="AB361" s="8" t="inlineStr">
        <is>
          <t>No</t>
        </is>
      </c>
      <c r="AC361" s="8" t="inlineStr">
        <is>
          <t>None</t>
        </is>
      </c>
      <c r="AD361" s="8" t="inlineStr">
        <is>
          <t>No</t>
        </is>
      </c>
      <c r="AE361" s="8" t="inlineStr">
        <is>
          <t>No</t>
        </is>
      </c>
      <c r="AF361" s="8" t="inlineStr">
        <is>
          <t>No</t>
        </is>
      </c>
      <c r="AG361" s="8" t="inlineStr">
        <is>
          <t>No</t>
        </is>
      </c>
      <c r="AH361" s="8" t="inlineStr">
        <is>
          <t>N/A</t>
        </is>
      </c>
      <c r="AI361" s="8" t="inlineStr">
        <is>
          <t>Yes</t>
        </is>
      </c>
      <c r="AJ361" s="8" t="inlineStr">
        <is>
          <t>Yes - agency writes; client supplies visual only</t>
        </is>
      </c>
      <c r="AK361" s="8" t="inlineStr">
        <is>
          <t>product-haruharu-wonder-black-rice-hyaluronic-toner-flatlay_{breakpoint}@{density}x_{WxH}.{ext}</t>
        </is>
      </c>
      <c r="AL361" s="8" t="inlineStr">
        <is>
          <t>03_Products/haruharu-wonder-black-rice-hyaluronic-toner/Images</t>
        </is>
      </c>
      <c r="AM361" s="8" t="inlineStr">
        <is>
          <t>P3</t>
        </is>
      </c>
      <c r="AN361" s="8" t="inlineStr">
        <is>
          <t>To provide</t>
        </is>
      </c>
      <c r="AO361" s="8" t="inlineStr">
        <is>
          <t>Useful for sets or ingredient story.</t>
        </is>
      </c>
    </row>
    <row r="362">
      <c r="A362" s="8" t="inlineStr">
        <is>
          <t>product-haruharu-wonder-black-rice-hyaluronic-toner-detail</t>
        </is>
      </c>
      <c r="B362" s="8" t="inlineStr">
        <is>
          <t>Product - Haruharu Wonder Black Rice Hyaluronic Toner</t>
        </is>
      </c>
      <c r="C362" s="8" t="inlineStr">
        <is>
          <t>Product media</t>
        </is>
      </c>
      <c r="D362" s="8" t="inlineStr">
        <is>
          <t>ProductGallery / ProductCard</t>
        </is>
      </c>
      <c r="E362" s="8" t="inlineStr">
        <is>
          <t>Packaging detail shot</t>
        </is>
      </c>
      <c r="F362" s="8" t="inlineStr">
        <is>
          <t>Image</t>
        </is>
      </c>
      <c r="G362" s="8" t="inlineStr">
        <is>
          <t>Recommended</t>
        </is>
      </c>
      <c r="H362" s="9" t="inlineStr">
        <is>
          <t>2000x2500</t>
        </is>
      </c>
      <c r="I362" s="9" t="inlineStr">
        <is>
          <t>2000x2500</t>
        </is>
      </c>
      <c r="J362" s="9" t="inlineStr">
        <is>
          <t>700x875</t>
        </is>
      </c>
      <c r="K362" s="8" t="inlineStr">
        <is>
          <t>Large/Hero</t>
        </is>
      </c>
      <c r="L362" s="9" t="inlineStr">
        <is>
          <t>2000x2500</t>
        </is>
      </c>
      <c r="M362" s="9" t="inlineStr">
        <is>
          <t>D:4000x5000 | T:4000x5000 | M:1400x1750</t>
        </is>
      </c>
      <c r="N362" s="9" t="inlineStr">
        <is>
          <t>N/A</t>
        </is>
      </c>
      <c r="O362" s="9" t="inlineStr">
        <is>
          <t>4:5</t>
        </is>
      </c>
      <c r="P362" s="9" t="inlineStr">
        <is>
          <t>OK</t>
        </is>
      </c>
      <c r="Q362" s="8" t="inlineStr">
        <is>
          <t>Product centered, 8-12% margin from all edges (56px on 1600px)</t>
        </is>
      </c>
      <c r="R362" s="8" t="inlineStr">
        <is>
          <t>Product centered; 8-12% margin for packshots; no baked text</t>
        </is>
      </c>
      <c r="S362" s="8" t="inlineStr">
        <is>
          <t>Packaging detail / macro close-up. Product: Packaging detail shot — cap, pump, seal, embossing, or print detail. Lighting: Controlled gleam. Background: Neutral. Extremely sharp focus on detail area. Shallow depth of field on rest. sRGB, accurate color.</t>
        </is>
      </c>
      <c r="T362" s="8" t="inlineStr">
        <is>
          <t>No visible text or watermarks baked into the image. No logos or branding other than the product's own packaging. No busy or cluttered backgrounds. No multiple competing subjects. No lifestyle props. No hands. No skin. No shadows from external objects. No reflections of studio equipment.</t>
        </is>
      </c>
      <c r="U362" s="8" t="inlineStr">
        <is>
          <t>WebP (primary) + JPG (fallback)</t>
        </is>
      </c>
      <c r="V362" s="8" t="inlineStr">
        <is>
          <t>400KB web / master retained</t>
        </is>
      </c>
      <c r="W362" s="8" t="inlineStr">
        <is>
          <t>WebP q78-86; preserve label detail</t>
        </is>
      </c>
      <c r="X362" s="8" t="inlineStr">
        <is>
          <t>Neutral</t>
        </is>
      </c>
      <c r="Y362" s="8" t="inlineStr">
        <is>
          <t>Macro product detail</t>
        </is>
      </c>
      <c r="Z362" s="8" t="inlineStr">
        <is>
          <t>Controlled gleam</t>
        </is>
      </c>
      <c r="AA362" s="8" t="inlineStr">
        <is>
          <t>sRGB; packaging and skin tones must match reality</t>
        </is>
      </c>
      <c r="AB362" s="8" t="inlineStr">
        <is>
          <t>No</t>
        </is>
      </c>
      <c r="AC362" s="8" t="inlineStr">
        <is>
          <t>None</t>
        </is>
      </c>
      <c r="AD362" s="8" t="inlineStr">
        <is>
          <t>No</t>
        </is>
      </c>
      <c r="AE362" s="8" t="inlineStr">
        <is>
          <t>No</t>
        </is>
      </c>
      <c r="AF362" s="8" t="inlineStr">
        <is>
          <t>No</t>
        </is>
      </c>
      <c r="AG362" s="8" t="inlineStr">
        <is>
          <t>No</t>
        </is>
      </c>
      <c r="AH362" s="8" t="inlineStr">
        <is>
          <t>N/A</t>
        </is>
      </c>
      <c r="AI362" s="8" t="inlineStr">
        <is>
          <t>Yes</t>
        </is>
      </c>
      <c r="AJ362" s="8" t="inlineStr">
        <is>
          <t>Yes - agency writes; client supplies visual only</t>
        </is>
      </c>
      <c r="AK362" s="8" t="inlineStr">
        <is>
          <t>product-haruharu-wonder-black-rice-hyaluronic-toner-detail_{breakpoint}@{density}x_{WxH}.{ext}</t>
        </is>
      </c>
      <c r="AL362" s="8" t="inlineStr">
        <is>
          <t>03_Products/haruharu-wonder-black-rice-hyaluronic-toner/Images</t>
        </is>
      </c>
      <c r="AM362" s="8" t="inlineStr">
        <is>
          <t>P2</t>
        </is>
      </c>
      <c r="AN362" s="8" t="inlineStr">
        <is>
          <t>To provide</t>
        </is>
      </c>
      <c r="AO362" s="8" t="inlineStr">
        <is>
          <t>Cap, pump, seal or print detail.</t>
        </is>
      </c>
    </row>
    <row r="363">
      <c r="A363" s="8" t="inlineStr">
        <is>
          <t>product-haruharu-wonder-black-rice-hyaluronic-toner-certification</t>
        </is>
      </c>
      <c r="B363" s="8" t="inlineStr">
        <is>
          <t>Product - Haruharu Wonder Black Rice Hyaluronic Toner</t>
        </is>
      </c>
      <c r="C363" s="8" t="inlineStr">
        <is>
          <t>Product media</t>
        </is>
      </c>
      <c r="D363" s="8" t="inlineStr">
        <is>
          <t>ProductGallery / ProductCard</t>
        </is>
      </c>
      <c r="E363" s="8" t="inlineStr">
        <is>
          <t>Certification image</t>
        </is>
      </c>
      <c r="F363" s="8" t="inlineStr">
        <is>
          <t>Image</t>
        </is>
      </c>
      <c r="G363" s="8" t="inlineStr">
        <is>
          <t>Optional</t>
        </is>
      </c>
      <c r="H363" s="9" t="inlineStr">
        <is>
          <t>1200x1200</t>
        </is>
      </c>
      <c r="I363" s="9" t="inlineStr">
        <is>
          <t>1200x1200</t>
        </is>
      </c>
      <c r="J363" s="9" t="inlineStr">
        <is>
          <t>800x800</t>
        </is>
      </c>
      <c r="K363" s="8" t="inlineStr">
        <is>
          <t>Large/Hero</t>
        </is>
      </c>
      <c r="L363" s="9" t="inlineStr">
        <is>
          <t>1200x1200</t>
        </is>
      </c>
      <c r="M363" s="9" t="inlineStr">
        <is>
          <t>D:2400x2400 | T:2400x2400 | M:1600x1600</t>
        </is>
      </c>
      <c r="N363" s="9" t="inlineStr">
        <is>
          <t>N/A</t>
        </is>
      </c>
      <c r="O363" s="9" t="inlineStr">
        <is>
          <t>1:1</t>
        </is>
      </c>
      <c r="P363" s="9" t="inlineStr">
        <is>
          <t>OK</t>
        </is>
      </c>
      <c r="Q363" s="8" t="inlineStr">
        <is>
          <t>Product centered, 8-12% margin from all edges (56px on 1600px)</t>
        </is>
      </c>
      <c r="R363" s="8" t="inlineStr">
        <is>
          <t>Product centered; 8-12% margin for packshots; no baked text</t>
        </is>
      </c>
      <c r="S363" s="8" t="inlineStr">
        <is>
          <t>Document/seal capture of product certification. Product: Certification image certification. Flat even lighting, no shadows. White background. Document fully readable. No decorative elements. High contrast for readability.</t>
        </is>
      </c>
      <c r="T363" s="8" t="inlineStr">
        <is>
          <t>No visible text or watermarks baked into the image. No logos or branding other than the product's own packaging. No busy or cluttered backgrounds. No multiple competing subjects. No cropped hands or faces unless specifically requested.</t>
        </is>
      </c>
      <c r="U363" s="8" t="inlineStr">
        <is>
          <t>WebP (primary) + JPG (fallback)</t>
        </is>
      </c>
      <c r="V363" s="8" t="inlineStr">
        <is>
          <t>400KB web / master retained</t>
        </is>
      </c>
      <c r="W363" s="8" t="inlineStr">
        <is>
          <t>WebP q78-86; preserve label detail</t>
        </is>
      </c>
      <c r="X363" s="8" t="inlineStr">
        <is>
          <t>White</t>
        </is>
      </c>
      <c r="Y363" s="8" t="inlineStr">
        <is>
          <t>Document / seal capture</t>
        </is>
      </c>
      <c r="Z363" s="8" t="inlineStr">
        <is>
          <t>Flat even light</t>
        </is>
      </c>
      <c r="AA363" s="8" t="inlineStr">
        <is>
          <t>sRGB; packaging and skin tones must match reality</t>
        </is>
      </c>
      <c r="AB363" s="8" t="inlineStr">
        <is>
          <t>No</t>
        </is>
      </c>
      <c r="AC363" s="8" t="inlineStr">
        <is>
          <t>None</t>
        </is>
      </c>
      <c r="AD363" s="8" t="inlineStr">
        <is>
          <t>No</t>
        </is>
      </c>
      <c r="AE363" s="8" t="inlineStr">
        <is>
          <t>No</t>
        </is>
      </c>
      <c r="AF363" s="8" t="inlineStr">
        <is>
          <t>No</t>
        </is>
      </c>
      <c r="AG363" s="8" t="inlineStr">
        <is>
          <t>No</t>
        </is>
      </c>
      <c r="AH363" s="8" t="inlineStr">
        <is>
          <t>N/A</t>
        </is>
      </c>
      <c r="AI363" s="8" t="inlineStr">
        <is>
          <t>Yes</t>
        </is>
      </c>
      <c r="AJ363" s="8" t="inlineStr">
        <is>
          <t>Yes - agency writes; client supplies visual only</t>
        </is>
      </c>
      <c r="AK363" s="8" t="inlineStr">
        <is>
          <t>product-haruharu-wonder-black-rice-hyaluronic-toner-certification_{breakpoint}@{density}x_{WxH}.{ext}</t>
        </is>
      </c>
      <c r="AL363" s="8" t="inlineStr">
        <is>
          <t>03_Products/haruharu-wonder-black-rice-hyaluronic-toner/Images</t>
        </is>
      </c>
      <c r="AM363" s="8" t="inlineStr">
        <is>
          <t>P3</t>
        </is>
      </c>
      <c r="AN363" s="8" t="inlineStr">
        <is>
          <t>To provide</t>
        </is>
      </c>
      <c r="AO363" s="8" t="inlineStr">
        <is>
          <t>Only genuine, current certifications.</t>
        </is>
      </c>
    </row>
    <row r="364">
      <c r="A364" s="8" t="inlineStr">
        <is>
          <t>product-haruharu-wonder-black-rice-hyaluronic-toner-ingredient-callout</t>
        </is>
      </c>
      <c r="B364" s="8" t="inlineStr">
        <is>
          <t>Product - Haruharu Wonder Black Rice Hyaluronic Toner</t>
        </is>
      </c>
      <c r="C364" s="8" t="inlineStr">
        <is>
          <t>Product media</t>
        </is>
      </c>
      <c r="D364" s="8" t="inlineStr">
        <is>
          <t>ProductGallery / ProductCard</t>
        </is>
      </c>
      <c r="E364" s="8" t="inlineStr">
        <is>
          <t>Ingredient callout visual</t>
        </is>
      </c>
      <c r="F364" s="8" t="inlineStr">
        <is>
          <t>Image</t>
        </is>
      </c>
      <c r="G364" s="8" t="inlineStr">
        <is>
          <t>Optional</t>
        </is>
      </c>
      <c r="H364" s="9" t="inlineStr">
        <is>
          <t>900x720</t>
        </is>
      </c>
      <c r="I364" s="9" t="inlineStr">
        <is>
          <t>900x720</t>
        </is>
      </c>
      <c r="J364" s="9" t="inlineStr">
        <is>
          <t>1080x720</t>
        </is>
      </c>
      <c r="K364" s="8" t="inlineStr">
        <is>
          <t>Large/Hero</t>
        </is>
      </c>
      <c r="L364" s="9" t="inlineStr">
        <is>
          <t>1080x720</t>
        </is>
      </c>
      <c r="M364" s="9" t="inlineStr">
        <is>
          <t>D:1800x1440 | T:1800x1440 | M:2160x1440</t>
        </is>
      </c>
      <c r="N364" s="9" t="inlineStr">
        <is>
          <t>N/A</t>
        </is>
      </c>
      <c r="O364" s="9" t="inlineStr">
        <is>
          <t>5:4</t>
        </is>
      </c>
      <c r="P364" s="9" t="inlineStr">
        <is>
          <t>OK</t>
        </is>
      </c>
      <c r="Q364" s="8" t="inlineStr">
        <is>
          <t>Product centered, 8-12% margin from all edges (56px on 1600px)</t>
        </is>
      </c>
      <c r="R364" s="8" t="inlineStr">
        <is>
          <t>Product centered; 8-12% margin for packshots; no baked text</t>
        </is>
      </c>
      <c r="S364" s="8" t="inlineStr">
        <is>
          <t>Ingredient callout visual. Product: Ingredient callout visual ingredient highlight. Background: Pearl / natural. Lighting: Soft daylight. No baked marketing text. Clean product-focused shot. sRGB.</t>
        </is>
      </c>
      <c r="T364" s="8" t="inlineStr">
        <is>
          <t>No visible text or watermarks baked into the image. No logos or branding other than the product's own packaging. No busy or cluttered backgrounds. No multiple competing subjects. No cropped hands or faces unless specifically requested.</t>
        </is>
      </c>
      <c r="U364" s="8" t="inlineStr">
        <is>
          <t>WebP (primary) + JPG (fallback)</t>
        </is>
      </c>
      <c r="V364" s="8" t="inlineStr">
        <is>
          <t>400KB web / master retained</t>
        </is>
      </c>
      <c r="W364" s="8" t="inlineStr">
        <is>
          <t>WebP q78-86; preserve label detail</t>
        </is>
      </c>
      <c r="X364" s="8" t="inlineStr">
        <is>
          <t>Pearl / natural</t>
        </is>
      </c>
      <c r="Y364" s="8" t="inlineStr">
        <is>
          <t>Ingredient still</t>
        </is>
      </c>
      <c r="Z364" s="8" t="inlineStr">
        <is>
          <t>Soft daylight</t>
        </is>
      </c>
      <c r="AA364" s="8" t="inlineStr">
        <is>
          <t>sRGB; packaging and skin tones must match reality</t>
        </is>
      </c>
      <c r="AB364" s="8" t="inlineStr">
        <is>
          <t>No</t>
        </is>
      </c>
      <c r="AC364" s="8" t="inlineStr">
        <is>
          <t>None</t>
        </is>
      </c>
      <c r="AD364" s="8" t="inlineStr">
        <is>
          <t>No</t>
        </is>
      </c>
      <c r="AE364" s="8" t="inlineStr">
        <is>
          <t>No</t>
        </is>
      </c>
      <c r="AF364" s="8" t="inlineStr">
        <is>
          <t>No</t>
        </is>
      </c>
      <c r="AG364" s="8" t="inlineStr">
        <is>
          <t>No</t>
        </is>
      </c>
      <c r="AH364" s="8" t="inlineStr">
        <is>
          <t>N/A</t>
        </is>
      </c>
      <c r="AI364" s="8" t="inlineStr">
        <is>
          <t>Yes</t>
        </is>
      </c>
      <c r="AJ364" s="8" t="inlineStr">
        <is>
          <t>Yes - agency writes; client supplies visual only</t>
        </is>
      </c>
      <c r="AK364" s="8" t="inlineStr">
        <is>
          <t>product-haruharu-wonder-black-rice-hyaluronic-toner-ingredient-callout_{breakpoint}@{density}x_{WxH}.{ext}</t>
        </is>
      </c>
      <c r="AL364" s="8" t="inlineStr">
        <is>
          <t>03_Products/haruharu-wonder-black-rice-hyaluronic-toner/Images</t>
        </is>
      </c>
      <c r="AM364" s="8" t="inlineStr">
        <is>
          <t>P3</t>
        </is>
      </c>
      <c r="AN364" s="8" t="inlineStr">
        <is>
          <t>To provide</t>
        </is>
      </c>
      <c r="AO364" s="8" t="inlineStr">
        <is>
          <t>No baked marketing text.</t>
        </is>
      </c>
    </row>
    <row r="365">
      <c r="A365" s="8" t="inlineStr">
        <is>
          <t>product-haruharu-wonder-black-rice-hyaluronic-toner-360-sequence</t>
        </is>
      </c>
      <c r="B365" s="8" t="inlineStr">
        <is>
          <t>Product - Haruharu Wonder Black Rice Hyaluronic Toner</t>
        </is>
      </c>
      <c r="C365" s="8" t="inlineStr">
        <is>
          <t>Product media</t>
        </is>
      </c>
      <c r="D365" s="8" t="inlineStr">
        <is>
          <t>ProductGallery / ProductCard</t>
        </is>
      </c>
      <c r="E365" s="8" t="inlineStr">
        <is>
          <t>360 rotation frame sequence</t>
        </is>
      </c>
      <c r="F365" s="8" t="inlineStr">
        <is>
          <t>Image</t>
        </is>
      </c>
      <c r="G365" s="8" t="inlineStr">
        <is>
          <t>Optional</t>
        </is>
      </c>
      <c r="H365" s="9" t="inlineStr">
        <is>
          <t>1200x1200</t>
        </is>
      </c>
      <c r="I365" s="9" t="inlineStr">
        <is>
          <t>1200x1200</t>
        </is>
      </c>
      <c r="J365" s="9" t="inlineStr">
        <is>
          <t>800x800</t>
        </is>
      </c>
      <c r="K365" s="8" t="inlineStr">
        <is>
          <t>Large/Hero</t>
        </is>
      </c>
      <c r="L365" s="9" t="inlineStr">
        <is>
          <t>1200x1200</t>
        </is>
      </c>
      <c r="M365" s="9" t="inlineStr">
        <is>
          <t>D:2400x2400 | T:2400x2400 | M:1600x1600</t>
        </is>
      </c>
      <c r="N365" s="9" t="inlineStr">
        <is>
          <t>N/A</t>
        </is>
      </c>
      <c r="O365" s="9" t="inlineStr">
        <is>
          <t>1:1</t>
        </is>
      </c>
      <c r="P365" s="9" t="inlineStr">
        <is>
          <t>OK</t>
        </is>
      </c>
      <c r="Q365" s="8" t="inlineStr">
        <is>
          <t>Product centered, 8-12% margin from all edges (56px on 1600px)</t>
        </is>
      </c>
      <c r="R365" s="8" t="inlineStr">
        <is>
          <t>Product centered; 8-12% margin for packshots; no baked text</t>
        </is>
      </c>
      <c r="S365" s="8" t="inlineStr">
        <is>
          <t>360-degree rotation frame sequence. Product: 360 rotation frame sequence on turntable. Seampearl background, identical locked lighting. 24-36 frames, consistent naming. Product centered, 8-12% margin. sRGB.</t>
        </is>
      </c>
      <c r="T365" s="8" t="inlineStr">
        <is>
          <t>No visible text or watermarks baked into the image. No logos or branding other than the product's own packaging. No busy or cluttered backgrounds. No multiple competing subjects. No cropped hands or faces unless specifically requested.</t>
        </is>
      </c>
      <c r="U365" s="8" t="inlineStr">
        <is>
          <t>WebP (primary) + JPG (fallback)</t>
        </is>
      </c>
      <c r="V365" s="8" t="inlineStr">
        <is>
          <t>400KB web / master retained</t>
        </is>
      </c>
      <c r="W365" s="8" t="inlineStr">
        <is>
          <t>WebP q78-86; preserve label detail</t>
        </is>
      </c>
      <c r="X365" s="8" t="inlineStr">
        <is>
          <t>Seamless pearl</t>
        </is>
      </c>
      <c r="Y365" s="8" t="inlineStr">
        <is>
          <t>Turntable packshot</t>
        </is>
      </c>
      <c r="Z365" s="8" t="inlineStr">
        <is>
          <t>Identical locked light</t>
        </is>
      </c>
      <c r="AA365" s="8" t="inlineStr">
        <is>
          <t>sRGB; packaging and skin tones must match reality</t>
        </is>
      </c>
      <c r="AB365" s="8" t="inlineStr">
        <is>
          <t>No</t>
        </is>
      </c>
      <c r="AC365" s="8" t="inlineStr">
        <is>
          <t>None</t>
        </is>
      </c>
      <c r="AD365" s="8" t="inlineStr">
        <is>
          <t>No</t>
        </is>
      </c>
      <c r="AE365" s="8" t="inlineStr">
        <is>
          <t>No</t>
        </is>
      </c>
      <c r="AF365" s="8" t="inlineStr">
        <is>
          <t>No</t>
        </is>
      </c>
      <c r="AG365" s="8" t="inlineStr">
        <is>
          <t>No</t>
        </is>
      </c>
      <c r="AH365" s="8" t="inlineStr">
        <is>
          <t>N/A</t>
        </is>
      </c>
      <c r="AI365" s="8" t="inlineStr">
        <is>
          <t>Yes</t>
        </is>
      </c>
      <c r="AJ365" s="8" t="inlineStr">
        <is>
          <t>Yes - agency writes; client supplies visual only</t>
        </is>
      </c>
      <c r="AK365" s="8" t="inlineStr">
        <is>
          <t>product-haruharu-wonder-black-rice-hyaluronic-toner-360-sequence_{breakpoint}@{density}x_{WxH}.{ext}</t>
        </is>
      </c>
      <c r="AL365" s="8" t="inlineStr">
        <is>
          <t>03_Products/haruharu-wonder-black-rice-hyaluronic-toner/Images</t>
        </is>
      </c>
      <c r="AM365" s="8" t="inlineStr">
        <is>
          <t>P3</t>
        </is>
      </c>
      <c r="AN365" s="8" t="inlineStr">
        <is>
          <t>To provide</t>
        </is>
      </c>
      <c r="AO365" s="8" t="inlineStr">
        <is>
          <t>24-36 frames; zip sequence, consistent naming.</t>
        </is>
      </c>
    </row>
    <row r="366">
      <c r="A366" s="8" t="inlineStr">
        <is>
          <t>product-haruharu-wonder-black-rice-hyaluronic-toner-packaging-video</t>
        </is>
      </c>
      <c r="B366" s="8" t="inlineStr">
        <is>
          <t>Product - Haruharu Wonder Black Rice Hyaluronic Toner</t>
        </is>
      </c>
      <c r="C366" s="8" t="inlineStr">
        <is>
          <t>Product videos</t>
        </is>
      </c>
      <c r="D366" s="8" t="inlineStr">
        <is>
          <t>ProductGallery</t>
        </is>
      </c>
      <c r="E366" s="8" t="inlineStr">
        <is>
          <t>Packaging reveal video</t>
        </is>
      </c>
      <c r="F366" s="8" t="inlineStr">
        <is>
          <t>Video</t>
        </is>
      </c>
      <c r="G366" s="8" t="inlineStr">
        <is>
          <t>Recommended</t>
        </is>
      </c>
      <c r="H366" s="9" t="inlineStr">
        <is>
          <t>1080x1920</t>
        </is>
      </c>
      <c r="I366" s="9" t="inlineStr">
        <is>
          <t>1080x1920</t>
        </is>
      </c>
      <c r="J366" s="9" t="inlineStr">
        <is>
          <t>1080x1920</t>
        </is>
      </c>
      <c r="K366" s="8" t="inlineStr">
        <is>
          <t>Standard</t>
        </is>
      </c>
      <c r="L366" s="9" t="inlineStr">
        <is>
          <t>1080x1920</t>
        </is>
      </c>
      <c r="M366" s="9" t="inlineStr">
        <is>
          <t>D:2160x3840 | T:2160x3840 | M:2160x3840</t>
        </is>
      </c>
      <c r="N366" s="9" t="inlineStr">
        <is>
          <t>N/A</t>
        </is>
      </c>
      <c r="O366" s="9" t="inlineStr">
        <is>
          <t>09:16</t>
        </is>
      </c>
      <c r="P366" s="9" t="inlineStr">
        <is>
          <t>OK</t>
        </is>
      </c>
      <c r="Q366" s="8" t="inlineStr">
        <is>
          <t>Subject occupies center 70-80% of frame</t>
        </is>
      </c>
      <c r="R366" s="8" t="inlineStr">
        <is>
          <t>Product center 70%; controls-safe bottom 20%</t>
        </is>
      </c>
      <c r="S366" s="8" t="inlineStr">
        <is>
          <t>Vertical product film for Korean skincare e-commerce. Product: Packaging reveal video. Setting: Natural / studio. Style: Premium product film. Lighting: Soft continuous light. Duration: 10-20 seconds. Smooth camera movement. Product centered in frame, minimal props, clean background. Color palette: soft pearl, blush pink, cream white. sRGB color space, natural skin tones. 1080x1920 vertical, H.264 codec.</t>
        </is>
      </c>
      <c r="T366" s="8" t="inlineStr">
        <is>
          <t>No licensed music without usage rights. No fast cuts or jarring transitions. No text overlays. No watermark. No multiple competing subjects. No busy backgrounds.</t>
        </is>
      </c>
      <c r="U366" s="8" t="inlineStr">
        <is>
          <t>MP4 H.264 + MOV master</t>
        </is>
      </c>
      <c r="V366" s="8" t="inlineStr">
        <is>
          <t>20MB target / 50MB max</t>
        </is>
      </c>
      <c r="W366" s="8" t="inlineStr">
        <is>
          <t>H.264 CRF 20-23; AAC 128kbps</t>
        </is>
      </c>
      <c r="X366" s="8" t="inlineStr">
        <is>
          <t>Natural / studio</t>
        </is>
      </c>
      <c r="Y366" s="8" t="inlineStr">
        <is>
          <t>Premium product film</t>
        </is>
      </c>
      <c r="Z366" s="8" t="inlineStr">
        <is>
          <t>Soft continuous light</t>
        </is>
      </c>
      <c r="AA366" s="8" t="inlineStr">
        <is>
          <t>sRGB; packaging and skin tones must match reality</t>
        </is>
      </c>
      <c r="AB366" s="8" t="inlineStr">
        <is>
          <t>Yes</t>
        </is>
      </c>
      <c r="AC366" s="8" t="inlineStr">
        <is>
          <t>Video</t>
        </is>
      </c>
      <c r="AD366" s="8" t="inlineStr">
        <is>
          <t>No</t>
        </is>
      </c>
      <c r="AE366" s="8" t="inlineStr">
        <is>
          <t>No</t>
        </is>
      </c>
      <c r="AF366" s="8" t="inlineStr">
        <is>
          <t>No</t>
        </is>
      </c>
      <c r="AG366" s="8" t="inlineStr">
        <is>
          <t>No</t>
        </is>
      </c>
      <c r="AH366" s="8" t="inlineStr">
        <is>
          <t>Yes</t>
        </is>
      </c>
      <c r="AI366" s="8" t="inlineStr">
        <is>
          <t>Yes</t>
        </is>
      </c>
      <c r="AJ366" s="8" t="inlineStr">
        <is>
          <t>Yes - agency writes; client supplies visual only</t>
        </is>
      </c>
      <c r="AK366" s="8" t="inlineStr">
        <is>
          <t>product-haruharu-wonder-black-rice-hyaluronic-toner-packaging-video_{breakpoint}@{density}x_{WxH}.{ext}</t>
        </is>
      </c>
      <c r="AL366" s="8" t="inlineStr">
        <is>
          <t>09_Product_Videos/haruharu-wonder-black-rice-hyaluronic-toner</t>
        </is>
      </c>
      <c r="AM366" s="8" t="inlineStr">
        <is>
          <t>P2</t>
        </is>
      </c>
      <c r="AN366" s="8" t="inlineStr">
        <is>
          <t>To provide</t>
        </is>
      </c>
      <c r="AO366" s="8" t="inlineStr">
        <is>
          <t>Duration 10-20 sec; no licensed music unless usage rights are supplied.</t>
        </is>
      </c>
    </row>
    <row r="367">
      <c r="A367" s="8" t="inlineStr">
        <is>
          <t>product-haruharu-wonder-black-rice-hyaluronic-toner-texture-video</t>
        </is>
      </c>
      <c r="B367" s="8" t="inlineStr">
        <is>
          <t>Product - Haruharu Wonder Black Rice Hyaluronic Toner</t>
        </is>
      </c>
      <c r="C367" s="8" t="inlineStr">
        <is>
          <t>Product videos</t>
        </is>
      </c>
      <c r="D367" s="8" t="inlineStr">
        <is>
          <t>ProductGallery</t>
        </is>
      </c>
      <c r="E367" s="8" t="inlineStr">
        <is>
          <t>Texture macro video</t>
        </is>
      </c>
      <c r="F367" s="8" t="inlineStr">
        <is>
          <t>Video</t>
        </is>
      </c>
      <c r="G367" s="8" t="inlineStr">
        <is>
          <t>Recommended</t>
        </is>
      </c>
      <c r="H367" s="9" t="inlineStr">
        <is>
          <t>1080x1920</t>
        </is>
      </c>
      <c r="I367" s="9" t="inlineStr">
        <is>
          <t>1080x1920</t>
        </is>
      </c>
      <c r="J367" s="9" t="inlineStr">
        <is>
          <t>1080x1920</t>
        </is>
      </c>
      <c r="K367" s="8" t="inlineStr">
        <is>
          <t>Standard</t>
        </is>
      </c>
      <c r="L367" s="9" t="inlineStr">
        <is>
          <t>1080x1920</t>
        </is>
      </c>
      <c r="M367" s="9" t="inlineStr">
        <is>
          <t>D:2160x3840 | T:2160x3840 | M:2160x3840</t>
        </is>
      </c>
      <c r="N367" s="9" t="inlineStr">
        <is>
          <t>N/A</t>
        </is>
      </c>
      <c r="O367" s="9" t="inlineStr">
        <is>
          <t>09:16</t>
        </is>
      </c>
      <c r="P367" s="9" t="inlineStr">
        <is>
          <t>OK</t>
        </is>
      </c>
      <c r="Q367" s="8" t="inlineStr">
        <is>
          <t>Subject occupies center 70-80% of frame</t>
        </is>
      </c>
      <c r="R367" s="8" t="inlineStr">
        <is>
          <t>Product center 70%; controls-safe bottom 20%</t>
        </is>
      </c>
      <c r="S367" s="8" t="inlineStr">
        <is>
          <t>Vertical product film for Korean skincare e-commerce. Product: Texture macro video. Setting: Natural / studio. Style: Premium product film. Lighting: Soft continuous light. Duration: 10-20 seconds. Smooth camera movement. Product centered in frame, minimal props, clean background. Color palette: soft pearl, blush pink, cream white. sRGB color space, natural skin tones. 1080x1920 vertical, H.264 codec.</t>
        </is>
      </c>
      <c r="T367" s="8" t="inlineStr">
        <is>
          <t>No licensed music without usage rights. No fast cuts or jarring transitions. No text overlays. No watermark. No multiple competing subjects. No busy backgrounds.</t>
        </is>
      </c>
      <c r="U367" s="8" t="inlineStr">
        <is>
          <t>MP4 H.264 + MOV master</t>
        </is>
      </c>
      <c r="V367" s="8" t="inlineStr">
        <is>
          <t>20MB target / 50MB max</t>
        </is>
      </c>
      <c r="W367" s="8" t="inlineStr">
        <is>
          <t>H.264 CRF 20-23; AAC 128kbps</t>
        </is>
      </c>
      <c r="X367" s="8" t="inlineStr">
        <is>
          <t>Natural / studio</t>
        </is>
      </c>
      <c r="Y367" s="8" t="inlineStr">
        <is>
          <t>Premium product film</t>
        </is>
      </c>
      <c r="Z367" s="8" t="inlineStr">
        <is>
          <t>Soft continuous light</t>
        </is>
      </c>
      <c r="AA367" s="8" t="inlineStr">
        <is>
          <t>sRGB; packaging and skin tones must match reality</t>
        </is>
      </c>
      <c r="AB367" s="8" t="inlineStr">
        <is>
          <t>Yes</t>
        </is>
      </c>
      <c r="AC367" s="8" t="inlineStr">
        <is>
          <t>Video</t>
        </is>
      </c>
      <c r="AD367" s="8" t="inlineStr">
        <is>
          <t>No</t>
        </is>
      </c>
      <c r="AE367" s="8" t="inlineStr">
        <is>
          <t>No</t>
        </is>
      </c>
      <c r="AF367" s="8" t="inlineStr">
        <is>
          <t>Yes</t>
        </is>
      </c>
      <c r="AG367" s="8" t="inlineStr">
        <is>
          <t>No</t>
        </is>
      </c>
      <c r="AH367" s="8" t="inlineStr">
        <is>
          <t>Yes</t>
        </is>
      </c>
      <c r="AI367" s="8" t="inlineStr">
        <is>
          <t>Yes</t>
        </is>
      </c>
      <c r="AJ367" s="8" t="inlineStr">
        <is>
          <t>Yes - agency writes; client supplies visual only</t>
        </is>
      </c>
      <c r="AK367" s="8" t="inlineStr">
        <is>
          <t>product-haruharu-wonder-black-rice-hyaluronic-toner-texture-video_{breakpoint}@{density}x_{WxH}.{ext}</t>
        </is>
      </c>
      <c r="AL367" s="8" t="inlineStr">
        <is>
          <t>09_Product_Videos/haruharu-wonder-black-rice-hyaluronic-toner</t>
        </is>
      </c>
      <c r="AM367" s="8" t="inlineStr">
        <is>
          <t>P2</t>
        </is>
      </c>
      <c r="AN367" s="8" t="inlineStr">
        <is>
          <t>To provide</t>
        </is>
      </c>
      <c r="AO367" s="8" t="inlineStr">
        <is>
          <t>Duration 10-20 sec; no licensed music unless usage rights are supplied.</t>
        </is>
      </c>
    </row>
    <row r="368">
      <c r="A368" s="8" t="inlineStr">
        <is>
          <t>product-haruharu-wonder-black-rice-hyaluronic-toner-application-video</t>
        </is>
      </c>
      <c r="B368" s="8" t="inlineStr">
        <is>
          <t>Product - Haruharu Wonder Black Rice Hyaluronic Toner</t>
        </is>
      </c>
      <c r="C368" s="8" t="inlineStr">
        <is>
          <t>Product videos</t>
        </is>
      </c>
      <c r="D368" s="8" t="inlineStr">
        <is>
          <t>ProductGallery</t>
        </is>
      </c>
      <c r="E368" s="8" t="inlineStr">
        <is>
          <t>Application demonstration</t>
        </is>
      </c>
      <c r="F368" s="8" t="inlineStr">
        <is>
          <t>Video</t>
        </is>
      </c>
      <c r="G368" s="8" t="inlineStr">
        <is>
          <t>Recommended</t>
        </is>
      </c>
      <c r="H368" s="9" t="inlineStr">
        <is>
          <t>1080x1920</t>
        </is>
      </c>
      <c r="I368" s="9" t="inlineStr">
        <is>
          <t>1080x1920</t>
        </is>
      </c>
      <c r="J368" s="9" t="inlineStr">
        <is>
          <t>1080x1920</t>
        </is>
      </c>
      <c r="K368" s="8" t="inlineStr">
        <is>
          <t>Standard</t>
        </is>
      </c>
      <c r="L368" s="9" t="inlineStr">
        <is>
          <t>1080x1920</t>
        </is>
      </c>
      <c r="M368" s="9" t="inlineStr">
        <is>
          <t>D:2160x3840 | T:2160x3840 | M:2160x3840</t>
        </is>
      </c>
      <c r="N368" s="9" t="inlineStr">
        <is>
          <t>N/A</t>
        </is>
      </c>
      <c r="O368" s="9" t="inlineStr">
        <is>
          <t>09:16</t>
        </is>
      </c>
      <c r="P368" s="9" t="inlineStr">
        <is>
          <t>OK</t>
        </is>
      </c>
      <c r="Q368" s="8" t="inlineStr">
        <is>
          <t>Subject occupies center 70-80% of frame</t>
        </is>
      </c>
      <c r="R368" s="8" t="inlineStr">
        <is>
          <t>Product center 70%; controls-safe bottom 20%</t>
        </is>
      </c>
      <c r="S368" s="8" t="inlineStr">
        <is>
          <t>Vertical product film for Korean skincare e-commerce. Product: Application demonstration. Setting: Natural / studio. Style: Premium product film. Lighting: Soft continuous light. Duration: 10-20 seconds. Smooth camera movement. Product centered in frame, minimal props, clean background. Color palette: soft pearl, blush pink, cream white. sRGB color space, natural skin tones. 1080x1920 vertical, H.264 codec.</t>
        </is>
      </c>
      <c r="T368" s="8" t="inlineStr">
        <is>
          <t>No licensed music without usage rights. No fast cuts or jarring transitions. No text overlays. No watermark. No multiple competing subjects. No busy backgrounds.</t>
        </is>
      </c>
      <c r="U368" s="8" t="inlineStr">
        <is>
          <t>MP4 H.264 + MOV master</t>
        </is>
      </c>
      <c r="V368" s="8" t="inlineStr">
        <is>
          <t>20MB target / 50MB max</t>
        </is>
      </c>
      <c r="W368" s="8" t="inlineStr">
        <is>
          <t>H.264 CRF 20-23; AAC 128kbps</t>
        </is>
      </c>
      <c r="X368" s="8" t="inlineStr">
        <is>
          <t>Natural / studio</t>
        </is>
      </c>
      <c r="Y368" s="8" t="inlineStr">
        <is>
          <t>Premium product film</t>
        </is>
      </c>
      <c r="Z368" s="8" t="inlineStr">
        <is>
          <t>Soft continuous light</t>
        </is>
      </c>
      <c r="AA368" s="8" t="inlineStr">
        <is>
          <t>sRGB; packaging and skin tones must match reality</t>
        </is>
      </c>
      <c r="AB368" s="8" t="inlineStr">
        <is>
          <t>Yes</t>
        </is>
      </c>
      <c r="AC368" s="8" t="inlineStr">
        <is>
          <t>Video</t>
        </is>
      </c>
      <c r="AD368" s="8" t="inlineStr">
        <is>
          <t>No</t>
        </is>
      </c>
      <c r="AE368" s="8" t="inlineStr">
        <is>
          <t>No</t>
        </is>
      </c>
      <c r="AF368" s="8" t="inlineStr">
        <is>
          <t>No</t>
        </is>
      </c>
      <c r="AG368" s="8" t="inlineStr">
        <is>
          <t>No</t>
        </is>
      </c>
      <c r="AH368" s="8" t="inlineStr">
        <is>
          <t>Yes</t>
        </is>
      </c>
      <c r="AI368" s="8" t="inlineStr">
        <is>
          <t>Yes</t>
        </is>
      </c>
      <c r="AJ368" s="8" t="inlineStr">
        <is>
          <t>Yes - agency writes; client supplies visual only</t>
        </is>
      </c>
      <c r="AK368" s="8" t="inlineStr">
        <is>
          <t>product-haruharu-wonder-black-rice-hyaluronic-toner-application-video_{breakpoint}@{density}x_{WxH}.{ext}</t>
        </is>
      </c>
      <c r="AL368" s="8" t="inlineStr">
        <is>
          <t>09_Product_Videos/haruharu-wonder-black-rice-hyaluronic-toner</t>
        </is>
      </c>
      <c r="AM368" s="8" t="inlineStr">
        <is>
          <t>P2</t>
        </is>
      </c>
      <c r="AN368" s="8" t="inlineStr">
        <is>
          <t>To provide</t>
        </is>
      </c>
      <c r="AO368" s="8" t="inlineStr">
        <is>
          <t>Duration 15-30 sec; no licensed music unless usage rights are supplied.</t>
        </is>
      </c>
    </row>
    <row r="369">
      <c r="A369" s="8" t="inlineStr">
        <is>
          <t>product-haruharu-wonder-black-rice-hyaluronic-toner-routine-video</t>
        </is>
      </c>
      <c r="B369" s="8" t="inlineStr">
        <is>
          <t>Product - Haruharu Wonder Black Rice Hyaluronic Toner</t>
        </is>
      </c>
      <c r="C369" s="8" t="inlineStr">
        <is>
          <t>Product videos</t>
        </is>
      </c>
      <c r="D369" s="8" t="inlineStr">
        <is>
          <t>ProductGallery</t>
        </is>
      </c>
      <c r="E369" s="8" t="inlineStr">
        <is>
          <t>Routine placement video</t>
        </is>
      </c>
      <c r="F369" s="8" t="inlineStr">
        <is>
          <t>Video</t>
        </is>
      </c>
      <c r="G369" s="8" t="inlineStr">
        <is>
          <t>Optional</t>
        </is>
      </c>
      <c r="H369" s="9" t="inlineStr">
        <is>
          <t>1080x1920</t>
        </is>
      </c>
      <c r="I369" s="9" t="inlineStr">
        <is>
          <t>1080x1920</t>
        </is>
      </c>
      <c r="J369" s="9" t="inlineStr">
        <is>
          <t>1080x1920</t>
        </is>
      </c>
      <c r="K369" s="8" t="inlineStr">
        <is>
          <t>Standard</t>
        </is>
      </c>
      <c r="L369" s="9" t="inlineStr">
        <is>
          <t>1080x1920</t>
        </is>
      </c>
      <c r="M369" s="9" t="inlineStr">
        <is>
          <t>D:2160x3840 | T:2160x3840 | M:2160x3840</t>
        </is>
      </c>
      <c r="N369" s="9" t="inlineStr">
        <is>
          <t>N/A</t>
        </is>
      </c>
      <c r="O369" s="9" t="inlineStr">
        <is>
          <t>09:16</t>
        </is>
      </c>
      <c r="P369" s="9" t="inlineStr">
        <is>
          <t>OK</t>
        </is>
      </c>
      <c r="Q369" s="8" t="inlineStr">
        <is>
          <t>Subject occupies center 70-80% of frame</t>
        </is>
      </c>
      <c r="R369" s="8" t="inlineStr">
        <is>
          <t>Product center 70%; controls-safe bottom 20%</t>
        </is>
      </c>
      <c r="S369" s="8" t="inlineStr">
        <is>
          <t>Vertical product film for Korean skincare e-commerce. Product: Routine placement video. Setting: Natural / studio. Style: Premium product film. Lighting: Soft continuous light. Duration: 10-20 seconds. Smooth camera movement. Product centered in frame, minimal props, clean background. Color palette: soft pearl, blush pink, cream white. sRGB color space, natural skin tones. 1080x1920 vertical, H.264 codec.</t>
        </is>
      </c>
      <c r="T369" s="8" t="inlineStr">
        <is>
          <t>No licensed music without usage rights. No fast cuts or jarring transitions. No text overlays. No watermark. No multiple competing subjects. No busy backgrounds.</t>
        </is>
      </c>
      <c r="U369" s="8" t="inlineStr">
        <is>
          <t>MP4 H.264 + MOV master</t>
        </is>
      </c>
      <c r="V369" s="8" t="inlineStr">
        <is>
          <t>20MB target / 50MB max</t>
        </is>
      </c>
      <c r="W369" s="8" t="inlineStr">
        <is>
          <t>H.264 CRF 20-23; AAC 128kbps</t>
        </is>
      </c>
      <c r="X369" s="8" t="inlineStr">
        <is>
          <t>Natural / studio</t>
        </is>
      </c>
      <c r="Y369" s="8" t="inlineStr">
        <is>
          <t>Premium product film</t>
        </is>
      </c>
      <c r="Z369" s="8" t="inlineStr">
        <is>
          <t>Soft continuous light</t>
        </is>
      </c>
      <c r="AA369" s="8" t="inlineStr">
        <is>
          <t>sRGB; packaging and skin tones must match reality</t>
        </is>
      </c>
      <c r="AB369" s="8" t="inlineStr">
        <is>
          <t>Yes</t>
        </is>
      </c>
      <c r="AC369" s="8" t="inlineStr">
        <is>
          <t>Video</t>
        </is>
      </c>
      <c r="AD369" s="8" t="inlineStr">
        <is>
          <t>No</t>
        </is>
      </c>
      <c r="AE369" s="8" t="inlineStr">
        <is>
          <t>No</t>
        </is>
      </c>
      <c r="AF369" s="8" t="inlineStr">
        <is>
          <t>No</t>
        </is>
      </c>
      <c r="AG369" s="8" t="inlineStr">
        <is>
          <t>No</t>
        </is>
      </c>
      <c r="AH369" s="8" t="inlineStr">
        <is>
          <t>Yes</t>
        </is>
      </c>
      <c r="AI369" s="8" t="inlineStr">
        <is>
          <t>Yes</t>
        </is>
      </c>
      <c r="AJ369" s="8" t="inlineStr">
        <is>
          <t>Yes - agency writes; client supplies visual only</t>
        </is>
      </c>
      <c r="AK369" s="8" t="inlineStr">
        <is>
          <t>product-haruharu-wonder-black-rice-hyaluronic-toner-routine-video_{breakpoint}@{density}x_{WxH}.{ext}</t>
        </is>
      </c>
      <c r="AL369" s="8" t="inlineStr">
        <is>
          <t>09_Product_Videos/haruharu-wonder-black-rice-hyaluronic-toner</t>
        </is>
      </c>
      <c r="AM369" s="8" t="inlineStr">
        <is>
          <t>P3</t>
        </is>
      </c>
      <c r="AN369" s="8" t="inlineStr">
        <is>
          <t>To provide</t>
        </is>
      </c>
      <c r="AO369" s="8" t="inlineStr">
        <is>
          <t>Duration 20-45 sec; no licensed music unless usage rights are supplied.</t>
        </is>
      </c>
    </row>
    <row r="370">
      <c r="A370" s="8" t="inlineStr">
        <is>
          <t>product-haruharu-wonder-black-rice-hyaluronic-toner-lifestyle-video</t>
        </is>
      </c>
      <c r="B370" s="8" t="inlineStr">
        <is>
          <t>Product - Haruharu Wonder Black Rice Hyaluronic Toner</t>
        </is>
      </c>
      <c r="C370" s="8" t="inlineStr">
        <is>
          <t>Product videos</t>
        </is>
      </c>
      <c r="D370" s="8" t="inlineStr">
        <is>
          <t>ProductGallery</t>
        </is>
      </c>
      <c r="E370" s="8" t="inlineStr">
        <is>
          <t>Lifestyle product film</t>
        </is>
      </c>
      <c r="F370" s="8" t="inlineStr">
        <is>
          <t>Video</t>
        </is>
      </c>
      <c r="G370" s="8" t="inlineStr">
        <is>
          <t>Optional</t>
        </is>
      </c>
      <c r="H370" s="9" t="inlineStr">
        <is>
          <t>1080x1920</t>
        </is>
      </c>
      <c r="I370" s="9" t="inlineStr">
        <is>
          <t>1080x1920</t>
        </is>
      </c>
      <c r="J370" s="9" t="inlineStr">
        <is>
          <t>1080x1920</t>
        </is>
      </c>
      <c r="K370" s="8" t="inlineStr">
        <is>
          <t>Standard</t>
        </is>
      </c>
      <c r="L370" s="9" t="inlineStr">
        <is>
          <t>1080x1920</t>
        </is>
      </c>
      <c r="M370" s="9" t="inlineStr">
        <is>
          <t>D:2160x3840 | T:2160x3840 | M:2160x3840</t>
        </is>
      </c>
      <c r="N370" s="9" t="inlineStr">
        <is>
          <t>N/A</t>
        </is>
      </c>
      <c r="O370" s="9" t="inlineStr">
        <is>
          <t>09:16</t>
        </is>
      </c>
      <c r="P370" s="9" t="inlineStr">
        <is>
          <t>OK</t>
        </is>
      </c>
      <c r="Q370" s="8" t="inlineStr">
        <is>
          <t>Subject occupies center 70-80% of frame</t>
        </is>
      </c>
      <c r="R370" s="8" t="inlineStr">
        <is>
          <t>Product center 70%; controls-safe bottom 20%</t>
        </is>
      </c>
      <c r="S370" s="8" t="inlineStr">
        <is>
          <t>Vertical product film for Korean skincare e-commerce. Product: Lifestyle product film. Setting: Natural / studio. Style: Premium product film. Lighting: Soft continuous light. Duration: 10-20 seconds. Smooth camera movement. Product centered in frame, minimal props, clean background. Color palette: soft pearl, blush pink, cream white. sRGB color space, natural skin tones. 1080x1920 vertical, H.264 codec.</t>
        </is>
      </c>
      <c r="T370" s="8" t="inlineStr">
        <is>
          <t>No licensed music without usage rights. No fast cuts or jarring transitions. No text overlays. No watermark. No multiple competing subjects. No busy backgrounds.</t>
        </is>
      </c>
      <c r="U370" s="8" t="inlineStr">
        <is>
          <t>MP4 H.264 + MOV master</t>
        </is>
      </c>
      <c r="V370" s="8" t="inlineStr">
        <is>
          <t>20MB target / 50MB max</t>
        </is>
      </c>
      <c r="W370" s="8" t="inlineStr">
        <is>
          <t>H.264 CRF 20-23; AAC 128kbps</t>
        </is>
      </c>
      <c r="X370" s="8" t="inlineStr">
        <is>
          <t>Natural / studio</t>
        </is>
      </c>
      <c r="Y370" s="8" t="inlineStr">
        <is>
          <t>Premium product film</t>
        </is>
      </c>
      <c r="Z370" s="8" t="inlineStr">
        <is>
          <t>Soft continuous light</t>
        </is>
      </c>
      <c r="AA370" s="8" t="inlineStr">
        <is>
          <t>sRGB; packaging and skin tones must match reality</t>
        </is>
      </c>
      <c r="AB370" s="8" t="inlineStr">
        <is>
          <t>Yes</t>
        </is>
      </c>
      <c r="AC370" s="8" t="inlineStr">
        <is>
          <t>Video</t>
        </is>
      </c>
      <c r="AD370" s="8" t="inlineStr">
        <is>
          <t>No</t>
        </is>
      </c>
      <c r="AE370" s="8" t="inlineStr">
        <is>
          <t>No</t>
        </is>
      </c>
      <c r="AF370" s="8" t="inlineStr">
        <is>
          <t>No</t>
        </is>
      </c>
      <c r="AG370" s="8" t="inlineStr">
        <is>
          <t>No</t>
        </is>
      </c>
      <c r="AH370" s="8" t="inlineStr">
        <is>
          <t>Yes</t>
        </is>
      </c>
      <c r="AI370" s="8" t="inlineStr">
        <is>
          <t>Yes</t>
        </is>
      </c>
      <c r="AJ370" s="8" t="inlineStr">
        <is>
          <t>Yes - agency writes; client supplies visual only</t>
        </is>
      </c>
      <c r="AK370" s="8" t="inlineStr">
        <is>
          <t>product-haruharu-wonder-black-rice-hyaluronic-toner-lifestyle-video_{breakpoint}@{density}x_{WxH}.{ext}</t>
        </is>
      </c>
      <c r="AL370" s="8" t="inlineStr">
        <is>
          <t>09_Product_Videos/haruharu-wonder-black-rice-hyaluronic-toner</t>
        </is>
      </c>
      <c r="AM370" s="8" t="inlineStr">
        <is>
          <t>P3</t>
        </is>
      </c>
      <c r="AN370" s="8" t="inlineStr">
        <is>
          <t>To provide</t>
        </is>
      </c>
      <c r="AO370" s="8" t="inlineStr">
        <is>
          <t>Duration 10-30 sec; no licensed music unless usage rights are supplied.</t>
        </is>
      </c>
    </row>
    <row r="371">
      <c r="A371" s="8" t="inlineStr">
        <is>
          <t>product-haruharu-wonder-black-rice-hyaluronic-toner-ingredient-video</t>
        </is>
      </c>
      <c r="B371" s="8" t="inlineStr">
        <is>
          <t>Product - Haruharu Wonder Black Rice Hyaluronic Toner</t>
        </is>
      </c>
      <c r="C371" s="8" t="inlineStr">
        <is>
          <t>Product videos</t>
        </is>
      </c>
      <c r="D371" s="8" t="inlineStr">
        <is>
          <t>ProductGallery</t>
        </is>
      </c>
      <c r="E371" s="8" t="inlineStr">
        <is>
          <t>Ingredient highlight video</t>
        </is>
      </c>
      <c r="F371" s="8" t="inlineStr">
        <is>
          <t>Video</t>
        </is>
      </c>
      <c r="G371" s="8" t="inlineStr">
        <is>
          <t>Optional</t>
        </is>
      </c>
      <c r="H371" s="9" t="inlineStr">
        <is>
          <t>1080x1920</t>
        </is>
      </c>
      <c r="I371" s="9" t="inlineStr">
        <is>
          <t>1080x1920</t>
        </is>
      </c>
      <c r="J371" s="9" t="inlineStr">
        <is>
          <t>1080x1920</t>
        </is>
      </c>
      <c r="K371" s="8" t="inlineStr">
        <is>
          <t>Standard</t>
        </is>
      </c>
      <c r="L371" s="9" t="inlineStr">
        <is>
          <t>1080x1920</t>
        </is>
      </c>
      <c r="M371" s="9" t="inlineStr">
        <is>
          <t>D:2160x3840 | T:2160x3840 | M:2160x3840</t>
        </is>
      </c>
      <c r="N371" s="9" t="inlineStr">
        <is>
          <t>N/A</t>
        </is>
      </c>
      <c r="O371" s="9" t="inlineStr">
        <is>
          <t>09:16</t>
        </is>
      </c>
      <c r="P371" s="9" t="inlineStr">
        <is>
          <t>OK</t>
        </is>
      </c>
      <c r="Q371" s="8" t="inlineStr">
        <is>
          <t>Subject occupies center 70-80% of frame</t>
        </is>
      </c>
      <c r="R371" s="8" t="inlineStr">
        <is>
          <t>Product center 70%; controls-safe bottom 20%</t>
        </is>
      </c>
      <c r="S371" s="8" t="inlineStr">
        <is>
          <t>Vertical product film for Korean skincare e-commerce. Product: Ingredient highlight video. Setting: Natural / studio. Style: Premium product film. Lighting: Soft continuous light. Duration: 10-20 seconds. Smooth camera movement. Product centered in frame, minimal props, clean background. Color palette: soft pearl, blush pink, cream white. sRGB color space, natural skin tones. 1080x1920 vertical, H.264 codec.</t>
        </is>
      </c>
      <c r="T371" s="8" t="inlineStr">
        <is>
          <t>No licensed music without usage rights. No fast cuts or jarring transitions. No text overlays. No watermark. No multiple competing subjects. No busy backgrounds.</t>
        </is>
      </c>
      <c r="U371" s="8" t="inlineStr">
        <is>
          <t>MP4 H.264 + MOV master</t>
        </is>
      </c>
      <c r="V371" s="8" t="inlineStr">
        <is>
          <t>20MB target / 50MB max</t>
        </is>
      </c>
      <c r="W371" s="8" t="inlineStr">
        <is>
          <t>H.264 CRF 20-23; AAC 128kbps</t>
        </is>
      </c>
      <c r="X371" s="8" t="inlineStr">
        <is>
          <t>Natural / studio</t>
        </is>
      </c>
      <c r="Y371" s="8" t="inlineStr">
        <is>
          <t>Premium product film</t>
        </is>
      </c>
      <c r="Z371" s="8" t="inlineStr">
        <is>
          <t>Soft continuous light</t>
        </is>
      </c>
      <c r="AA371" s="8" t="inlineStr">
        <is>
          <t>sRGB; packaging and skin tones must match reality</t>
        </is>
      </c>
      <c r="AB371" s="8" t="inlineStr">
        <is>
          <t>Yes</t>
        </is>
      </c>
      <c r="AC371" s="8" t="inlineStr">
        <is>
          <t>Video</t>
        </is>
      </c>
      <c r="AD371" s="8" t="inlineStr">
        <is>
          <t>No</t>
        </is>
      </c>
      <c r="AE371" s="8" t="inlineStr">
        <is>
          <t>No</t>
        </is>
      </c>
      <c r="AF371" s="8" t="inlineStr">
        <is>
          <t>No</t>
        </is>
      </c>
      <c r="AG371" s="8" t="inlineStr">
        <is>
          <t>No</t>
        </is>
      </c>
      <c r="AH371" s="8" t="inlineStr">
        <is>
          <t>Yes</t>
        </is>
      </c>
      <c r="AI371" s="8" t="inlineStr">
        <is>
          <t>Yes</t>
        </is>
      </c>
      <c r="AJ371" s="8" t="inlineStr">
        <is>
          <t>Yes - agency writes; client supplies visual only</t>
        </is>
      </c>
      <c r="AK371" s="8" t="inlineStr">
        <is>
          <t>product-haruharu-wonder-black-rice-hyaluronic-toner-ingredient-video_{breakpoint}@{density}x_{WxH}.{ext}</t>
        </is>
      </c>
      <c r="AL371" s="8" t="inlineStr">
        <is>
          <t>09_Product_Videos/haruharu-wonder-black-rice-hyaluronic-toner</t>
        </is>
      </c>
      <c r="AM371" s="8" t="inlineStr">
        <is>
          <t>P3</t>
        </is>
      </c>
      <c r="AN371" s="8" t="inlineStr">
        <is>
          <t>To provide</t>
        </is>
      </c>
      <c r="AO371" s="8" t="inlineStr">
        <is>
          <t>Duration 10-20 sec; no licensed music unless usage rights are supplied.</t>
        </is>
      </c>
    </row>
    <row r="372">
      <c r="A372" s="8" t="inlineStr">
        <is>
          <t>product-haruharu-wonder-black-rice-hyaluronic-toner-360-video</t>
        </is>
      </c>
      <c r="B372" s="8" t="inlineStr">
        <is>
          <t>Product - Haruharu Wonder Black Rice Hyaluronic Toner</t>
        </is>
      </c>
      <c r="C372" s="8" t="inlineStr">
        <is>
          <t>Product videos</t>
        </is>
      </c>
      <c r="D372" s="8" t="inlineStr">
        <is>
          <t>ProductGallery</t>
        </is>
      </c>
      <c r="E372" s="8" t="inlineStr">
        <is>
          <t>360 rotation video</t>
        </is>
      </c>
      <c r="F372" s="8" t="inlineStr">
        <is>
          <t>Video</t>
        </is>
      </c>
      <c r="G372" s="8" t="inlineStr">
        <is>
          <t>Optional</t>
        </is>
      </c>
      <c r="H372" s="9" t="inlineStr">
        <is>
          <t>1080x1080</t>
        </is>
      </c>
      <c r="I372" s="9" t="inlineStr">
        <is>
          <t>1080x1080</t>
        </is>
      </c>
      <c r="J372" s="9" t="inlineStr">
        <is>
          <t>1080x1080</t>
        </is>
      </c>
      <c r="K372" s="8" t="inlineStr">
        <is>
          <t>Standard</t>
        </is>
      </c>
      <c r="L372" s="9" t="inlineStr">
        <is>
          <t>1080x1080</t>
        </is>
      </c>
      <c r="M372" s="9" t="inlineStr">
        <is>
          <t>D:2160x2160 | T:2160x2160 | M:2160x2160</t>
        </is>
      </c>
      <c r="N372" s="9" t="inlineStr">
        <is>
          <t>N/A</t>
        </is>
      </c>
      <c r="O372" s="9" t="inlineStr">
        <is>
          <t>1:1</t>
        </is>
      </c>
      <c r="P372" s="9" t="inlineStr">
        <is>
          <t>OK</t>
        </is>
      </c>
      <c r="Q372" s="8" t="inlineStr">
        <is>
          <t>Subject occupies center 70-80% of frame</t>
        </is>
      </c>
      <c r="R372" s="8" t="inlineStr">
        <is>
          <t>Product center 70%; controls-safe bottom 20%</t>
        </is>
      </c>
      <c r="S372" s="8" t="inlineStr">
        <is>
          <t>Vertical product film for Korean skincare e-commerce. Product: 360 rotation video. Setting: Natural / studio. Style: Premium product film. Lighting: Soft continuous light. Duration: 10-20 seconds. Smooth camera movement. Product centered in frame, minimal props, clean background. Color palette: soft pearl, blush pink, cream white. sRGB color space, natural skin tones. 1080x1920 vertical, H.264 codec.</t>
        </is>
      </c>
      <c r="T372" s="8" t="inlineStr">
        <is>
          <t>No licensed music without usage rights. No fast cuts or jarring transitions. No text overlays. No watermark. No multiple competing subjects. No busy backgrounds.</t>
        </is>
      </c>
      <c r="U372" s="8" t="inlineStr">
        <is>
          <t>MP4 H.264 + MOV master</t>
        </is>
      </c>
      <c r="V372" s="8" t="inlineStr">
        <is>
          <t>20MB target / 50MB max</t>
        </is>
      </c>
      <c r="W372" s="8" t="inlineStr">
        <is>
          <t>H.264 CRF 20-23; AAC 128kbps</t>
        </is>
      </c>
      <c r="X372" s="8" t="inlineStr">
        <is>
          <t>Natural / studio</t>
        </is>
      </c>
      <c r="Y372" s="8" t="inlineStr">
        <is>
          <t>Premium product film</t>
        </is>
      </c>
      <c r="Z372" s="8" t="inlineStr">
        <is>
          <t>Soft continuous light</t>
        </is>
      </c>
      <c r="AA372" s="8" t="inlineStr">
        <is>
          <t>sRGB; packaging and skin tones must match reality</t>
        </is>
      </c>
      <c r="AB372" s="8" t="inlineStr">
        <is>
          <t>Yes</t>
        </is>
      </c>
      <c r="AC372" s="8" t="inlineStr">
        <is>
          <t>Video</t>
        </is>
      </c>
      <c r="AD372" s="8" t="inlineStr">
        <is>
          <t>No</t>
        </is>
      </c>
      <c r="AE372" s="8" t="inlineStr">
        <is>
          <t>No</t>
        </is>
      </c>
      <c r="AF372" s="8" t="inlineStr">
        <is>
          <t>Yes</t>
        </is>
      </c>
      <c r="AG372" s="8" t="inlineStr">
        <is>
          <t>No</t>
        </is>
      </c>
      <c r="AH372" s="8" t="inlineStr">
        <is>
          <t>Yes</t>
        </is>
      </c>
      <c r="AI372" s="8" t="inlineStr">
        <is>
          <t>Yes</t>
        </is>
      </c>
      <c r="AJ372" s="8" t="inlineStr">
        <is>
          <t>Yes - agency writes; client supplies visual only</t>
        </is>
      </c>
      <c r="AK372" s="8" t="inlineStr">
        <is>
          <t>product-haruharu-wonder-black-rice-hyaluronic-toner-360-video_{breakpoint}@{density}x_{WxH}.{ext}</t>
        </is>
      </c>
      <c r="AL372" s="8" t="inlineStr">
        <is>
          <t>09_Product_Videos/haruharu-wonder-black-rice-hyaluronic-toner</t>
        </is>
      </c>
      <c r="AM372" s="8" t="inlineStr">
        <is>
          <t>P3</t>
        </is>
      </c>
      <c r="AN372" s="8" t="inlineStr">
        <is>
          <t>To provide</t>
        </is>
      </c>
      <c r="AO372" s="8" t="inlineStr">
        <is>
          <t>Duration 8-15 sec; no licensed music unless usage rights are supplied.</t>
        </is>
      </c>
    </row>
    <row r="373">
      <c r="A373" s="8" t="inlineStr">
        <is>
          <t>product-haruharu-wonder-black-rice-hyaluronic-toner-comparison-video</t>
        </is>
      </c>
      <c r="B373" s="8" t="inlineStr">
        <is>
          <t>Product - Haruharu Wonder Black Rice Hyaluronic Toner</t>
        </is>
      </c>
      <c r="C373" s="8" t="inlineStr">
        <is>
          <t>Product videos</t>
        </is>
      </c>
      <c r="D373" s="8" t="inlineStr">
        <is>
          <t>ProductGallery</t>
        </is>
      </c>
      <c r="E373" s="8" t="inlineStr">
        <is>
          <t>Scale / variant comparison video</t>
        </is>
      </c>
      <c r="F373" s="8" t="inlineStr">
        <is>
          <t>Video</t>
        </is>
      </c>
      <c r="G373" s="8" t="inlineStr">
        <is>
          <t>Optional</t>
        </is>
      </c>
      <c r="H373" s="9" t="inlineStr">
        <is>
          <t>1080x1920</t>
        </is>
      </c>
      <c r="I373" s="9" t="inlineStr">
        <is>
          <t>1080x1920</t>
        </is>
      </c>
      <c r="J373" s="9" t="inlineStr">
        <is>
          <t>1080x1920</t>
        </is>
      </c>
      <c r="K373" s="8" t="inlineStr">
        <is>
          <t>Standard</t>
        </is>
      </c>
      <c r="L373" s="9" t="inlineStr">
        <is>
          <t>1080x1920</t>
        </is>
      </c>
      <c r="M373" s="9" t="inlineStr">
        <is>
          <t>D:2160x3840 | T:2160x3840 | M:2160x3840</t>
        </is>
      </c>
      <c r="N373" s="9" t="inlineStr">
        <is>
          <t>N/A</t>
        </is>
      </c>
      <c r="O373" s="9" t="inlineStr">
        <is>
          <t>09:16</t>
        </is>
      </c>
      <c r="P373" s="9" t="inlineStr">
        <is>
          <t>OK</t>
        </is>
      </c>
      <c r="Q373" s="8" t="inlineStr">
        <is>
          <t>Subject occupies center 70-80% of frame</t>
        </is>
      </c>
      <c r="R373" s="8" t="inlineStr">
        <is>
          <t>Product center 70%; controls-safe bottom 20%</t>
        </is>
      </c>
      <c r="S373" s="8" t="inlineStr">
        <is>
          <t>Vertical product film for Korean skincare e-commerce. Product: Scale / variant comparison video. Setting: Natural / studio. Style: Premium product film. Lighting: Soft continuous light. Duration: 10-20 seconds. Smooth camera movement. Product centered in frame, minimal props, clean background. Color palette: soft pearl, blush pink, cream white. sRGB color space, natural skin tones. 1080x1920 vertical, H.264 codec.</t>
        </is>
      </c>
      <c r="T373" s="8" t="inlineStr">
        <is>
          <t>No licensed music without usage rights. No fast cuts or jarring transitions. No text overlays. No watermark. No multiple competing subjects. No busy backgrounds.</t>
        </is>
      </c>
      <c r="U373" s="8" t="inlineStr">
        <is>
          <t>MP4 H.264 + MOV master</t>
        </is>
      </c>
      <c r="V373" s="8" t="inlineStr">
        <is>
          <t>20MB target / 50MB max</t>
        </is>
      </c>
      <c r="W373" s="8" t="inlineStr">
        <is>
          <t>H.264 CRF 20-23; AAC 128kbps</t>
        </is>
      </c>
      <c r="X373" s="8" t="inlineStr">
        <is>
          <t>Natural / studio</t>
        </is>
      </c>
      <c r="Y373" s="8" t="inlineStr">
        <is>
          <t>Premium product film</t>
        </is>
      </c>
      <c r="Z373" s="8" t="inlineStr">
        <is>
          <t>Soft continuous light</t>
        </is>
      </c>
      <c r="AA373" s="8" t="inlineStr">
        <is>
          <t>sRGB; packaging and skin tones must match reality</t>
        </is>
      </c>
      <c r="AB373" s="8" t="inlineStr">
        <is>
          <t>Yes</t>
        </is>
      </c>
      <c r="AC373" s="8" t="inlineStr">
        <is>
          <t>Video</t>
        </is>
      </c>
      <c r="AD373" s="8" t="inlineStr">
        <is>
          <t>No</t>
        </is>
      </c>
      <c r="AE373" s="8" t="inlineStr">
        <is>
          <t>No</t>
        </is>
      </c>
      <c r="AF373" s="8" t="inlineStr">
        <is>
          <t>No</t>
        </is>
      </c>
      <c r="AG373" s="8" t="inlineStr">
        <is>
          <t>No</t>
        </is>
      </c>
      <c r="AH373" s="8" t="inlineStr">
        <is>
          <t>Yes</t>
        </is>
      </c>
      <c r="AI373" s="8" t="inlineStr">
        <is>
          <t>Yes</t>
        </is>
      </c>
      <c r="AJ373" s="8" t="inlineStr">
        <is>
          <t>Yes - agency writes; client supplies visual only</t>
        </is>
      </c>
      <c r="AK373" s="8" t="inlineStr">
        <is>
          <t>product-haruharu-wonder-black-rice-hyaluronic-toner-comparison-video_{breakpoint}@{density}x_{WxH}.{ext}</t>
        </is>
      </c>
      <c r="AL373" s="8" t="inlineStr">
        <is>
          <t>09_Product_Videos/haruharu-wonder-black-rice-hyaluronic-toner</t>
        </is>
      </c>
      <c r="AM373" s="8" t="inlineStr">
        <is>
          <t>P3</t>
        </is>
      </c>
      <c r="AN373" s="8" t="inlineStr">
        <is>
          <t>To provide</t>
        </is>
      </c>
      <c r="AO373" s="8" t="inlineStr">
        <is>
          <t>Duration 10-20 sec; no licensed music unless usage rights are supplied.</t>
        </is>
      </c>
    </row>
    <row r="374">
      <c r="A374" s="8" t="inlineStr">
        <is>
          <t>product-haruharu-wonder-black-rice-moisture-cleansing-oil-main</t>
        </is>
      </c>
      <c r="B374" s="8" t="inlineStr">
        <is>
          <t>Product - Haruharu Wonder Black Rice Moisture Cleansing Oil</t>
        </is>
      </c>
      <c r="C374" s="8" t="inlineStr">
        <is>
          <t>Product media</t>
        </is>
      </c>
      <c r="D374" s="8" t="inlineStr">
        <is>
          <t>ProductGallery / ProductCard</t>
        </is>
      </c>
      <c r="E374" s="8" t="inlineStr">
        <is>
          <t>Primary product image</t>
        </is>
      </c>
      <c r="F374" s="8" t="inlineStr">
        <is>
          <t>Image</t>
        </is>
      </c>
      <c r="G374" s="8" t="inlineStr">
        <is>
          <t>Mandatory</t>
        </is>
      </c>
      <c r="H374" s="9" t="inlineStr">
        <is>
          <t>1600x2000</t>
        </is>
      </c>
      <c r="I374" s="9" t="inlineStr">
        <is>
          <t>1600x2000</t>
        </is>
      </c>
      <c r="J374" s="9" t="inlineStr">
        <is>
          <t>700x875</t>
        </is>
      </c>
      <c r="K374" s="8" t="inlineStr">
        <is>
          <t>Large/Hero</t>
        </is>
      </c>
      <c r="L374" s="9" t="inlineStr">
        <is>
          <t>1600x2000</t>
        </is>
      </c>
      <c r="M374" s="9" t="inlineStr">
        <is>
          <t>D:3200x4000 | T:3200x4000 | M:1400x1750</t>
        </is>
      </c>
      <c r="N374" s="9" t="inlineStr">
        <is>
          <t>N/A</t>
        </is>
      </c>
      <c r="O374" s="9" t="inlineStr">
        <is>
          <t>4:5</t>
        </is>
      </c>
      <c r="P374" s="9" t="inlineStr">
        <is>
          <t>OK</t>
        </is>
      </c>
      <c r="Q374" s="8" t="inlineStr">
        <is>
          <t>Product centered, 8-12% margin from all edges (56px on 1600px)</t>
        </is>
      </c>
      <c r="R374" s="8" t="inlineStr">
        <is>
          <t>Product centered; 8-12% margin for packshots; no baked text</t>
        </is>
      </c>
      <c r="S374" s="8" t="inlineStr">
        <is>
          <t>Professional product photography. Product: Primary product image. Background: Seamless pearl. Style: Studio packshot. Lighting: Dual softbox. Product centered with 8-12% margin. No baked text, no props. Label sharp and readable. sRGB, exact packaging colors.</t>
        </is>
      </c>
      <c r="T374" s="8" t="inlineStr">
        <is>
          <t>No visible text or watermarks baked into the image. No logos or branding other than the product's own packaging. No busy or cluttered backgrounds. No multiple competing subjects. No cropped hands or faces unless specifically requested.</t>
        </is>
      </c>
      <c r="U374" s="8" t="inlineStr">
        <is>
          <t>WebP (primary) + JPG (fallback)</t>
        </is>
      </c>
      <c r="V374" s="8" t="inlineStr">
        <is>
          <t>400KB web / master retained</t>
        </is>
      </c>
      <c r="W374" s="8" t="inlineStr">
        <is>
          <t>WebP q78-86; preserve label detail</t>
        </is>
      </c>
      <c r="X374" s="8" t="inlineStr">
        <is>
          <t>Seamless pearl</t>
        </is>
      </c>
      <c r="Y374" s="8" t="inlineStr">
        <is>
          <t>Studio packshot</t>
        </is>
      </c>
      <c r="Z374" s="8" t="inlineStr">
        <is>
          <t>Dual softbox</t>
        </is>
      </c>
      <c r="AA374" s="8" t="inlineStr">
        <is>
          <t>sRGB; packaging and skin tones must match reality</t>
        </is>
      </c>
      <c r="AB374" s="8" t="inlineStr">
        <is>
          <t>No</t>
        </is>
      </c>
      <c r="AC374" s="8" t="inlineStr">
        <is>
          <t>None</t>
        </is>
      </c>
      <c r="AD374" s="8" t="inlineStr">
        <is>
          <t>No</t>
        </is>
      </c>
      <c r="AE374" s="8" t="inlineStr">
        <is>
          <t>No</t>
        </is>
      </c>
      <c r="AF374" s="8" t="inlineStr">
        <is>
          <t>No</t>
        </is>
      </c>
      <c r="AG374" s="8" t="inlineStr">
        <is>
          <t>No</t>
        </is>
      </c>
      <c r="AH374" s="8" t="inlineStr">
        <is>
          <t>N/A</t>
        </is>
      </c>
      <c r="AI374" s="8" t="inlineStr">
        <is>
          <t>No</t>
        </is>
      </c>
      <c r="AJ374" s="8" t="inlineStr">
        <is>
          <t>Yes - agency writes; client supplies visual only</t>
        </is>
      </c>
      <c r="AK374" s="8" t="inlineStr">
        <is>
          <t>product-haruharu-wonder-black-rice-moisture-cleansing-oil-main_{breakpoint}@{density}x_{WxH}.{ext}</t>
        </is>
      </c>
      <c r="AL374" s="8" t="inlineStr">
        <is>
          <t>03_Products/haruharu-wonder-black-rice-moisture-cleansing-oil/Images</t>
        </is>
      </c>
      <c r="AM374" s="8" t="inlineStr">
        <is>
          <t>P0</t>
        </is>
      </c>
      <c r="AN374" s="8" t="inlineStr">
        <is>
          <t>To provide</t>
        </is>
      </c>
      <c r="AO374" s="8" t="inlineStr">
        <is>
          <t>Cards, search and PDP hero.</t>
        </is>
      </c>
    </row>
    <row r="375">
      <c r="A375" s="8" t="inlineStr">
        <is>
          <t>product-haruharu-wonder-black-rice-moisture-cleansing-oil-hover</t>
        </is>
      </c>
      <c r="B375" s="8" t="inlineStr">
        <is>
          <t>Product - Haruharu Wonder Black Rice Moisture Cleansing Oil</t>
        </is>
      </c>
      <c r="C375" s="8" t="inlineStr">
        <is>
          <t>Product media</t>
        </is>
      </c>
      <c r="D375" s="8" t="inlineStr">
        <is>
          <t>ProductGallery / ProductCard</t>
        </is>
      </c>
      <c r="E375" s="8" t="inlineStr">
        <is>
          <t>Secondary / hover angle</t>
        </is>
      </c>
      <c r="F375" s="8" t="inlineStr">
        <is>
          <t>Image</t>
        </is>
      </c>
      <c r="G375" s="8" t="inlineStr">
        <is>
          <t>Recommended</t>
        </is>
      </c>
      <c r="H375" s="9" t="inlineStr">
        <is>
          <t>1600x2000</t>
        </is>
      </c>
      <c r="I375" s="9" t="inlineStr">
        <is>
          <t>1600x2000</t>
        </is>
      </c>
      <c r="J375" s="9" t="inlineStr">
        <is>
          <t>700x875</t>
        </is>
      </c>
      <c r="K375" s="8" t="inlineStr">
        <is>
          <t>Large/Hero</t>
        </is>
      </c>
      <c r="L375" s="9" t="inlineStr">
        <is>
          <t>1600x2000</t>
        </is>
      </c>
      <c r="M375" s="9" t="inlineStr">
        <is>
          <t>D:3200x4000 | T:3200x4000 | M:1400x1750</t>
        </is>
      </c>
      <c r="N375" s="9" t="inlineStr">
        <is>
          <t>N/A</t>
        </is>
      </c>
      <c r="O375" s="9" t="inlineStr">
        <is>
          <t>4:5</t>
        </is>
      </c>
      <c r="P375" s="9" t="inlineStr">
        <is>
          <t>OK</t>
        </is>
      </c>
      <c r="Q375" s="8" t="inlineStr">
        <is>
          <t>Product centered, 8-12% margin from all edges (56px on 1600px)</t>
        </is>
      </c>
      <c r="R375" s="8" t="inlineStr">
        <is>
          <t>Product centered; 8-12% margin for packshots; no baked text</t>
        </is>
      </c>
      <c r="S375" s="8" t="inlineStr">
        <is>
          <t>Professional product photography. Product: Secondary / hover angle. Background: Same as main. Style: Studio packshot. Lighting: Match main exactly. Product centered with 8-12% margin. No baked text, no props. Label sharp and readable. sRGB, exact packaging colors.</t>
        </is>
      </c>
      <c r="T375" s="8" t="inlineStr">
        <is>
          <t>No visible text or watermarks baked into the image. No logos or branding other than the product's own packaging. No busy or cluttered backgrounds. No multiple competing subjects. No cropped hands or faces unless specifically requested.</t>
        </is>
      </c>
      <c r="U375" s="8" t="inlineStr">
        <is>
          <t>WebP (primary) + JPG (fallback)</t>
        </is>
      </c>
      <c r="V375" s="8" t="inlineStr">
        <is>
          <t>400KB web / master retained</t>
        </is>
      </c>
      <c r="W375" s="8" t="inlineStr">
        <is>
          <t>WebP q78-86; preserve label detail</t>
        </is>
      </c>
      <c r="X375" s="8" t="inlineStr">
        <is>
          <t>Same as main</t>
        </is>
      </c>
      <c r="Y375" s="8" t="inlineStr">
        <is>
          <t>Studio packshot</t>
        </is>
      </c>
      <c r="Z375" s="8" t="inlineStr">
        <is>
          <t>Match main exactly</t>
        </is>
      </c>
      <c r="AA375" s="8" t="inlineStr">
        <is>
          <t>sRGB; packaging and skin tones must match reality</t>
        </is>
      </c>
      <c r="AB375" s="8" t="inlineStr">
        <is>
          <t>No</t>
        </is>
      </c>
      <c r="AC375" s="8" t="inlineStr">
        <is>
          <t>None</t>
        </is>
      </c>
      <c r="AD375" s="8" t="inlineStr">
        <is>
          <t>Yes</t>
        </is>
      </c>
      <c r="AE375" s="8" t="inlineStr">
        <is>
          <t>No</t>
        </is>
      </c>
      <c r="AF375" s="8" t="inlineStr">
        <is>
          <t>No</t>
        </is>
      </c>
      <c r="AG375" s="8" t="inlineStr">
        <is>
          <t>No</t>
        </is>
      </c>
      <c r="AH375" s="8" t="inlineStr">
        <is>
          <t>N/A</t>
        </is>
      </c>
      <c r="AI375" s="8" t="inlineStr">
        <is>
          <t>Yes</t>
        </is>
      </c>
      <c r="AJ375" s="8" t="inlineStr">
        <is>
          <t>Yes - agency writes; client supplies visual only</t>
        </is>
      </c>
      <c r="AK375" s="8" t="inlineStr">
        <is>
          <t>product-haruharu-wonder-black-rice-moisture-cleansing-oil-hover_{breakpoint}@{density}x_{WxH}.{ext}</t>
        </is>
      </c>
      <c r="AL375" s="8" t="inlineStr">
        <is>
          <t>03_Products/haruharu-wonder-black-rice-moisture-cleansing-oil/Images</t>
        </is>
      </c>
      <c r="AM375" s="8" t="inlineStr">
        <is>
          <t>P1</t>
        </is>
      </c>
      <c r="AN375" s="8" t="inlineStr">
        <is>
          <t>To provide</t>
        </is>
      </c>
      <c r="AO375" s="8" t="inlineStr">
        <is>
          <t>Secondary PLP image.</t>
        </is>
      </c>
    </row>
    <row r="376">
      <c r="A376" s="8" t="inlineStr">
        <is>
          <t>product-haruharu-wonder-black-rice-moisture-cleansing-oil-packaging-front</t>
        </is>
      </c>
      <c r="B376" s="8" t="inlineStr">
        <is>
          <t>Product - Haruharu Wonder Black Rice Moisture Cleansing Oil</t>
        </is>
      </c>
      <c r="C376" s="8" t="inlineStr">
        <is>
          <t>Product media</t>
        </is>
      </c>
      <c r="D376" s="8" t="inlineStr">
        <is>
          <t>ProductGallery / ProductCard</t>
        </is>
      </c>
      <c r="E376" s="8" t="inlineStr">
        <is>
          <t>Packaging front</t>
        </is>
      </c>
      <c r="F376" s="8" t="inlineStr">
        <is>
          <t>Image</t>
        </is>
      </c>
      <c r="G376" s="8" t="inlineStr">
        <is>
          <t>Mandatory</t>
        </is>
      </c>
      <c r="H376" s="9" t="inlineStr">
        <is>
          <t>1600x2000</t>
        </is>
      </c>
      <c r="I376" s="9" t="inlineStr">
        <is>
          <t>1600x2000</t>
        </is>
      </c>
      <c r="J376" s="9" t="inlineStr">
        <is>
          <t>700x875</t>
        </is>
      </c>
      <c r="K376" s="8" t="inlineStr">
        <is>
          <t>Large/Hero</t>
        </is>
      </c>
      <c r="L376" s="9" t="inlineStr">
        <is>
          <t>1600x2000</t>
        </is>
      </c>
      <c r="M376" s="9" t="inlineStr">
        <is>
          <t>D:3200x4000 | T:3200x4000 | M:1400x1750</t>
        </is>
      </c>
      <c r="N376" s="9" t="inlineStr">
        <is>
          <t>N/A</t>
        </is>
      </c>
      <c r="O376" s="9" t="inlineStr">
        <is>
          <t>4:5</t>
        </is>
      </c>
      <c r="P376" s="9" t="inlineStr">
        <is>
          <t>OK</t>
        </is>
      </c>
      <c r="Q376" s="8" t="inlineStr">
        <is>
          <t>Product centered, 8-12% margin from all edges (56px on 1600px)</t>
        </is>
      </c>
      <c r="R376" s="8" t="inlineStr">
        <is>
          <t>Product centered; 8-12% margin for packshots; no baked text</t>
        </is>
      </c>
      <c r="S376" s="8" t="inlineStr">
        <is>
          <t>Professional product photography. Product: Packaging front. Background: Seamless pearl. Style: Studio documentary. Lighting: Even label light. Product centered with 8-12% margin. No baked text, no props. Label sharp and readable. sRGB, exact packaging colors.</t>
        </is>
      </c>
      <c r="T376" s="8" t="inlineStr">
        <is>
          <t>No visible text or watermarks baked into the image. No logos or branding other than the product's own packaging. No busy or cluttered backgrounds. No multiple competing subjects. No lifestyle props. No hands. No skin. No shadows from external objects. No reflections of studio equipment.</t>
        </is>
      </c>
      <c r="U376" s="8" t="inlineStr">
        <is>
          <t>WebP (primary) + JPG (fallback)</t>
        </is>
      </c>
      <c r="V376" s="8" t="inlineStr">
        <is>
          <t>400KB web / master retained</t>
        </is>
      </c>
      <c r="W376" s="8" t="inlineStr">
        <is>
          <t>WebP q78-86; preserve label detail</t>
        </is>
      </c>
      <c r="X376" s="8" t="inlineStr">
        <is>
          <t>Seamless pearl</t>
        </is>
      </c>
      <c r="Y376" s="8" t="inlineStr">
        <is>
          <t>Studio documentary</t>
        </is>
      </c>
      <c r="Z376" s="8" t="inlineStr">
        <is>
          <t>Even label light</t>
        </is>
      </c>
      <c r="AA376" s="8" t="inlineStr">
        <is>
          <t>sRGB; packaging and skin tones must match reality</t>
        </is>
      </c>
      <c r="AB376" s="8" t="inlineStr">
        <is>
          <t>No</t>
        </is>
      </c>
      <c r="AC376" s="8" t="inlineStr">
        <is>
          <t>None</t>
        </is>
      </c>
      <c r="AD376" s="8" t="inlineStr">
        <is>
          <t>No</t>
        </is>
      </c>
      <c r="AE376" s="8" t="inlineStr">
        <is>
          <t>No</t>
        </is>
      </c>
      <c r="AF376" s="8" t="inlineStr">
        <is>
          <t>No</t>
        </is>
      </c>
      <c r="AG376" s="8" t="inlineStr">
        <is>
          <t>No</t>
        </is>
      </c>
      <c r="AH376" s="8" t="inlineStr">
        <is>
          <t>N/A</t>
        </is>
      </c>
      <c r="AI376" s="8" t="inlineStr">
        <is>
          <t>No</t>
        </is>
      </c>
      <c r="AJ376" s="8" t="inlineStr">
        <is>
          <t>Yes - agency writes; client supplies visual only</t>
        </is>
      </c>
      <c r="AK376" s="8" t="inlineStr">
        <is>
          <t>product-haruharu-wonder-black-rice-moisture-cleansing-oil-packaging-front_{breakpoint}@{density}x_{WxH}.{ext}</t>
        </is>
      </c>
      <c r="AL376" s="8" t="inlineStr">
        <is>
          <t>03_Products/haruharu-wonder-black-rice-moisture-cleansing-oil/Images</t>
        </is>
      </c>
      <c r="AM376" s="8" t="inlineStr">
        <is>
          <t>P0</t>
        </is>
      </c>
      <c r="AN376" s="8" t="inlineStr">
        <is>
          <t>To provide</t>
        </is>
      </c>
      <c r="AO376" s="8" t="inlineStr">
        <is>
          <t>Front label fully readable.</t>
        </is>
      </c>
    </row>
    <row r="377">
      <c r="A377" s="8" t="inlineStr">
        <is>
          <t>product-haruharu-wonder-black-rice-moisture-cleansing-oil-packaging-back</t>
        </is>
      </c>
      <c r="B377" s="8" t="inlineStr">
        <is>
          <t>Product - Haruharu Wonder Black Rice Moisture Cleansing Oil</t>
        </is>
      </c>
      <c r="C377" s="8" t="inlineStr">
        <is>
          <t>Product media</t>
        </is>
      </c>
      <c r="D377" s="8" t="inlineStr">
        <is>
          <t>ProductGallery / ProductCard</t>
        </is>
      </c>
      <c r="E377" s="8" t="inlineStr">
        <is>
          <t>Packaging back / label</t>
        </is>
      </c>
      <c r="F377" s="8" t="inlineStr">
        <is>
          <t>Image</t>
        </is>
      </c>
      <c r="G377" s="8" t="inlineStr">
        <is>
          <t>Recommended</t>
        </is>
      </c>
      <c r="H377" s="9" t="inlineStr">
        <is>
          <t>1600x2000</t>
        </is>
      </c>
      <c r="I377" s="9" t="inlineStr">
        <is>
          <t>1600x2000</t>
        </is>
      </c>
      <c r="J377" s="9" t="inlineStr">
        <is>
          <t>700x875</t>
        </is>
      </c>
      <c r="K377" s="8" t="inlineStr">
        <is>
          <t>Large/Hero</t>
        </is>
      </c>
      <c r="L377" s="9" t="inlineStr">
        <is>
          <t>1600x2000</t>
        </is>
      </c>
      <c r="M377" s="9" t="inlineStr">
        <is>
          <t>D:3200x4000 | T:3200x4000 | M:1400x1750</t>
        </is>
      </c>
      <c r="N377" s="9" t="inlineStr">
        <is>
          <t>N/A</t>
        </is>
      </c>
      <c r="O377" s="9" t="inlineStr">
        <is>
          <t>4:5</t>
        </is>
      </c>
      <c r="P377" s="9" t="inlineStr">
        <is>
          <t>OK</t>
        </is>
      </c>
      <c r="Q377" s="8" t="inlineStr">
        <is>
          <t>Product centered, 8-12% margin from all edges (56px on 1600px)</t>
        </is>
      </c>
      <c r="R377" s="8" t="inlineStr">
        <is>
          <t>Product centered; 8-12% margin for packshots; no baked text</t>
        </is>
      </c>
      <c r="S377" s="8" t="inlineStr">
        <is>
          <t>Professional product photography. Product: Packaging back / label. Background: Seamless pearl. Style: Studio documentary. Lighting: Even label light. Product centered with 8-12% margin. No baked text, no props. Label sharp and readable. sRGB, exact packaging colors.</t>
        </is>
      </c>
      <c r="T377" s="8" t="inlineStr">
        <is>
          <t>No visible text or watermarks baked into the image. No logos or branding other than the product's own packaging. No busy or cluttered backgrounds. No multiple competing subjects. No lifestyle props. No hands. No skin. No shadows from external objects. No reflections of studio equipment.</t>
        </is>
      </c>
      <c r="U377" s="8" t="inlineStr">
        <is>
          <t>WebP (primary) + JPG (fallback)</t>
        </is>
      </c>
      <c r="V377" s="8" t="inlineStr">
        <is>
          <t>400KB web / master retained</t>
        </is>
      </c>
      <c r="W377" s="8" t="inlineStr">
        <is>
          <t>WebP q78-86; preserve label detail</t>
        </is>
      </c>
      <c r="X377" s="8" t="inlineStr">
        <is>
          <t>Seamless pearl</t>
        </is>
      </c>
      <c r="Y377" s="8" t="inlineStr">
        <is>
          <t>Studio documentary</t>
        </is>
      </c>
      <c r="Z377" s="8" t="inlineStr">
        <is>
          <t>Even label light</t>
        </is>
      </c>
      <c r="AA377" s="8" t="inlineStr">
        <is>
          <t>sRGB; packaging and skin tones must match reality</t>
        </is>
      </c>
      <c r="AB377" s="8" t="inlineStr">
        <is>
          <t>No</t>
        </is>
      </c>
      <c r="AC377" s="8" t="inlineStr">
        <is>
          <t>None</t>
        </is>
      </c>
      <c r="AD377" s="8" t="inlineStr">
        <is>
          <t>No</t>
        </is>
      </c>
      <c r="AE377" s="8" t="inlineStr">
        <is>
          <t>No</t>
        </is>
      </c>
      <c r="AF377" s="8" t="inlineStr">
        <is>
          <t>No</t>
        </is>
      </c>
      <c r="AG377" s="8" t="inlineStr">
        <is>
          <t>No</t>
        </is>
      </c>
      <c r="AH377" s="8" t="inlineStr">
        <is>
          <t>N/A</t>
        </is>
      </c>
      <c r="AI377" s="8" t="inlineStr">
        <is>
          <t>Yes</t>
        </is>
      </c>
      <c r="AJ377" s="8" t="inlineStr">
        <is>
          <t>Yes - agency writes; client supplies visual only</t>
        </is>
      </c>
      <c r="AK377" s="8" t="inlineStr">
        <is>
          <t>product-haruharu-wonder-black-rice-moisture-cleansing-oil-packaging-back_{breakpoint}@{density}x_{WxH}.{ext}</t>
        </is>
      </c>
      <c r="AL377" s="8" t="inlineStr">
        <is>
          <t>03_Products/haruharu-wonder-black-rice-moisture-cleansing-oil/Images</t>
        </is>
      </c>
      <c r="AM377" s="8" t="inlineStr">
        <is>
          <t>P1</t>
        </is>
      </c>
      <c r="AN377" s="8" t="inlineStr">
        <is>
          <t>To provide</t>
        </is>
      </c>
      <c r="AO377" s="8" t="inlineStr">
        <is>
          <t>Ingredients/instructions readable in zoom.</t>
        </is>
      </c>
    </row>
    <row r="378">
      <c r="A378" s="8" t="inlineStr">
        <is>
          <t>product-haruharu-wonder-black-rice-moisture-cleansing-oil-packaging-side</t>
        </is>
      </c>
      <c r="B378" s="8" t="inlineStr">
        <is>
          <t>Product - Haruharu Wonder Black Rice Moisture Cleansing Oil</t>
        </is>
      </c>
      <c r="C378" s="8" t="inlineStr">
        <is>
          <t>Product media</t>
        </is>
      </c>
      <c r="D378" s="8" t="inlineStr">
        <is>
          <t>ProductGallery / ProductCard</t>
        </is>
      </c>
      <c r="E378" s="8" t="inlineStr">
        <is>
          <t>Packaging side</t>
        </is>
      </c>
      <c r="F378" s="8" t="inlineStr">
        <is>
          <t>Image</t>
        </is>
      </c>
      <c r="G378" s="8" t="inlineStr">
        <is>
          <t>Optional</t>
        </is>
      </c>
      <c r="H378" s="9" t="inlineStr">
        <is>
          <t>1600x2000</t>
        </is>
      </c>
      <c r="I378" s="9" t="inlineStr">
        <is>
          <t>1600x2000</t>
        </is>
      </c>
      <c r="J378" s="9" t="inlineStr">
        <is>
          <t>700x875</t>
        </is>
      </c>
      <c r="K378" s="8" t="inlineStr">
        <is>
          <t>Large/Hero</t>
        </is>
      </c>
      <c r="L378" s="9" t="inlineStr">
        <is>
          <t>1600x2000</t>
        </is>
      </c>
      <c r="M378" s="9" t="inlineStr">
        <is>
          <t>D:3200x4000 | T:3200x4000 | M:1400x1750</t>
        </is>
      </c>
      <c r="N378" s="9" t="inlineStr">
        <is>
          <t>N/A</t>
        </is>
      </c>
      <c r="O378" s="9" t="inlineStr">
        <is>
          <t>4:5</t>
        </is>
      </c>
      <c r="P378" s="9" t="inlineStr">
        <is>
          <t>OK</t>
        </is>
      </c>
      <c r="Q378" s="8" t="inlineStr">
        <is>
          <t>Product centered, 8-12% margin from all edges (56px on 1600px)</t>
        </is>
      </c>
      <c r="R378" s="8" t="inlineStr">
        <is>
          <t>Product centered; 8-12% margin for packshots; no baked text</t>
        </is>
      </c>
      <c r="S378" s="8" t="inlineStr">
        <is>
          <t>Professional product photography. Product: Packaging side. Background: Seamless pearl. Style: Studio documentary. Lighting: Even light. Product centered with 8-12% margin. No baked text, no props. Label sharp and readable. sRGB, exact packaging colors.</t>
        </is>
      </c>
      <c r="T378" s="8" t="inlineStr">
        <is>
          <t>No visible text or watermarks baked into the image. No logos or branding other than the product's own packaging. No busy or cluttered backgrounds. No multiple competing subjects. No lifestyle props. No hands. No skin. No shadows from external objects. No reflections of studio equipment.</t>
        </is>
      </c>
      <c r="U378" s="8" t="inlineStr">
        <is>
          <t>WebP (primary) + JPG (fallback)</t>
        </is>
      </c>
      <c r="V378" s="8" t="inlineStr">
        <is>
          <t>400KB web / master retained</t>
        </is>
      </c>
      <c r="W378" s="8" t="inlineStr">
        <is>
          <t>WebP q78-86; preserve label detail</t>
        </is>
      </c>
      <c r="X378" s="8" t="inlineStr">
        <is>
          <t>Seamless pearl</t>
        </is>
      </c>
      <c r="Y378" s="8" t="inlineStr">
        <is>
          <t>Studio documentary</t>
        </is>
      </c>
      <c r="Z378" s="8" t="inlineStr">
        <is>
          <t>Even light</t>
        </is>
      </c>
      <c r="AA378" s="8" t="inlineStr">
        <is>
          <t>sRGB; packaging and skin tones must match reality</t>
        </is>
      </c>
      <c r="AB378" s="8" t="inlineStr">
        <is>
          <t>No</t>
        </is>
      </c>
      <c r="AC378" s="8" t="inlineStr">
        <is>
          <t>None</t>
        </is>
      </c>
      <c r="AD378" s="8" t="inlineStr">
        <is>
          <t>No</t>
        </is>
      </c>
      <c r="AE378" s="8" t="inlineStr">
        <is>
          <t>No</t>
        </is>
      </c>
      <c r="AF378" s="8" t="inlineStr">
        <is>
          <t>No</t>
        </is>
      </c>
      <c r="AG378" s="8" t="inlineStr">
        <is>
          <t>No</t>
        </is>
      </c>
      <c r="AH378" s="8" t="inlineStr">
        <is>
          <t>N/A</t>
        </is>
      </c>
      <c r="AI378" s="8" t="inlineStr">
        <is>
          <t>Yes</t>
        </is>
      </c>
      <c r="AJ378" s="8" t="inlineStr">
        <is>
          <t>Yes - agency writes; client supplies visual only</t>
        </is>
      </c>
      <c r="AK378" s="8" t="inlineStr">
        <is>
          <t>product-haruharu-wonder-black-rice-moisture-cleansing-oil-packaging-side_{breakpoint}@{density}x_{WxH}.{ext}</t>
        </is>
      </c>
      <c r="AL378" s="8" t="inlineStr">
        <is>
          <t>03_Products/haruharu-wonder-black-rice-moisture-cleansing-oil/Images</t>
        </is>
      </c>
      <c r="AM378" s="8" t="inlineStr">
        <is>
          <t>P3</t>
        </is>
      </c>
      <c r="AN378" s="8" t="inlineStr">
        <is>
          <t>To provide</t>
        </is>
      </c>
      <c r="AO378" s="8" t="inlineStr">
        <is>
          <t>Useful for cartons and multi-panel packaging.</t>
        </is>
      </c>
    </row>
    <row r="379">
      <c r="A379" s="8" t="inlineStr">
        <is>
          <t>product-haruharu-wonder-black-rice-moisture-cleansing-oil-ingredient-closeup</t>
        </is>
      </c>
      <c r="B379" s="8" t="inlineStr">
        <is>
          <t>Product - Haruharu Wonder Black Rice Moisture Cleansing Oil</t>
        </is>
      </c>
      <c r="C379" s="8" t="inlineStr">
        <is>
          <t>Product media</t>
        </is>
      </c>
      <c r="D379" s="8" t="inlineStr">
        <is>
          <t>ProductGallery / ProductCard</t>
        </is>
      </c>
      <c r="E379" s="8" t="inlineStr">
        <is>
          <t>Ingredient close-up</t>
        </is>
      </c>
      <c r="F379" s="8" t="inlineStr">
        <is>
          <t>Image</t>
        </is>
      </c>
      <c r="G379" s="8" t="inlineStr">
        <is>
          <t>Recommended</t>
        </is>
      </c>
      <c r="H379" s="9" t="inlineStr">
        <is>
          <t>1200x1500</t>
        </is>
      </c>
      <c r="I379" s="9" t="inlineStr">
        <is>
          <t>1200x1500</t>
        </is>
      </c>
      <c r="J379" s="9" t="inlineStr">
        <is>
          <t>700x875</t>
        </is>
      </c>
      <c r="K379" s="8" t="inlineStr">
        <is>
          <t>Large/Hero</t>
        </is>
      </c>
      <c r="L379" s="9" t="inlineStr">
        <is>
          <t>1200x1500</t>
        </is>
      </c>
      <c r="M379" s="9" t="inlineStr">
        <is>
          <t>D:2400x3000 | T:2400x3000 | M:1400x1750</t>
        </is>
      </c>
      <c r="N379" s="9" t="inlineStr">
        <is>
          <t>N/A</t>
        </is>
      </c>
      <c r="O379" s="9" t="inlineStr">
        <is>
          <t>4:5</t>
        </is>
      </c>
      <c r="P379" s="9" t="inlineStr">
        <is>
          <t>OK</t>
        </is>
      </c>
      <c r="Q379" s="8" t="inlineStr">
        <is>
          <t>Product centered, 8-12% margin from all edges (56px on 1600px)</t>
        </is>
      </c>
      <c r="R379" s="8" t="inlineStr">
        <is>
          <t>Product centered; 8-12% margin for packshots; no baked text</t>
        </is>
      </c>
      <c r="S379" s="8" t="inlineStr">
        <is>
          <t>Professional product photography. Product: Ingredient close-up. Background: Pearl / pale ceramic. Style: Ingredient editorial. Lighting: Soft directional. Product centered with 8-12% margin. No baked text, no props. Label sharp and readable. sRGB, exact packaging colors.</t>
        </is>
      </c>
      <c r="T379" s="8" t="inlineStr">
        <is>
          <t>No visible text or watermarks baked into the image. No logos or branding other than the product's own packaging. No busy or cluttered backgrounds. No multiple competing subjects. No cropped hands or faces unless specifically requested.</t>
        </is>
      </c>
      <c r="U379" s="8" t="inlineStr">
        <is>
          <t>WebP (primary) + JPG (fallback)</t>
        </is>
      </c>
      <c r="V379" s="8" t="inlineStr">
        <is>
          <t>400KB web / master retained</t>
        </is>
      </c>
      <c r="W379" s="8" t="inlineStr">
        <is>
          <t>WebP q78-86; preserve label detail</t>
        </is>
      </c>
      <c r="X379" s="8" t="inlineStr">
        <is>
          <t>Pearl / pale ceramic</t>
        </is>
      </c>
      <c r="Y379" s="8" t="inlineStr">
        <is>
          <t>Ingredient editorial</t>
        </is>
      </c>
      <c r="Z379" s="8" t="inlineStr">
        <is>
          <t>Soft directional</t>
        </is>
      </c>
      <c r="AA379" s="8" t="inlineStr">
        <is>
          <t>sRGB; packaging and skin tones must match reality</t>
        </is>
      </c>
      <c r="AB379" s="8" t="inlineStr">
        <is>
          <t>No</t>
        </is>
      </c>
      <c r="AC379" s="8" t="inlineStr">
        <is>
          <t>None</t>
        </is>
      </c>
      <c r="AD379" s="8" t="inlineStr">
        <is>
          <t>No</t>
        </is>
      </c>
      <c r="AE379" s="8" t="inlineStr">
        <is>
          <t>No</t>
        </is>
      </c>
      <c r="AF379" s="8" t="inlineStr">
        <is>
          <t>No</t>
        </is>
      </c>
      <c r="AG379" s="8" t="inlineStr">
        <is>
          <t>No</t>
        </is>
      </c>
      <c r="AH379" s="8" t="inlineStr">
        <is>
          <t>N/A</t>
        </is>
      </c>
      <c r="AI379" s="8" t="inlineStr">
        <is>
          <t>Yes</t>
        </is>
      </c>
      <c r="AJ379" s="8" t="inlineStr">
        <is>
          <t>Yes - agency writes; client supplies visual only</t>
        </is>
      </c>
      <c r="AK379" s="8" t="inlineStr">
        <is>
          <t>product-haruharu-wonder-black-rice-moisture-cleansing-oil-ingredient-closeup_{breakpoint}@{density}x_{WxH}.{ext}</t>
        </is>
      </c>
      <c r="AL379" s="8" t="inlineStr">
        <is>
          <t>03_Products/haruharu-wonder-black-rice-moisture-cleansing-oil/Images</t>
        </is>
      </c>
      <c r="AM379" s="8" t="inlineStr">
        <is>
          <t>P2</t>
        </is>
      </c>
      <c r="AN379" s="8" t="inlineStr">
        <is>
          <t>To provide</t>
        </is>
      </c>
      <c r="AO379" s="8" t="inlineStr">
        <is>
          <t>Hero ingredient visual.</t>
        </is>
      </c>
    </row>
    <row r="380">
      <c r="A380" s="8" t="inlineStr">
        <is>
          <t>product-haruharu-wonder-black-rice-moisture-cleansing-oil-texture</t>
        </is>
      </c>
      <c r="B380" s="8" t="inlineStr">
        <is>
          <t>Product - Haruharu Wonder Black Rice Moisture Cleansing Oil</t>
        </is>
      </c>
      <c r="C380" s="8" t="inlineStr">
        <is>
          <t>Product media</t>
        </is>
      </c>
      <c r="D380" s="8" t="inlineStr">
        <is>
          <t>ProductGallery / ProductCard</t>
        </is>
      </c>
      <c r="E380" s="8" t="inlineStr">
        <is>
          <t>Texture macro</t>
        </is>
      </c>
      <c r="F380" s="8" t="inlineStr">
        <is>
          <t>Image</t>
        </is>
      </c>
      <c r="G380" s="8" t="inlineStr">
        <is>
          <t>Mandatory</t>
        </is>
      </c>
      <c r="H380" s="9" t="inlineStr">
        <is>
          <t>2000x2500</t>
        </is>
      </c>
      <c r="I380" s="9" t="inlineStr">
        <is>
          <t>2000x2500</t>
        </is>
      </c>
      <c r="J380" s="9" t="inlineStr">
        <is>
          <t>700x875</t>
        </is>
      </c>
      <c r="K380" s="8" t="inlineStr">
        <is>
          <t>Large/Hero</t>
        </is>
      </c>
      <c r="L380" s="9" t="inlineStr">
        <is>
          <t>2000x2500</t>
        </is>
      </c>
      <c r="M380" s="9" t="inlineStr">
        <is>
          <t>D:4000x5000 | T:4000x5000 | M:1400x1750</t>
        </is>
      </c>
      <c r="N380" s="9" t="inlineStr">
        <is>
          <t>N/A</t>
        </is>
      </c>
      <c r="O380" s="9" t="inlineStr">
        <is>
          <t>4:5</t>
        </is>
      </c>
      <c r="P380" s="9" t="inlineStr">
        <is>
          <t>OK</t>
        </is>
      </c>
      <c r="Q380" s="8" t="inlineStr">
        <is>
          <t>Product centered, 8-12% margin from all edges (56px on 1600px)</t>
        </is>
      </c>
      <c r="R380" s="8" t="inlineStr">
        <is>
          <t>Product centered; 8-12% margin for packshots; no baked text</t>
        </is>
      </c>
      <c r="S380" s="8" t="inlineStr">
        <is>
          <t>Professional product photography. Product: Texture macro. Background: Neutral / ceramic. Style: Beauty macro. Lighting: Soft directional. Product centered with 8-12% margin. No baked text, no props. Label sharp and readable. sRGB, exact packaging colors.</t>
        </is>
      </c>
      <c r="T380" s="8" t="inlineStr">
        <is>
          <t>No visible text or watermarks baked into the image. No logos or branding other than the product's own packaging. No busy or cluttered backgrounds. No multiple competing subjects. No cropped hands or faces unless specifically requested.</t>
        </is>
      </c>
      <c r="U380" s="8" t="inlineStr">
        <is>
          <t>WebP (primary) + JPG (fallback)</t>
        </is>
      </c>
      <c r="V380" s="8" t="inlineStr">
        <is>
          <t>400KB web / master retained</t>
        </is>
      </c>
      <c r="W380" s="8" t="inlineStr">
        <is>
          <t>WebP q78-86; preserve label detail</t>
        </is>
      </c>
      <c r="X380" s="8" t="inlineStr">
        <is>
          <t>Neutral / ceramic</t>
        </is>
      </c>
      <c r="Y380" s="8" t="inlineStr">
        <is>
          <t>Beauty macro</t>
        </is>
      </c>
      <c r="Z380" s="8" t="inlineStr">
        <is>
          <t>Soft directional</t>
        </is>
      </c>
      <c r="AA380" s="8" t="inlineStr">
        <is>
          <t>sRGB; packaging and skin tones must match reality</t>
        </is>
      </c>
      <c r="AB380" s="8" t="inlineStr">
        <is>
          <t>No</t>
        </is>
      </c>
      <c r="AC380" s="8" t="inlineStr">
        <is>
          <t>None</t>
        </is>
      </c>
      <c r="AD380" s="8" t="inlineStr">
        <is>
          <t>No</t>
        </is>
      </c>
      <c r="AE380" s="8" t="inlineStr">
        <is>
          <t>No</t>
        </is>
      </c>
      <c r="AF380" s="8" t="inlineStr">
        <is>
          <t>No</t>
        </is>
      </c>
      <c r="AG380" s="8" t="inlineStr">
        <is>
          <t>No</t>
        </is>
      </c>
      <c r="AH380" s="8" t="inlineStr">
        <is>
          <t>N/A</t>
        </is>
      </c>
      <c r="AI380" s="8" t="inlineStr">
        <is>
          <t>Yes</t>
        </is>
      </c>
      <c r="AJ380" s="8" t="inlineStr">
        <is>
          <t>Yes - agency writes; client supplies visual only</t>
        </is>
      </c>
      <c r="AK380" s="8" t="inlineStr">
        <is>
          <t>product-haruharu-wonder-black-rice-moisture-cleansing-oil-texture_{breakpoint}@{density}x_{WxH}.{ext}</t>
        </is>
      </c>
      <c r="AL380" s="8" t="inlineStr">
        <is>
          <t>03_Products/haruharu-wonder-black-rice-moisture-cleansing-oil/Images</t>
        </is>
      </c>
      <c r="AM380" s="8" t="inlineStr">
        <is>
          <t>P1</t>
        </is>
      </c>
      <c r="AN380" s="8" t="inlineStr">
        <is>
          <t>To provide</t>
        </is>
      </c>
      <c r="AO380" s="8" t="inlineStr">
        <is>
          <t>Show finish and consistency honestly.</t>
        </is>
      </c>
    </row>
    <row r="381">
      <c r="A381" s="8" t="inlineStr">
        <is>
          <t>product-haruharu-wonder-black-rice-moisture-cleansing-oil-swatch</t>
        </is>
      </c>
      <c r="B381" s="8" t="inlineStr">
        <is>
          <t>Product - Haruharu Wonder Black Rice Moisture Cleansing Oil</t>
        </is>
      </c>
      <c r="C381" s="8" t="inlineStr">
        <is>
          <t>Product media</t>
        </is>
      </c>
      <c r="D381" s="8" t="inlineStr">
        <is>
          <t>ProductGallery / ProductCard</t>
        </is>
      </c>
      <c r="E381" s="8" t="inlineStr">
        <is>
          <t>Swatch image</t>
        </is>
      </c>
      <c r="F381" s="8" t="inlineStr">
        <is>
          <t>Image</t>
        </is>
      </c>
      <c r="G381" s="8" t="inlineStr">
        <is>
          <t>Recommended</t>
        </is>
      </c>
      <c r="H381" s="9" t="inlineStr">
        <is>
          <t>1200x1200</t>
        </is>
      </c>
      <c r="I381" s="9" t="inlineStr">
        <is>
          <t>1200x1200</t>
        </is>
      </c>
      <c r="J381" s="9" t="inlineStr">
        <is>
          <t>800x800</t>
        </is>
      </c>
      <c r="K381" s="8" t="inlineStr">
        <is>
          <t>Large/Hero</t>
        </is>
      </c>
      <c r="L381" s="9" t="inlineStr">
        <is>
          <t>1200x1200</t>
        </is>
      </c>
      <c r="M381" s="9" t="inlineStr">
        <is>
          <t>D:2400x2400 | T:2400x2400 | M:1600x1600</t>
        </is>
      </c>
      <c r="N381" s="9" t="inlineStr">
        <is>
          <t>N/A</t>
        </is>
      </c>
      <c r="O381" s="9" t="inlineStr">
        <is>
          <t>1:1</t>
        </is>
      </c>
      <c r="P381" s="9" t="inlineStr">
        <is>
          <t>OK</t>
        </is>
      </c>
      <c r="Q381" s="8" t="inlineStr">
        <is>
          <t>Product centered, 8-12% margin from all edges (56px on 1600px)</t>
        </is>
      </c>
      <c r="R381" s="8" t="inlineStr">
        <is>
          <t>Product centered; 8-12% margin for packshots; no baked text</t>
        </is>
      </c>
      <c r="S381" s="8" t="inlineStr">
        <is>
          <t>Beauty swatch/color accuracy reference image. Product: Swatch image. Apply product to neutral skin or clean surface. Lighting: Soft daylight. Background: Neutral skin / surface. Show actual color, texture, and finish. No filters, no heavy retouching. Square format. sRGB, accurate to physical product.</t>
        </is>
      </c>
      <c r="T381" s="8" t="inlineStr">
        <is>
          <t>No visible text or watermarks baked into the image. No logos or branding other than the product's own packaging. No busy or cluttered backgrounds. No multiple competing subjects. No cropped hands or faces unless specifically requested.</t>
        </is>
      </c>
      <c r="U381" s="8" t="inlineStr">
        <is>
          <t>WebP (primary) + JPG (fallback)</t>
        </is>
      </c>
      <c r="V381" s="8" t="inlineStr">
        <is>
          <t>400KB web / master retained</t>
        </is>
      </c>
      <c r="W381" s="8" t="inlineStr">
        <is>
          <t>WebP q78-86; preserve label detail</t>
        </is>
      </c>
      <c r="X381" s="8" t="inlineStr">
        <is>
          <t>Neutral skin / surface</t>
        </is>
      </c>
      <c r="Y381" s="8" t="inlineStr">
        <is>
          <t>Beauty swatch</t>
        </is>
      </c>
      <c r="Z381" s="8" t="inlineStr">
        <is>
          <t>Soft daylight</t>
        </is>
      </c>
      <c r="AA381" s="8" t="inlineStr">
        <is>
          <t>sRGB; packaging and skin tones must match reality</t>
        </is>
      </c>
      <c r="AB381" s="8" t="inlineStr">
        <is>
          <t>No</t>
        </is>
      </c>
      <c r="AC381" s="8" t="inlineStr">
        <is>
          <t>None</t>
        </is>
      </c>
      <c r="AD381" s="8" t="inlineStr">
        <is>
          <t>No</t>
        </is>
      </c>
      <c r="AE381" s="8" t="inlineStr">
        <is>
          <t>No</t>
        </is>
      </c>
      <c r="AF381" s="8" t="inlineStr">
        <is>
          <t>No</t>
        </is>
      </c>
      <c r="AG381" s="8" t="inlineStr">
        <is>
          <t>No</t>
        </is>
      </c>
      <c r="AH381" s="8" t="inlineStr">
        <is>
          <t>N/A</t>
        </is>
      </c>
      <c r="AI381" s="8" t="inlineStr">
        <is>
          <t>Yes</t>
        </is>
      </c>
      <c r="AJ381" s="8" t="inlineStr">
        <is>
          <t>Yes - agency writes; client supplies visual only</t>
        </is>
      </c>
      <c r="AK381" s="8" t="inlineStr">
        <is>
          <t>product-haruharu-wonder-black-rice-moisture-cleansing-oil-swatch_{breakpoint}@{density}x_{WxH}.{ext}</t>
        </is>
      </c>
      <c r="AL381" s="8" t="inlineStr">
        <is>
          <t>03_Products/haruharu-wonder-black-rice-moisture-cleansing-oil/Images</t>
        </is>
      </c>
      <c r="AM381" s="8" t="inlineStr">
        <is>
          <t>P2</t>
        </is>
      </c>
      <c r="AN381" s="8" t="inlineStr">
        <is>
          <t>To provide</t>
        </is>
      </c>
      <c r="AO381" s="8" t="inlineStr">
        <is>
          <t>Accurate texture and finish.</t>
        </is>
      </c>
    </row>
    <row r="382">
      <c r="A382" s="8" t="inlineStr">
        <is>
          <t>product-haruharu-wonder-black-rice-moisture-cleansing-oil-lifestyle</t>
        </is>
      </c>
      <c r="B382" s="8" t="inlineStr">
        <is>
          <t>Product - Haruharu Wonder Black Rice Moisture Cleansing Oil</t>
        </is>
      </c>
      <c r="C382" s="8" t="inlineStr">
        <is>
          <t>Product media</t>
        </is>
      </c>
      <c r="D382" s="8" t="inlineStr">
        <is>
          <t>ProductGallery / ProductCard</t>
        </is>
      </c>
      <c r="E382" s="8" t="inlineStr">
        <is>
          <t>Lifestyle ritual image</t>
        </is>
      </c>
      <c r="F382" s="8" t="inlineStr">
        <is>
          <t>Image</t>
        </is>
      </c>
      <c r="G382" s="8" t="inlineStr">
        <is>
          <t>Recommended</t>
        </is>
      </c>
      <c r="H382" s="9" t="inlineStr">
        <is>
          <t>1600x2000</t>
        </is>
      </c>
      <c r="I382" s="9" t="inlineStr">
        <is>
          <t>1600x2000</t>
        </is>
      </c>
      <c r="J382" s="9" t="inlineStr">
        <is>
          <t>700x875</t>
        </is>
      </c>
      <c r="K382" s="8" t="inlineStr">
        <is>
          <t>Large/Hero</t>
        </is>
      </c>
      <c r="L382" s="9" t="inlineStr">
        <is>
          <t>1600x2000</t>
        </is>
      </c>
      <c r="M382" s="9" t="inlineStr">
        <is>
          <t>D:3200x4000 | T:3200x4000 | M:1400x1750</t>
        </is>
      </c>
      <c r="N382" s="9" t="inlineStr">
        <is>
          <t>N/A</t>
        </is>
      </c>
      <c r="O382" s="9" t="inlineStr">
        <is>
          <t>4:5</t>
        </is>
      </c>
      <c r="P382" s="9" t="inlineStr">
        <is>
          <t>OK</t>
        </is>
      </c>
      <c r="Q382" s="8" t="inlineStr">
        <is>
          <t>Product centered, 8-12% margin from all edges (56px on 1600px)</t>
        </is>
      </c>
      <c r="R382" s="8" t="inlineStr">
        <is>
          <t>Product centered; 8-12% margin for packshots; no baked text</t>
        </is>
      </c>
      <c r="S382" s="8" t="inlineStr">
        <is>
          <t>Premium lifestyle editorial photograph. Product: Lifestyle ritual image in use or on display. Scene: hands, vanity, calm skincare ritual. Lighting: Window light. Background: Natural / pearl. Mood: authentic, aspirational, not staged. Product visible but not center-framed — show the ritual/moment. Max 4-6 products if multiple visible. sRGB, natural skin tones.</t>
        </is>
      </c>
      <c r="T382" s="8" t="inlineStr">
        <is>
          <t>No visible text or watermarks baked into the image. No logos or branding other than the product's own packaging. No busy or cluttered backgrounds. No multiple competing subjects. No clinical/medical settings. No sterile environments. No heavy retouching or airbrushed skin. No stock-photo poses.</t>
        </is>
      </c>
      <c r="U382" s="8" t="inlineStr">
        <is>
          <t>WebP (primary) + JPG (fallback)</t>
        </is>
      </c>
      <c r="V382" s="8" t="inlineStr">
        <is>
          <t>400KB web / master retained</t>
        </is>
      </c>
      <c r="W382" s="8" t="inlineStr">
        <is>
          <t>WebP q78-86; preserve label detail</t>
        </is>
      </c>
      <c r="X382" s="8" t="inlineStr">
        <is>
          <t>Natural / pearl</t>
        </is>
      </c>
      <c r="Y382" s="8" t="inlineStr">
        <is>
          <t>Editorial lifestyle</t>
        </is>
      </c>
      <c r="Z382" s="8" t="inlineStr">
        <is>
          <t>Window light</t>
        </is>
      </c>
      <c r="AA382" s="8" t="inlineStr">
        <is>
          <t>sRGB; packaging and skin tones must match reality</t>
        </is>
      </c>
      <c r="AB382" s="8" t="inlineStr">
        <is>
          <t>No</t>
        </is>
      </c>
      <c r="AC382" s="8" t="inlineStr">
        <is>
          <t>None</t>
        </is>
      </c>
      <c r="AD382" s="8" t="inlineStr">
        <is>
          <t>No</t>
        </is>
      </c>
      <c r="AE382" s="8" t="inlineStr">
        <is>
          <t>No</t>
        </is>
      </c>
      <c r="AF382" s="8" t="inlineStr">
        <is>
          <t>No</t>
        </is>
      </c>
      <c r="AG382" s="8" t="inlineStr">
        <is>
          <t>No</t>
        </is>
      </c>
      <c r="AH382" s="8" t="inlineStr">
        <is>
          <t>N/A</t>
        </is>
      </c>
      <c r="AI382" s="8" t="inlineStr">
        <is>
          <t>Yes</t>
        </is>
      </c>
      <c r="AJ382" s="8" t="inlineStr">
        <is>
          <t>Yes - agency writes; client supplies visual only</t>
        </is>
      </c>
      <c r="AK382" s="8" t="inlineStr">
        <is>
          <t>product-haruharu-wonder-black-rice-moisture-cleansing-oil-lifestyle_{breakpoint}@{density}x_{WxH}.{ext}</t>
        </is>
      </c>
      <c r="AL382" s="8" t="inlineStr">
        <is>
          <t>03_Products/haruharu-wonder-black-rice-moisture-cleansing-oil/Images</t>
        </is>
      </c>
      <c r="AM382" s="8" t="inlineStr">
        <is>
          <t>P1</t>
        </is>
      </c>
      <c r="AN382" s="8" t="inlineStr">
        <is>
          <t>To provide</t>
        </is>
      </c>
      <c r="AO382" s="8" t="inlineStr">
        <is>
          <t>Hands, vanity or calm ritual.</t>
        </is>
      </c>
    </row>
    <row r="383">
      <c r="A383" s="8" t="inlineStr">
        <is>
          <t>product-haruharu-wonder-black-rice-moisture-cleansing-oil-application</t>
        </is>
      </c>
      <c r="B383" s="8" t="inlineStr">
        <is>
          <t>Product - Haruharu Wonder Black Rice Moisture Cleansing Oil</t>
        </is>
      </c>
      <c r="C383" s="8" t="inlineStr">
        <is>
          <t>Product media</t>
        </is>
      </c>
      <c r="D383" s="8" t="inlineStr">
        <is>
          <t>ProductGallery / ProductCard</t>
        </is>
      </c>
      <c r="E383" s="8" t="inlineStr">
        <is>
          <t>Application image</t>
        </is>
      </c>
      <c r="F383" s="8" t="inlineStr">
        <is>
          <t>Image</t>
        </is>
      </c>
      <c r="G383" s="8" t="inlineStr">
        <is>
          <t>Recommended</t>
        </is>
      </c>
      <c r="H383" s="9" t="inlineStr">
        <is>
          <t>1600x2000</t>
        </is>
      </c>
      <c r="I383" s="9" t="inlineStr">
        <is>
          <t>1600x2000</t>
        </is>
      </c>
      <c r="J383" s="9" t="inlineStr">
        <is>
          <t>700x875</t>
        </is>
      </c>
      <c r="K383" s="8" t="inlineStr">
        <is>
          <t>Large/Hero</t>
        </is>
      </c>
      <c r="L383" s="9" t="inlineStr">
        <is>
          <t>1600x2000</t>
        </is>
      </c>
      <c r="M383" s="9" t="inlineStr">
        <is>
          <t>D:3200x4000 | T:3200x4000 | M:1400x1750</t>
        </is>
      </c>
      <c r="N383" s="9" t="inlineStr">
        <is>
          <t>N/A</t>
        </is>
      </c>
      <c r="O383" s="9" t="inlineStr">
        <is>
          <t>4:5</t>
        </is>
      </c>
      <c r="P383" s="9" t="inlineStr">
        <is>
          <t>OK</t>
        </is>
      </c>
      <c r="Q383" s="8" t="inlineStr">
        <is>
          <t>Product centered, 8-12% margin from all edges (56px on 1600px)</t>
        </is>
      </c>
      <c r="R383" s="8" t="inlineStr">
        <is>
          <t>Product centered; 8-12% margin for packshots; no baked text</t>
        </is>
      </c>
      <c r="S383" s="8" t="inlineStr">
        <is>
          <t>Instructional application photograph. Product: Application image being applied. Show correct amount and method of use. Lighting: Soft daylight. Background: Natural bathroom / vanity. Hands/fingers visible applying product to face or skin. Product label visible but not dominant. sRGB, natural tones.</t>
        </is>
      </c>
      <c r="T383" s="8" t="inlineStr">
        <is>
          <t>No visible text or watermarks baked into the image. No logos or branding other than the product's own packaging. No busy or cluttered backgrounds. No multiple competing subjects. No cropped hands or faces unless specifically requested.</t>
        </is>
      </c>
      <c r="U383" s="8" t="inlineStr">
        <is>
          <t>WebP (primary) + JPG (fallback)</t>
        </is>
      </c>
      <c r="V383" s="8" t="inlineStr">
        <is>
          <t>400KB web / master retained</t>
        </is>
      </c>
      <c r="W383" s="8" t="inlineStr">
        <is>
          <t>WebP q78-86; preserve label detail</t>
        </is>
      </c>
      <c r="X383" s="8" t="inlineStr">
        <is>
          <t>Natural bathroom / vanity</t>
        </is>
      </c>
      <c r="Y383" s="8" t="inlineStr">
        <is>
          <t>Instructional lifestyle</t>
        </is>
      </c>
      <c r="Z383" s="8" t="inlineStr">
        <is>
          <t>Soft daylight</t>
        </is>
      </c>
      <c r="AA383" s="8" t="inlineStr">
        <is>
          <t>sRGB; packaging and skin tones must match reality</t>
        </is>
      </c>
      <c r="AB383" s="8" t="inlineStr">
        <is>
          <t>No</t>
        </is>
      </c>
      <c r="AC383" s="8" t="inlineStr">
        <is>
          <t>None</t>
        </is>
      </c>
      <c r="AD383" s="8" t="inlineStr">
        <is>
          <t>No</t>
        </is>
      </c>
      <c r="AE383" s="8" t="inlineStr">
        <is>
          <t>No</t>
        </is>
      </c>
      <c r="AF383" s="8" t="inlineStr">
        <is>
          <t>No</t>
        </is>
      </c>
      <c r="AG383" s="8" t="inlineStr">
        <is>
          <t>No</t>
        </is>
      </c>
      <c r="AH383" s="8" t="inlineStr">
        <is>
          <t>N/A</t>
        </is>
      </c>
      <c r="AI383" s="8" t="inlineStr">
        <is>
          <t>Yes</t>
        </is>
      </c>
      <c r="AJ383" s="8" t="inlineStr">
        <is>
          <t>Yes - agency writes; client supplies visual only</t>
        </is>
      </c>
      <c r="AK383" s="8" t="inlineStr">
        <is>
          <t>product-haruharu-wonder-black-rice-moisture-cleansing-oil-application_{breakpoint}@{density}x_{WxH}.{ext}</t>
        </is>
      </c>
      <c r="AL383" s="8" t="inlineStr">
        <is>
          <t>03_Products/haruharu-wonder-black-rice-moisture-cleansing-oil/Images</t>
        </is>
      </c>
      <c r="AM383" s="8" t="inlineStr">
        <is>
          <t>P2</t>
        </is>
      </c>
      <c r="AN383" s="8" t="inlineStr">
        <is>
          <t>To provide</t>
        </is>
      </c>
      <c r="AO383" s="8" t="inlineStr">
        <is>
          <t>Show correct amount and use.</t>
        </is>
      </c>
    </row>
    <row r="384">
      <c r="A384" s="8" t="inlineStr">
        <is>
          <t>product-haruharu-wonder-black-rice-moisture-cleansing-oil-routine</t>
        </is>
      </c>
      <c r="B384" s="8" t="inlineStr">
        <is>
          <t>Product - Haruharu Wonder Black Rice Moisture Cleansing Oil</t>
        </is>
      </c>
      <c r="C384" s="8" t="inlineStr">
        <is>
          <t>Product media</t>
        </is>
      </c>
      <c r="D384" s="8" t="inlineStr">
        <is>
          <t>ProductGallery / ProductCard</t>
        </is>
      </c>
      <c r="E384" s="8" t="inlineStr">
        <is>
          <t>Routine context image</t>
        </is>
      </c>
      <c r="F384" s="8" t="inlineStr">
        <is>
          <t>Image</t>
        </is>
      </c>
      <c r="G384" s="8" t="inlineStr">
        <is>
          <t>Optional</t>
        </is>
      </c>
      <c r="H384" s="9" t="inlineStr">
        <is>
          <t>1600x2000</t>
        </is>
      </c>
      <c r="I384" s="9" t="inlineStr">
        <is>
          <t>1600x2000</t>
        </is>
      </c>
      <c r="J384" s="9" t="inlineStr">
        <is>
          <t>700x875</t>
        </is>
      </c>
      <c r="K384" s="8" t="inlineStr">
        <is>
          <t>Large/Hero</t>
        </is>
      </c>
      <c r="L384" s="9" t="inlineStr">
        <is>
          <t>1600x2000</t>
        </is>
      </c>
      <c r="M384" s="9" t="inlineStr">
        <is>
          <t>D:3200x4000 | T:3200x4000 | M:1400x1750</t>
        </is>
      </c>
      <c r="N384" s="9" t="inlineStr">
        <is>
          <t>N/A</t>
        </is>
      </c>
      <c r="O384" s="9" t="inlineStr">
        <is>
          <t>4:5</t>
        </is>
      </c>
      <c r="P384" s="9" t="inlineStr">
        <is>
          <t>OK</t>
        </is>
      </c>
      <c r="Q384" s="8" t="inlineStr">
        <is>
          <t>Product centered, 8-12% margin from all edges (56px on 1600px)</t>
        </is>
      </c>
      <c r="R384" s="8" t="inlineStr">
        <is>
          <t>Product centered; 8-12% margin for packshots; no baked text</t>
        </is>
      </c>
      <c r="S384" s="8" t="inlineStr">
        <is>
          <t>Professional product photography. Product: Routine context image. Background: Pearl / lifestyle. Style: Editorial still. Lighting: Soft daylight. Product centered with 8-12% margin. No baked text, no props. Label sharp and readable. sRGB, exact packaging colors.</t>
        </is>
      </c>
      <c r="T384" s="8" t="inlineStr">
        <is>
          <t>No visible text or watermarks baked into the image. No logos or branding other than the product's own packaging. No busy or cluttered backgrounds. No multiple competing subjects. No cropped hands or faces unless specifically requested.</t>
        </is>
      </c>
      <c r="U384" s="8" t="inlineStr">
        <is>
          <t>WebP (primary) + JPG (fallback)</t>
        </is>
      </c>
      <c r="V384" s="8" t="inlineStr">
        <is>
          <t>400KB web / master retained</t>
        </is>
      </c>
      <c r="W384" s="8" t="inlineStr">
        <is>
          <t>WebP q78-86; preserve label detail</t>
        </is>
      </c>
      <c r="X384" s="8" t="inlineStr">
        <is>
          <t>Pearl / lifestyle</t>
        </is>
      </c>
      <c r="Y384" s="8" t="inlineStr">
        <is>
          <t>Editorial still</t>
        </is>
      </c>
      <c r="Z384" s="8" t="inlineStr">
        <is>
          <t>Soft daylight</t>
        </is>
      </c>
      <c r="AA384" s="8" t="inlineStr">
        <is>
          <t>sRGB; packaging and skin tones must match reality</t>
        </is>
      </c>
      <c r="AB384" s="8" t="inlineStr">
        <is>
          <t>No</t>
        </is>
      </c>
      <c r="AC384" s="8" t="inlineStr">
        <is>
          <t>None</t>
        </is>
      </c>
      <c r="AD384" s="8" t="inlineStr">
        <is>
          <t>No</t>
        </is>
      </c>
      <c r="AE384" s="8" t="inlineStr">
        <is>
          <t>No</t>
        </is>
      </c>
      <c r="AF384" s="8" t="inlineStr">
        <is>
          <t>No</t>
        </is>
      </c>
      <c r="AG384" s="8" t="inlineStr">
        <is>
          <t>No</t>
        </is>
      </c>
      <c r="AH384" s="8" t="inlineStr">
        <is>
          <t>N/A</t>
        </is>
      </c>
      <c r="AI384" s="8" t="inlineStr">
        <is>
          <t>Yes</t>
        </is>
      </c>
      <c r="AJ384" s="8" t="inlineStr">
        <is>
          <t>Yes - agency writes; client supplies visual only</t>
        </is>
      </c>
      <c r="AK384" s="8" t="inlineStr">
        <is>
          <t>product-haruharu-wonder-black-rice-moisture-cleansing-oil-routine_{breakpoint}@{density}x_{WxH}.{ext}</t>
        </is>
      </c>
      <c r="AL384" s="8" t="inlineStr">
        <is>
          <t>03_Products/haruharu-wonder-black-rice-moisture-cleansing-oil/Images</t>
        </is>
      </c>
      <c r="AM384" s="8" t="inlineStr">
        <is>
          <t>P3</t>
        </is>
      </c>
      <c r="AN384" s="8" t="inlineStr">
        <is>
          <t>To provide</t>
        </is>
      </c>
      <c r="AO384" s="8" t="inlineStr">
        <is>
          <t>Place product within a simple routine.</t>
        </is>
      </c>
    </row>
    <row r="385">
      <c r="A385" s="8" t="inlineStr">
        <is>
          <t>product-haruharu-wonder-black-rice-moisture-cleansing-oil-scale</t>
        </is>
      </c>
      <c r="B385" s="8" t="inlineStr">
        <is>
          <t>Product - Haruharu Wonder Black Rice Moisture Cleansing Oil</t>
        </is>
      </c>
      <c r="C385" s="8" t="inlineStr">
        <is>
          <t>Product media</t>
        </is>
      </c>
      <c r="D385" s="8" t="inlineStr">
        <is>
          <t>ProductGallery / ProductCard</t>
        </is>
      </c>
      <c r="E385" s="8" t="inlineStr">
        <is>
          <t>Scale comparison</t>
        </is>
      </c>
      <c r="F385" s="8" t="inlineStr">
        <is>
          <t>Image</t>
        </is>
      </c>
      <c r="G385" s="8" t="inlineStr">
        <is>
          <t>Optional</t>
        </is>
      </c>
      <c r="H385" s="9" t="inlineStr">
        <is>
          <t>1200x1500</t>
        </is>
      </c>
      <c r="I385" s="9" t="inlineStr">
        <is>
          <t>1200x1500</t>
        </is>
      </c>
      <c r="J385" s="9" t="inlineStr">
        <is>
          <t>700x875</t>
        </is>
      </c>
      <c r="K385" s="8" t="inlineStr">
        <is>
          <t>Large/Hero</t>
        </is>
      </c>
      <c r="L385" s="9" t="inlineStr">
        <is>
          <t>1200x1500</t>
        </is>
      </c>
      <c r="M385" s="9" t="inlineStr">
        <is>
          <t>D:2400x3000 | T:2400x3000 | M:1400x1750</t>
        </is>
      </c>
      <c r="N385" s="9" t="inlineStr">
        <is>
          <t>N/A</t>
        </is>
      </c>
      <c r="O385" s="9" t="inlineStr">
        <is>
          <t>4:5</t>
        </is>
      </c>
      <c r="P385" s="9" t="inlineStr">
        <is>
          <t>OK</t>
        </is>
      </c>
      <c r="Q385" s="8" t="inlineStr">
        <is>
          <t>Product centered, 8-12% margin from all edges (56px on 1600px)</t>
        </is>
      </c>
      <c r="R385" s="8" t="inlineStr">
        <is>
          <t>Product centered; 8-12% margin for packshots; no baked text</t>
        </is>
      </c>
      <c r="S385" s="8" t="inlineStr">
        <is>
          <t>Scale/size reference photograph. Product: Scale comparison held in hand or beside a common neutral object. Show actual product dimensions and tactility. Lighting: Even softbox. Background: Pearl. Product centered. sRGB, natural tones.</t>
        </is>
      </c>
      <c r="T385" s="8" t="inlineStr">
        <is>
          <t>No visible text or watermarks baked into the image. No logos or branding other than the product's own packaging. No busy or cluttered backgrounds. No multiple competing subjects. No cropped hands or faces unless specifically requested.</t>
        </is>
      </c>
      <c r="U385" s="8" t="inlineStr">
        <is>
          <t>WebP (primary) + JPG (fallback)</t>
        </is>
      </c>
      <c r="V385" s="8" t="inlineStr">
        <is>
          <t>400KB web / master retained</t>
        </is>
      </c>
      <c r="W385" s="8" t="inlineStr">
        <is>
          <t>WebP q78-86; preserve label detail</t>
        </is>
      </c>
      <c r="X385" s="8" t="inlineStr">
        <is>
          <t>Pearl</t>
        </is>
      </c>
      <c r="Y385" s="8" t="inlineStr">
        <is>
          <t>Instructional packshot</t>
        </is>
      </c>
      <c r="Z385" s="8" t="inlineStr">
        <is>
          <t>Even softbox</t>
        </is>
      </c>
      <c r="AA385" s="8" t="inlineStr">
        <is>
          <t>sRGB; packaging and skin tones must match reality</t>
        </is>
      </c>
      <c r="AB385" s="8" t="inlineStr">
        <is>
          <t>No</t>
        </is>
      </c>
      <c r="AC385" s="8" t="inlineStr">
        <is>
          <t>None</t>
        </is>
      </c>
      <c r="AD385" s="8" t="inlineStr">
        <is>
          <t>No</t>
        </is>
      </c>
      <c r="AE385" s="8" t="inlineStr">
        <is>
          <t>No</t>
        </is>
      </c>
      <c r="AF385" s="8" t="inlineStr">
        <is>
          <t>No</t>
        </is>
      </c>
      <c r="AG385" s="8" t="inlineStr">
        <is>
          <t>No</t>
        </is>
      </c>
      <c r="AH385" s="8" t="inlineStr">
        <is>
          <t>N/A</t>
        </is>
      </c>
      <c r="AI385" s="8" t="inlineStr">
        <is>
          <t>Yes</t>
        </is>
      </c>
      <c r="AJ385" s="8" t="inlineStr">
        <is>
          <t>Yes - agency writes; client supplies visual only</t>
        </is>
      </c>
      <c r="AK385" s="8" t="inlineStr">
        <is>
          <t>product-haruharu-wonder-black-rice-moisture-cleansing-oil-scale_{breakpoint}@{density}x_{WxH}.{ext}</t>
        </is>
      </c>
      <c r="AL385" s="8" t="inlineStr">
        <is>
          <t>03_Products/haruharu-wonder-black-rice-moisture-cleansing-oil/Images</t>
        </is>
      </c>
      <c r="AM385" s="8" t="inlineStr">
        <is>
          <t>P3</t>
        </is>
      </c>
      <c r="AN385" s="8" t="inlineStr">
        <is>
          <t>To provide</t>
        </is>
      </c>
      <c r="AO385" s="8" t="inlineStr">
        <is>
          <t>Show product in hand or beside common neutral object.</t>
        </is>
      </c>
    </row>
    <row r="386">
      <c r="A386" s="8" t="inlineStr">
        <is>
          <t>product-haruharu-wonder-black-rice-moisture-cleansing-oil-in-hand</t>
        </is>
      </c>
      <c r="B386" s="8" t="inlineStr">
        <is>
          <t>Product - Haruharu Wonder Black Rice Moisture Cleansing Oil</t>
        </is>
      </c>
      <c r="C386" s="8" t="inlineStr">
        <is>
          <t>Product media</t>
        </is>
      </c>
      <c r="D386" s="8" t="inlineStr">
        <is>
          <t>ProductGallery / ProductCard</t>
        </is>
      </c>
      <c r="E386" s="8" t="inlineStr">
        <is>
          <t>In-hand product photo</t>
        </is>
      </c>
      <c r="F386" s="8" t="inlineStr">
        <is>
          <t>Image</t>
        </is>
      </c>
      <c r="G386" s="8" t="inlineStr">
        <is>
          <t>Recommended</t>
        </is>
      </c>
      <c r="H386" s="9" t="inlineStr">
        <is>
          <t>1600x2000</t>
        </is>
      </c>
      <c r="I386" s="9" t="inlineStr">
        <is>
          <t>1600x2000</t>
        </is>
      </c>
      <c r="J386" s="9" t="inlineStr">
        <is>
          <t>700x875</t>
        </is>
      </c>
      <c r="K386" s="8" t="inlineStr">
        <is>
          <t>Large/Hero</t>
        </is>
      </c>
      <c r="L386" s="9" t="inlineStr">
        <is>
          <t>1600x2000</t>
        </is>
      </c>
      <c r="M386" s="9" t="inlineStr">
        <is>
          <t>D:3200x4000 | T:3200x4000 | M:1400x1750</t>
        </is>
      </c>
      <c r="N386" s="9" t="inlineStr">
        <is>
          <t>N/A</t>
        </is>
      </c>
      <c r="O386" s="9" t="inlineStr">
        <is>
          <t>4:5</t>
        </is>
      </c>
      <c r="P386" s="9" t="inlineStr">
        <is>
          <t>OK</t>
        </is>
      </c>
      <c r="Q386" s="8" t="inlineStr">
        <is>
          <t>Product centered, 8-12% margin from all edges (56px on 1600px)</t>
        </is>
      </c>
      <c r="R386" s="8" t="inlineStr">
        <is>
          <t>Product centered; 8-12% margin for packshots; no baked text</t>
        </is>
      </c>
      <c r="S386" s="8" t="inlineStr">
        <is>
          <t>Scale/size reference photograph. Product: In-hand product photo held in hand or beside a common neutral object. Show actual product dimensions and tactility. Lighting: Soft daylight. Background: Natural. Product centered. sRGB, natural tones.</t>
        </is>
      </c>
      <c r="T386" s="8" t="inlineStr">
        <is>
          <t>No visible text or watermarks baked into the image. No logos or branding other than the product's own packaging. No busy or cluttered backgrounds. No multiple competing subjects. No cropped hands or faces unless specifically requested.</t>
        </is>
      </c>
      <c r="U386" s="8" t="inlineStr">
        <is>
          <t>WebP (primary) + JPG (fallback)</t>
        </is>
      </c>
      <c r="V386" s="8" t="inlineStr">
        <is>
          <t>400KB web / master retained</t>
        </is>
      </c>
      <c r="W386" s="8" t="inlineStr">
        <is>
          <t>WebP q78-86; preserve label detail</t>
        </is>
      </c>
      <c r="X386" s="8" t="inlineStr">
        <is>
          <t>Natural</t>
        </is>
      </c>
      <c r="Y386" s="8" t="inlineStr">
        <is>
          <t>Authentic lifestyle</t>
        </is>
      </c>
      <c r="Z386" s="8" t="inlineStr">
        <is>
          <t>Soft daylight</t>
        </is>
      </c>
      <c r="AA386" s="8" t="inlineStr">
        <is>
          <t>sRGB; packaging and skin tones must match reality</t>
        </is>
      </c>
      <c r="AB386" s="8" t="inlineStr">
        <is>
          <t>No</t>
        </is>
      </c>
      <c r="AC386" s="8" t="inlineStr">
        <is>
          <t>None</t>
        </is>
      </c>
      <c r="AD386" s="8" t="inlineStr">
        <is>
          <t>No</t>
        </is>
      </c>
      <c r="AE386" s="8" t="inlineStr">
        <is>
          <t>No</t>
        </is>
      </c>
      <c r="AF386" s="8" t="inlineStr">
        <is>
          <t>No</t>
        </is>
      </c>
      <c r="AG386" s="8" t="inlineStr">
        <is>
          <t>No</t>
        </is>
      </c>
      <c r="AH386" s="8" t="inlineStr">
        <is>
          <t>N/A</t>
        </is>
      </c>
      <c r="AI386" s="8" t="inlineStr">
        <is>
          <t>Yes</t>
        </is>
      </c>
      <c r="AJ386" s="8" t="inlineStr">
        <is>
          <t>Yes - agency writes; client supplies visual only</t>
        </is>
      </c>
      <c r="AK386" s="8" t="inlineStr">
        <is>
          <t>product-haruharu-wonder-black-rice-moisture-cleansing-oil-in-hand_{breakpoint}@{density}x_{WxH}.{ext}</t>
        </is>
      </c>
      <c r="AL386" s="8" t="inlineStr">
        <is>
          <t>03_Products/haruharu-wonder-black-rice-moisture-cleansing-oil/Images</t>
        </is>
      </c>
      <c r="AM386" s="8" t="inlineStr">
        <is>
          <t>P2</t>
        </is>
      </c>
      <c r="AN386" s="8" t="inlineStr">
        <is>
          <t>To provide</t>
        </is>
      </c>
      <c r="AO386" s="8" t="inlineStr">
        <is>
          <t>Communicate scale and tactility.</t>
        </is>
      </c>
    </row>
    <row r="387">
      <c r="A387" s="8" t="inlineStr">
        <is>
          <t>product-haruharu-wonder-black-rice-moisture-cleansing-oil-shelf</t>
        </is>
      </c>
      <c r="B387" s="8" t="inlineStr">
        <is>
          <t>Product - Haruharu Wonder Black Rice Moisture Cleansing Oil</t>
        </is>
      </c>
      <c r="C387" s="8" t="inlineStr">
        <is>
          <t>Product media</t>
        </is>
      </c>
      <c r="D387" s="8" t="inlineStr">
        <is>
          <t>ProductGallery / ProductCard</t>
        </is>
      </c>
      <c r="E387" s="8" t="inlineStr">
        <is>
          <t>Shelf / vanity photo</t>
        </is>
      </c>
      <c r="F387" s="8" t="inlineStr">
        <is>
          <t>Image</t>
        </is>
      </c>
      <c r="G387" s="8" t="inlineStr">
        <is>
          <t>Optional</t>
        </is>
      </c>
      <c r="H387" s="9" t="inlineStr">
        <is>
          <t>1600x2000</t>
        </is>
      </c>
      <c r="I387" s="9" t="inlineStr">
        <is>
          <t>1600x2000</t>
        </is>
      </c>
      <c r="J387" s="9" t="inlineStr">
        <is>
          <t>700x875</t>
        </is>
      </c>
      <c r="K387" s="8" t="inlineStr">
        <is>
          <t>Large/Hero</t>
        </is>
      </c>
      <c r="L387" s="9" t="inlineStr">
        <is>
          <t>1600x2000</t>
        </is>
      </c>
      <c r="M387" s="9" t="inlineStr">
        <is>
          <t>D:3200x4000 | T:3200x4000 | M:1400x1750</t>
        </is>
      </c>
      <c r="N387" s="9" t="inlineStr">
        <is>
          <t>N/A</t>
        </is>
      </c>
      <c r="O387" s="9" t="inlineStr">
        <is>
          <t>4:5</t>
        </is>
      </c>
      <c r="P387" s="9" t="inlineStr">
        <is>
          <t>OK</t>
        </is>
      </c>
      <c r="Q387" s="8" t="inlineStr">
        <is>
          <t>Product centered, 8-12% margin from all edges (56px on 1600px)</t>
        </is>
      </c>
      <c r="R387" s="8" t="inlineStr">
        <is>
          <t>Product centered; 8-12% margin for packshots; no baked text</t>
        </is>
      </c>
      <c r="S387" s="8" t="inlineStr">
        <is>
          <t>Lifestyle shelf/vanity photograph. Product: Shelf / vanity photo on a premium shelf or vanity. Max 4-6 products visible. Uncluttered. Lighting: Natural daylight. Real but aspirational setting. sRGB.</t>
        </is>
      </c>
      <c r="T387" s="8" t="inlineStr">
        <is>
          <t>No visible text or watermarks baked into the image. No logos or branding other than the product's own packaging. No busy or cluttered backgrounds. No multiple competing subjects. No cropped hands or faces unless specifically requested.</t>
        </is>
      </c>
      <c r="U387" s="8" t="inlineStr">
        <is>
          <t>WebP (primary) + JPG (fallback)</t>
        </is>
      </c>
      <c r="V387" s="8" t="inlineStr">
        <is>
          <t>400KB web / master retained</t>
        </is>
      </c>
      <c r="W387" s="8" t="inlineStr">
        <is>
          <t>WebP q78-86; preserve label detail</t>
        </is>
      </c>
      <c r="X387" s="8" t="inlineStr">
        <is>
          <t>Real but uncluttered</t>
        </is>
      </c>
      <c r="Y387" s="8" t="inlineStr">
        <is>
          <t>Lifestyle</t>
        </is>
      </c>
      <c r="Z387" s="8" t="inlineStr">
        <is>
          <t>Natural daylight</t>
        </is>
      </c>
      <c r="AA387" s="8" t="inlineStr">
        <is>
          <t>sRGB; packaging and skin tones must match reality</t>
        </is>
      </c>
      <c r="AB387" s="8" t="inlineStr">
        <is>
          <t>No</t>
        </is>
      </c>
      <c r="AC387" s="8" t="inlineStr">
        <is>
          <t>None</t>
        </is>
      </c>
      <c r="AD387" s="8" t="inlineStr">
        <is>
          <t>No</t>
        </is>
      </c>
      <c r="AE387" s="8" t="inlineStr">
        <is>
          <t>No</t>
        </is>
      </c>
      <c r="AF387" s="8" t="inlineStr">
        <is>
          <t>No</t>
        </is>
      </c>
      <c r="AG387" s="8" t="inlineStr">
        <is>
          <t>No</t>
        </is>
      </c>
      <c r="AH387" s="8" t="inlineStr">
        <is>
          <t>N/A</t>
        </is>
      </c>
      <c r="AI387" s="8" t="inlineStr">
        <is>
          <t>Yes</t>
        </is>
      </c>
      <c r="AJ387" s="8" t="inlineStr">
        <is>
          <t>Yes - agency writes; client supplies visual only</t>
        </is>
      </c>
      <c r="AK387" s="8" t="inlineStr">
        <is>
          <t>product-haruharu-wonder-black-rice-moisture-cleansing-oil-shelf_{breakpoint}@{density}x_{WxH}.{ext}</t>
        </is>
      </c>
      <c r="AL387" s="8" t="inlineStr">
        <is>
          <t>03_Products/haruharu-wonder-black-rice-moisture-cleansing-oil/Images</t>
        </is>
      </c>
      <c r="AM387" s="8" t="inlineStr">
        <is>
          <t>P3</t>
        </is>
      </c>
      <c r="AN387" s="8" t="inlineStr">
        <is>
          <t>To provide</t>
        </is>
      </c>
      <c r="AO387" s="8" t="inlineStr">
        <is>
          <t>Premium shelfie; max 4-6 products.</t>
        </is>
      </c>
    </row>
    <row r="388">
      <c r="A388" s="8" t="inlineStr">
        <is>
          <t>product-haruharu-wonder-black-rice-moisture-cleansing-oil-flatlay</t>
        </is>
      </c>
      <c r="B388" s="8" t="inlineStr">
        <is>
          <t>Product - Haruharu Wonder Black Rice Moisture Cleansing Oil</t>
        </is>
      </c>
      <c r="C388" s="8" t="inlineStr">
        <is>
          <t>Product media</t>
        </is>
      </c>
      <c r="D388" s="8" t="inlineStr">
        <is>
          <t>ProductGallery / ProductCard</t>
        </is>
      </c>
      <c r="E388" s="8" t="inlineStr">
        <is>
          <t>Flat lay</t>
        </is>
      </c>
      <c r="F388" s="8" t="inlineStr">
        <is>
          <t>Image</t>
        </is>
      </c>
      <c r="G388" s="8" t="inlineStr">
        <is>
          <t>Optional</t>
        </is>
      </c>
      <c r="H388" s="9" t="inlineStr">
        <is>
          <t>1800x1200</t>
        </is>
      </c>
      <c r="I388" s="9" t="inlineStr">
        <is>
          <t>1800x1200</t>
        </is>
      </c>
      <c r="J388" s="9" t="inlineStr">
        <is>
          <t>1080x720</t>
        </is>
      </c>
      <c r="K388" s="8" t="inlineStr">
        <is>
          <t>Large/Hero</t>
        </is>
      </c>
      <c r="L388" s="9" t="inlineStr">
        <is>
          <t>1800x1200</t>
        </is>
      </c>
      <c r="M388" s="9" t="inlineStr">
        <is>
          <t>D:3600x2400 | T:3600x2400 | M:2160x1440</t>
        </is>
      </c>
      <c r="N388" s="9" t="inlineStr">
        <is>
          <t>N/A</t>
        </is>
      </c>
      <c r="O388" s="9" t="inlineStr">
        <is>
          <t>3:2</t>
        </is>
      </c>
      <c r="P388" s="9" t="inlineStr">
        <is>
          <t>OK</t>
        </is>
      </c>
      <c r="Q388" s="8" t="inlineStr">
        <is>
          <t>Product centered, 8-12% margin from all edges (56px on 1600px)</t>
        </is>
      </c>
      <c r="R388" s="8" t="inlineStr">
        <is>
          <t>Product centered; 8-12% margin for packshots; no baked text</t>
        </is>
      </c>
      <c r="S388" s="8" t="inlineStr">
        <is>
          <t>Professional product photography. Product: Flat lay. Background: Pearl / linen. Style: Editorial flat lay. Lighting: Soft overhead. Product centered with 8-12% margin. No baked text, no props. Label sharp and readable. sRGB, exact packaging colors.</t>
        </is>
      </c>
      <c r="T388" s="8" t="inlineStr">
        <is>
          <t>No visible text or watermarks baked into the image. No logos or branding other than the product's own packaging. No busy or cluttered backgrounds. No multiple competing subjects. No cropped hands or faces unless specifically requested.</t>
        </is>
      </c>
      <c r="U388" s="8" t="inlineStr">
        <is>
          <t>WebP (primary) + JPG (fallback)</t>
        </is>
      </c>
      <c r="V388" s="8" t="inlineStr">
        <is>
          <t>400KB web / master retained</t>
        </is>
      </c>
      <c r="W388" s="8" t="inlineStr">
        <is>
          <t>WebP q78-86; preserve label detail</t>
        </is>
      </c>
      <c r="X388" s="8" t="inlineStr">
        <is>
          <t>Pearl / linen</t>
        </is>
      </c>
      <c r="Y388" s="8" t="inlineStr">
        <is>
          <t>Editorial flat lay</t>
        </is>
      </c>
      <c r="Z388" s="8" t="inlineStr">
        <is>
          <t>Soft overhead</t>
        </is>
      </c>
      <c r="AA388" s="8" t="inlineStr">
        <is>
          <t>sRGB; packaging and skin tones must match reality</t>
        </is>
      </c>
      <c r="AB388" s="8" t="inlineStr">
        <is>
          <t>No</t>
        </is>
      </c>
      <c r="AC388" s="8" t="inlineStr">
        <is>
          <t>None</t>
        </is>
      </c>
      <c r="AD388" s="8" t="inlineStr">
        <is>
          <t>No</t>
        </is>
      </c>
      <c r="AE388" s="8" t="inlineStr">
        <is>
          <t>No</t>
        </is>
      </c>
      <c r="AF388" s="8" t="inlineStr">
        <is>
          <t>No</t>
        </is>
      </c>
      <c r="AG388" s="8" t="inlineStr">
        <is>
          <t>No</t>
        </is>
      </c>
      <c r="AH388" s="8" t="inlineStr">
        <is>
          <t>N/A</t>
        </is>
      </c>
      <c r="AI388" s="8" t="inlineStr">
        <is>
          <t>Yes</t>
        </is>
      </c>
      <c r="AJ388" s="8" t="inlineStr">
        <is>
          <t>Yes - agency writes; client supplies visual only</t>
        </is>
      </c>
      <c r="AK388" s="8" t="inlineStr">
        <is>
          <t>product-haruharu-wonder-black-rice-moisture-cleansing-oil-flatlay_{breakpoint}@{density}x_{WxH}.{ext}</t>
        </is>
      </c>
      <c r="AL388" s="8" t="inlineStr">
        <is>
          <t>03_Products/haruharu-wonder-black-rice-moisture-cleansing-oil/Images</t>
        </is>
      </c>
      <c r="AM388" s="8" t="inlineStr">
        <is>
          <t>P3</t>
        </is>
      </c>
      <c r="AN388" s="8" t="inlineStr">
        <is>
          <t>To provide</t>
        </is>
      </c>
      <c r="AO388" s="8" t="inlineStr">
        <is>
          <t>Useful for sets or ingredient story.</t>
        </is>
      </c>
    </row>
    <row r="389">
      <c r="A389" s="8" t="inlineStr">
        <is>
          <t>product-haruharu-wonder-black-rice-moisture-cleansing-oil-detail</t>
        </is>
      </c>
      <c r="B389" s="8" t="inlineStr">
        <is>
          <t>Product - Haruharu Wonder Black Rice Moisture Cleansing Oil</t>
        </is>
      </c>
      <c r="C389" s="8" t="inlineStr">
        <is>
          <t>Product media</t>
        </is>
      </c>
      <c r="D389" s="8" t="inlineStr">
        <is>
          <t>ProductGallery / ProductCard</t>
        </is>
      </c>
      <c r="E389" s="8" t="inlineStr">
        <is>
          <t>Packaging detail shot</t>
        </is>
      </c>
      <c r="F389" s="8" t="inlineStr">
        <is>
          <t>Image</t>
        </is>
      </c>
      <c r="G389" s="8" t="inlineStr">
        <is>
          <t>Recommended</t>
        </is>
      </c>
      <c r="H389" s="9" t="inlineStr">
        <is>
          <t>2000x2500</t>
        </is>
      </c>
      <c r="I389" s="9" t="inlineStr">
        <is>
          <t>2000x2500</t>
        </is>
      </c>
      <c r="J389" s="9" t="inlineStr">
        <is>
          <t>700x875</t>
        </is>
      </c>
      <c r="K389" s="8" t="inlineStr">
        <is>
          <t>Large/Hero</t>
        </is>
      </c>
      <c r="L389" s="9" t="inlineStr">
        <is>
          <t>2000x2500</t>
        </is>
      </c>
      <c r="M389" s="9" t="inlineStr">
        <is>
          <t>D:4000x5000 | T:4000x5000 | M:1400x1750</t>
        </is>
      </c>
      <c r="N389" s="9" t="inlineStr">
        <is>
          <t>N/A</t>
        </is>
      </c>
      <c r="O389" s="9" t="inlineStr">
        <is>
          <t>4:5</t>
        </is>
      </c>
      <c r="P389" s="9" t="inlineStr">
        <is>
          <t>OK</t>
        </is>
      </c>
      <c r="Q389" s="8" t="inlineStr">
        <is>
          <t>Product centered, 8-12% margin from all edges (56px on 1600px)</t>
        </is>
      </c>
      <c r="R389" s="8" t="inlineStr">
        <is>
          <t>Product centered; 8-12% margin for packshots; no baked text</t>
        </is>
      </c>
      <c r="S389" s="8" t="inlineStr">
        <is>
          <t>Packaging detail / macro close-up. Product: Packaging detail shot — cap, pump, seal, embossing, or print detail. Lighting: Controlled gleam. Background: Neutral. Extremely sharp focus on detail area. Shallow depth of field on rest. sRGB, accurate color.</t>
        </is>
      </c>
      <c r="T389" s="8" t="inlineStr">
        <is>
          <t>No visible text or watermarks baked into the image. No logos or branding other than the product's own packaging. No busy or cluttered backgrounds. No multiple competing subjects. No lifestyle props. No hands. No skin. No shadows from external objects. No reflections of studio equipment.</t>
        </is>
      </c>
      <c r="U389" s="8" t="inlineStr">
        <is>
          <t>WebP (primary) + JPG (fallback)</t>
        </is>
      </c>
      <c r="V389" s="8" t="inlineStr">
        <is>
          <t>400KB web / master retained</t>
        </is>
      </c>
      <c r="W389" s="8" t="inlineStr">
        <is>
          <t>WebP q78-86; preserve label detail</t>
        </is>
      </c>
      <c r="X389" s="8" t="inlineStr">
        <is>
          <t>Neutral</t>
        </is>
      </c>
      <c r="Y389" s="8" t="inlineStr">
        <is>
          <t>Macro product detail</t>
        </is>
      </c>
      <c r="Z389" s="8" t="inlineStr">
        <is>
          <t>Controlled gleam</t>
        </is>
      </c>
      <c r="AA389" s="8" t="inlineStr">
        <is>
          <t>sRGB; packaging and skin tones must match reality</t>
        </is>
      </c>
      <c r="AB389" s="8" t="inlineStr">
        <is>
          <t>No</t>
        </is>
      </c>
      <c r="AC389" s="8" t="inlineStr">
        <is>
          <t>None</t>
        </is>
      </c>
      <c r="AD389" s="8" t="inlineStr">
        <is>
          <t>No</t>
        </is>
      </c>
      <c r="AE389" s="8" t="inlineStr">
        <is>
          <t>No</t>
        </is>
      </c>
      <c r="AF389" s="8" t="inlineStr">
        <is>
          <t>No</t>
        </is>
      </c>
      <c r="AG389" s="8" t="inlineStr">
        <is>
          <t>No</t>
        </is>
      </c>
      <c r="AH389" s="8" t="inlineStr">
        <is>
          <t>N/A</t>
        </is>
      </c>
      <c r="AI389" s="8" t="inlineStr">
        <is>
          <t>Yes</t>
        </is>
      </c>
      <c r="AJ389" s="8" t="inlineStr">
        <is>
          <t>Yes - agency writes; client supplies visual only</t>
        </is>
      </c>
      <c r="AK389" s="8" t="inlineStr">
        <is>
          <t>product-haruharu-wonder-black-rice-moisture-cleansing-oil-detail_{breakpoint}@{density}x_{WxH}.{ext}</t>
        </is>
      </c>
      <c r="AL389" s="8" t="inlineStr">
        <is>
          <t>03_Products/haruharu-wonder-black-rice-moisture-cleansing-oil/Images</t>
        </is>
      </c>
      <c r="AM389" s="8" t="inlineStr">
        <is>
          <t>P2</t>
        </is>
      </c>
      <c r="AN389" s="8" t="inlineStr">
        <is>
          <t>To provide</t>
        </is>
      </c>
      <c r="AO389" s="8" t="inlineStr">
        <is>
          <t>Cap, pump, seal or print detail.</t>
        </is>
      </c>
    </row>
    <row r="390">
      <c r="A390" s="8" t="inlineStr">
        <is>
          <t>product-haruharu-wonder-black-rice-moisture-cleansing-oil-certification</t>
        </is>
      </c>
      <c r="B390" s="8" t="inlineStr">
        <is>
          <t>Product - Haruharu Wonder Black Rice Moisture Cleansing Oil</t>
        </is>
      </c>
      <c r="C390" s="8" t="inlineStr">
        <is>
          <t>Product media</t>
        </is>
      </c>
      <c r="D390" s="8" t="inlineStr">
        <is>
          <t>ProductGallery / ProductCard</t>
        </is>
      </c>
      <c r="E390" s="8" t="inlineStr">
        <is>
          <t>Certification image</t>
        </is>
      </c>
      <c r="F390" s="8" t="inlineStr">
        <is>
          <t>Image</t>
        </is>
      </c>
      <c r="G390" s="8" t="inlineStr">
        <is>
          <t>Optional</t>
        </is>
      </c>
      <c r="H390" s="9" t="inlineStr">
        <is>
          <t>1200x1200</t>
        </is>
      </c>
      <c r="I390" s="9" t="inlineStr">
        <is>
          <t>1200x1200</t>
        </is>
      </c>
      <c r="J390" s="9" t="inlineStr">
        <is>
          <t>800x800</t>
        </is>
      </c>
      <c r="K390" s="8" t="inlineStr">
        <is>
          <t>Large/Hero</t>
        </is>
      </c>
      <c r="L390" s="9" t="inlineStr">
        <is>
          <t>1200x1200</t>
        </is>
      </c>
      <c r="M390" s="9" t="inlineStr">
        <is>
          <t>D:2400x2400 | T:2400x2400 | M:1600x1600</t>
        </is>
      </c>
      <c r="N390" s="9" t="inlineStr">
        <is>
          <t>N/A</t>
        </is>
      </c>
      <c r="O390" s="9" t="inlineStr">
        <is>
          <t>1:1</t>
        </is>
      </c>
      <c r="P390" s="9" t="inlineStr">
        <is>
          <t>OK</t>
        </is>
      </c>
      <c r="Q390" s="8" t="inlineStr">
        <is>
          <t>Product centered, 8-12% margin from all edges (56px on 1600px)</t>
        </is>
      </c>
      <c r="R390" s="8" t="inlineStr">
        <is>
          <t>Product centered; 8-12% margin for packshots; no baked text</t>
        </is>
      </c>
      <c r="S390" s="8" t="inlineStr">
        <is>
          <t>Document/seal capture of product certification. Product: Certification image certification. Flat even lighting, no shadows. White background. Document fully readable. No decorative elements. High contrast for readability.</t>
        </is>
      </c>
      <c r="T390" s="8" t="inlineStr">
        <is>
          <t>No visible text or watermarks baked into the image. No logos or branding other than the product's own packaging. No busy or cluttered backgrounds. No multiple competing subjects. No cropped hands or faces unless specifically requested.</t>
        </is>
      </c>
      <c r="U390" s="8" t="inlineStr">
        <is>
          <t>WebP (primary) + JPG (fallback)</t>
        </is>
      </c>
      <c r="V390" s="8" t="inlineStr">
        <is>
          <t>400KB web / master retained</t>
        </is>
      </c>
      <c r="W390" s="8" t="inlineStr">
        <is>
          <t>WebP q78-86; preserve label detail</t>
        </is>
      </c>
      <c r="X390" s="8" t="inlineStr">
        <is>
          <t>White</t>
        </is>
      </c>
      <c r="Y390" s="8" t="inlineStr">
        <is>
          <t>Document / seal capture</t>
        </is>
      </c>
      <c r="Z390" s="8" t="inlineStr">
        <is>
          <t>Flat even light</t>
        </is>
      </c>
      <c r="AA390" s="8" t="inlineStr">
        <is>
          <t>sRGB; packaging and skin tones must match reality</t>
        </is>
      </c>
      <c r="AB390" s="8" t="inlineStr">
        <is>
          <t>No</t>
        </is>
      </c>
      <c r="AC390" s="8" t="inlineStr">
        <is>
          <t>None</t>
        </is>
      </c>
      <c r="AD390" s="8" t="inlineStr">
        <is>
          <t>No</t>
        </is>
      </c>
      <c r="AE390" s="8" t="inlineStr">
        <is>
          <t>No</t>
        </is>
      </c>
      <c r="AF390" s="8" t="inlineStr">
        <is>
          <t>No</t>
        </is>
      </c>
      <c r="AG390" s="8" t="inlineStr">
        <is>
          <t>No</t>
        </is>
      </c>
      <c r="AH390" s="8" t="inlineStr">
        <is>
          <t>N/A</t>
        </is>
      </c>
      <c r="AI390" s="8" t="inlineStr">
        <is>
          <t>Yes</t>
        </is>
      </c>
      <c r="AJ390" s="8" t="inlineStr">
        <is>
          <t>Yes - agency writes; client supplies visual only</t>
        </is>
      </c>
      <c r="AK390" s="8" t="inlineStr">
        <is>
          <t>product-haruharu-wonder-black-rice-moisture-cleansing-oil-certification_{breakpoint}@{density}x_{WxH}.{ext}</t>
        </is>
      </c>
      <c r="AL390" s="8" t="inlineStr">
        <is>
          <t>03_Products/haruharu-wonder-black-rice-moisture-cleansing-oil/Images</t>
        </is>
      </c>
      <c r="AM390" s="8" t="inlineStr">
        <is>
          <t>P3</t>
        </is>
      </c>
      <c r="AN390" s="8" t="inlineStr">
        <is>
          <t>To provide</t>
        </is>
      </c>
      <c r="AO390" s="8" t="inlineStr">
        <is>
          <t>Only genuine, current certifications.</t>
        </is>
      </c>
    </row>
    <row r="391">
      <c r="A391" s="8" t="inlineStr">
        <is>
          <t>product-haruharu-wonder-black-rice-moisture-cleansing-oil-ingredient-callout</t>
        </is>
      </c>
      <c r="B391" s="8" t="inlineStr">
        <is>
          <t>Product - Haruharu Wonder Black Rice Moisture Cleansing Oil</t>
        </is>
      </c>
      <c r="C391" s="8" t="inlineStr">
        <is>
          <t>Product media</t>
        </is>
      </c>
      <c r="D391" s="8" t="inlineStr">
        <is>
          <t>ProductGallery / ProductCard</t>
        </is>
      </c>
      <c r="E391" s="8" t="inlineStr">
        <is>
          <t>Ingredient callout visual</t>
        </is>
      </c>
      <c r="F391" s="8" t="inlineStr">
        <is>
          <t>Image</t>
        </is>
      </c>
      <c r="G391" s="8" t="inlineStr">
        <is>
          <t>Optional</t>
        </is>
      </c>
      <c r="H391" s="9" t="inlineStr">
        <is>
          <t>900x720</t>
        </is>
      </c>
      <c r="I391" s="9" t="inlineStr">
        <is>
          <t>900x720</t>
        </is>
      </c>
      <c r="J391" s="9" t="inlineStr">
        <is>
          <t>1080x720</t>
        </is>
      </c>
      <c r="K391" s="8" t="inlineStr">
        <is>
          <t>Large/Hero</t>
        </is>
      </c>
      <c r="L391" s="9" t="inlineStr">
        <is>
          <t>1080x720</t>
        </is>
      </c>
      <c r="M391" s="9" t="inlineStr">
        <is>
          <t>D:1800x1440 | T:1800x1440 | M:2160x1440</t>
        </is>
      </c>
      <c r="N391" s="9" t="inlineStr">
        <is>
          <t>N/A</t>
        </is>
      </c>
      <c r="O391" s="9" t="inlineStr">
        <is>
          <t>5:4</t>
        </is>
      </c>
      <c r="P391" s="9" t="inlineStr">
        <is>
          <t>OK</t>
        </is>
      </c>
      <c r="Q391" s="8" t="inlineStr">
        <is>
          <t>Product centered, 8-12% margin from all edges (56px on 1600px)</t>
        </is>
      </c>
      <c r="R391" s="8" t="inlineStr">
        <is>
          <t>Product centered; 8-12% margin for packshots; no baked text</t>
        </is>
      </c>
      <c r="S391" s="8" t="inlineStr">
        <is>
          <t>Ingredient callout visual. Product: Ingredient callout visual ingredient highlight. Background: Pearl / natural. Lighting: Soft daylight. No baked marketing text. Clean product-focused shot. sRGB.</t>
        </is>
      </c>
      <c r="T391" s="8" t="inlineStr">
        <is>
          <t>No visible text or watermarks baked into the image. No logos or branding other than the product's own packaging. No busy or cluttered backgrounds. No multiple competing subjects. No cropped hands or faces unless specifically requested.</t>
        </is>
      </c>
      <c r="U391" s="8" t="inlineStr">
        <is>
          <t>WebP (primary) + JPG (fallback)</t>
        </is>
      </c>
      <c r="V391" s="8" t="inlineStr">
        <is>
          <t>400KB web / master retained</t>
        </is>
      </c>
      <c r="W391" s="8" t="inlineStr">
        <is>
          <t>WebP q78-86; preserve label detail</t>
        </is>
      </c>
      <c r="X391" s="8" t="inlineStr">
        <is>
          <t>Pearl / natural</t>
        </is>
      </c>
      <c r="Y391" s="8" t="inlineStr">
        <is>
          <t>Ingredient still</t>
        </is>
      </c>
      <c r="Z391" s="8" t="inlineStr">
        <is>
          <t>Soft daylight</t>
        </is>
      </c>
      <c r="AA391" s="8" t="inlineStr">
        <is>
          <t>sRGB; packaging and skin tones must match reality</t>
        </is>
      </c>
      <c r="AB391" s="8" t="inlineStr">
        <is>
          <t>No</t>
        </is>
      </c>
      <c r="AC391" s="8" t="inlineStr">
        <is>
          <t>None</t>
        </is>
      </c>
      <c r="AD391" s="8" t="inlineStr">
        <is>
          <t>No</t>
        </is>
      </c>
      <c r="AE391" s="8" t="inlineStr">
        <is>
          <t>No</t>
        </is>
      </c>
      <c r="AF391" s="8" t="inlineStr">
        <is>
          <t>No</t>
        </is>
      </c>
      <c r="AG391" s="8" t="inlineStr">
        <is>
          <t>No</t>
        </is>
      </c>
      <c r="AH391" s="8" t="inlineStr">
        <is>
          <t>N/A</t>
        </is>
      </c>
      <c r="AI391" s="8" t="inlineStr">
        <is>
          <t>Yes</t>
        </is>
      </c>
      <c r="AJ391" s="8" t="inlineStr">
        <is>
          <t>Yes - agency writes; client supplies visual only</t>
        </is>
      </c>
      <c r="AK391" s="8" t="inlineStr">
        <is>
          <t>product-haruharu-wonder-black-rice-moisture-cleansing-oil-ingredient-callout_{breakpoint}@{density}x_{WxH}.{ext}</t>
        </is>
      </c>
      <c r="AL391" s="8" t="inlineStr">
        <is>
          <t>03_Products/haruharu-wonder-black-rice-moisture-cleansing-oil/Images</t>
        </is>
      </c>
      <c r="AM391" s="8" t="inlineStr">
        <is>
          <t>P3</t>
        </is>
      </c>
      <c r="AN391" s="8" t="inlineStr">
        <is>
          <t>To provide</t>
        </is>
      </c>
      <c r="AO391" s="8" t="inlineStr">
        <is>
          <t>No baked marketing text.</t>
        </is>
      </c>
    </row>
    <row r="392">
      <c r="A392" s="8" t="inlineStr">
        <is>
          <t>product-haruharu-wonder-black-rice-moisture-cleansing-oil-360-sequence</t>
        </is>
      </c>
      <c r="B392" s="8" t="inlineStr">
        <is>
          <t>Product - Haruharu Wonder Black Rice Moisture Cleansing Oil</t>
        </is>
      </c>
      <c r="C392" s="8" t="inlineStr">
        <is>
          <t>Product media</t>
        </is>
      </c>
      <c r="D392" s="8" t="inlineStr">
        <is>
          <t>ProductGallery / ProductCard</t>
        </is>
      </c>
      <c r="E392" s="8" t="inlineStr">
        <is>
          <t>360 rotation frame sequence</t>
        </is>
      </c>
      <c r="F392" s="8" t="inlineStr">
        <is>
          <t>Image</t>
        </is>
      </c>
      <c r="G392" s="8" t="inlineStr">
        <is>
          <t>Optional</t>
        </is>
      </c>
      <c r="H392" s="9" t="inlineStr">
        <is>
          <t>1200x1200</t>
        </is>
      </c>
      <c r="I392" s="9" t="inlineStr">
        <is>
          <t>1200x1200</t>
        </is>
      </c>
      <c r="J392" s="9" t="inlineStr">
        <is>
          <t>800x800</t>
        </is>
      </c>
      <c r="K392" s="8" t="inlineStr">
        <is>
          <t>Large/Hero</t>
        </is>
      </c>
      <c r="L392" s="9" t="inlineStr">
        <is>
          <t>1200x1200</t>
        </is>
      </c>
      <c r="M392" s="9" t="inlineStr">
        <is>
          <t>D:2400x2400 | T:2400x2400 | M:1600x1600</t>
        </is>
      </c>
      <c r="N392" s="9" t="inlineStr">
        <is>
          <t>N/A</t>
        </is>
      </c>
      <c r="O392" s="9" t="inlineStr">
        <is>
          <t>1:1</t>
        </is>
      </c>
      <c r="P392" s="9" t="inlineStr">
        <is>
          <t>OK</t>
        </is>
      </c>
      <c r="Q392" s="8" t="inlineStr">
        <is>
          <t>Product centered, 8-12% margin from all edges (56px on 1600px)</t>
        </is>
      </c>
      <c r="R392" s="8" t="inlineStr">
        <is>
          <t>Product centered; 8-12% margin for packshots; no baked text</t>
        </is>
      </c>
      <c r="S392" s="8" t="inlineStr">
        <is>
          <t>360-degree rotation frame sequence. Product: 360 rotation frame sequence on turntable. Seampearl background, identical locked lighting. 24-36 frames, consistent naming. Product centered, 8-12% margin. sRGB.</t>
        </is>
      </c>
      <c r="T392" s="8" t="inlineStr">
        <is>
          <t>No visible text or watermarks baked into the image. No logos or branding other than the product's own packaging. No busy or cluttered backgrounds. No multiple competing subjects. No cropped hands or faces unless specifically requested.</t>
        </is>
      </c>
      <c r="U392" s="8" t="inlineStr">
        <is>
          <t>WebP (primary) + JPG (fallback)</t>
        </is>
      </c>
      <c r="V392" s="8" t="inlineStr">
        <is>
          <t>400KB web / master retained</t>
        </is>
      </c>
      <c r="W392" s="8" t="inlineStr">
        <is>
          <t>WebP q78-86; preserve label detail</t>
        </is>
      </c>
      <c r="X392" s="8" t="inlineStr">
        <is>
          <t>Seamless pearl</t>
        </is>
      </c>
      <c r="Y392" s="8" t="inlineStr">
        <is>
          <t>Turntable packshot</t>
        </is>
      </c>
      <c r="Z392" s="8" t="inlineStr">
        <is>
          <t>Identical locked light</t>
        </is>
      </c>
      <c r="AA392" s="8" t="inlineStr">
        <is>
          <t>sRGB; packaging and skin tones must match reality</t>
        </is>
      </c>
      <c r="AB392" s="8" t="inlineStr">
        <is>
          <t>No</t>
        </is>
      </c>
      <c r="AC392" s="8" t="inlineStr">
        <is>
          <t>None</t>
        </is>
      </c>
      <c r="AD392" s="8" t="inlineStr">
        <is>
          <t>No</t>
        </is>
      </c>
      <c r="AE392" s="8" t="inlineStr">
        <is>
          <t>No</t>
        </is>
      </c>
      <c r="AF392" s="8" t="inlineStr">
        <is>
          <t>No</t>
        </is>
      </c>
      <c r="AG392" s="8" t="inlineStr">
        <is>
          <t>No</t>
        </is>
      </c>
      <c r="AH392" s="8" t="inlineStr">
        <is>
          <t>N/A</t>
        </is>
      </c>
      <c r="AI392" s="8" t="inlineStr">
        <is>
          <t>Yes</t>
        </is>
      </c>
      <c r="AJ392" s="8" t="inlineStr">
        <is>
          <t>Yes - agency writes; client supplies visual only</t>
        </is>
      </c>
      <c r="AK392" s="8" t="inlineStr">
        <is>
          <t>product-haruharu-wonder-black-rice-moisture-cleansing-oil-360-sequence_{breakpoint}@{density}x_{WxH}.{ext}</t>
        </is>
      </c>
      <c r="AL392" s="8" t="inlineStr">
        <is>
          <t>03_Products/haruharu-wonder-black-rice-moisture-cleansing-oil/Images</t>
        </is>
      </c>
      <c r="AM392" s="8" t="inlineStr">
        <is>
          <t>P3</t>
        </is>
      </c>
      <c r="AN392" s="8" t="inlineStr">
        <is>
          <t>To provide</t>
        </is>
      </c>
      <c r="AO392" s="8" t="inlineStr">
        <is>
          <t>24-36 frames; zip sequence, consistent naming.</t>
        </is>
      </c>
    </row>
    <row r="393">
      <c r="A393" s="8" t="inlineStr">
        <is>
          <t>product-haruharu-wonder-black-rice-moisture-cleansing-oil-packaging-video</t>
        </is>
      </c>
      <c r="B393" s="8" t="inlineStr">
        <is>
          <t>Product - Haruharu Wonder Black Rice Moisture Cleansing Oil</t>
        </is>
      </c>
      <c r="C393" s="8" t="inlineStr">
        <is>
          <t>Product videos</t>
        </is>
      </c>
      <c r="D393" s="8" t="inlineStr">
        <is>
          <t>ProductGallery</t>
        </is>
      </c>
      <c r="E393" s="8" t="inlineStr">
        <is>
          <t>Packaging reveal video</t>
        </is>
      </c>
      <c r="F393" s="8" t="inlineStr">
        <is>
          <t>Video</t>
        </is>
      </c>
      <c r="G393" s="8" t="inlineStr">
        <is>
          <t>Recommended</t>
        </is>
      </c>
      <c r="H393" s="9" t="inlineStr">
        <is>
          <t>1080x1920</t>
        </is>
      </c>
      <c r="I393" s="9" t="inlineStr">
        <is>
          <t>1080x1920</t>
        </is>
      </c>
      <c r="J393" s="9" t="inlineStr">
        <is>
          <t>1080x1920</t>
        </is>
      </c>
      <c r="K393" s="8" t="inlineStr">
        <is>
          <t>Standard</t>
        </is>
      </c>
      <c r="L393" s="9" t="inlineStr">
        <is>
          <t>1080x1920</t>
        </is>
      </c>
      <c r="M393" s="9" t="inlineStr">
        <is>
          <t>D:2160x3840 | T:2160x3840 | M:2160x3840</t>
        </is>
      </c>
      <c r="N393" s="9" t="inlineStr">
        <is>
          <t>N/A</t>
        </is>
      </c>
      <c r="O393" s="9" t="inlineStr">
        <is>
          <t>09:16</t>
        </is>
      </c>
      <c r="P393" s="9" t="inlineStr">
        <is>
          <t>OK</t>
        </is>
      </c>
      <c r="Q393" s="8" t="inlineStr">
        <is>
          <t>Subject occupies center 70-80% of frame</t>
        </is>
      </c>
      <c r="R393" s="8" t="inlineStr">
        <is>
          <t>Product center 70%; controls-safe bottom 20%</t>
        </is>
      </c>
      <c r="S393" s="8" t="inlineStr">
        <is>
          <t>Vertical product film for Korean skincare e-commerce. Product: Packaging reveal video. Setting: Natural / studio. Style: Premium product film. Lighting: Soft continuous light. Duration: 10-20 seconds. Smooth camera movement. Product centered in frame, minimal props, clean background. Color palette: soft pearl, blush pink, cream white. sRGB color space, natural skin tones. 1080x1920 vertical, H.264 codec.</t>
        </is>
      </c>
      <c r="T393" s="8" t="inlineStr">
        <is>
          <t>No licensed music without usage rights. No fast cuts or jarring transitions. No text overlays. No watermark. No multiple competing subjects. No busy backgrounds.</t>
        </is>
      </c>
      <c r="U393" s="8" t="inlineStr">
        <is>
          <t>MP4 H.264 + MOV master</t>
        </is>
      </c>
      <c r="V393" s="8" t="inlineStr">
        <is>
          <t>20MB target / 50MB max</t>
        </is>
      </c>
      <c r="W393" s="8" t="inlineStr">
        <is>
          <t>H.264 CRF 20-23; AAC 128kbps</t>
        </is>
      </c>
      <c r="X393" s="8" t="inlineStr">
        <is>
          <t>Natural / studio</t>
        </is>
      </c>
      <c r="Y393" s="8" t="inlineStr">
        <is>
          <t>Premium product film</t>
        </is>
      </c>
      <c r="Z393" s="8" t="inlineStr">
        <is>
          <t>Soft continuous light</t>
        </is>
      </c>
      <c r="AA393" s="8" t="inlineStr">
        <is>
          <t>sRGB; packaging and skin tones must match reality</t>
        </is>
      </c>
      <c r="AB393" s="8" t="inlineStr">
        <is>
          <t>Yes</t>
        </is>
      </c>
      <c r="AC393" s="8" t="inlineStr">
        <is>
          <t>Video</t>
        </is>
      </c>
      <c r="AD393" s="8" t="inlineStr">
        <is>
          <t>No</t>
        </is>
      </c>
      <c r="AE393" s="8" t="inlineStr">
        <is>
          <t>No</t>
        </is>
      </c>
      <c r="AF393" s="8" t="inlineStr">
        <is>
          <t>No</t>
        </is>
      </c>
      <c r="AG393" s="8" t="inlineStr">
        <is>
          <t>No</t>
        </is>
      </c>
      <c r="AH393" s="8" t="inlineStr">
        <is>
          <t>Yes</t>
        </is>
      </c>
      <c r="AI393" s="8" t="inlineStr">
        <is>
          <t>Yes</t>
        </is>
      </c>
      <c r="AJ393" s="8" t="inlineStr">
        <is>
          <t>Yes - agency writes; client supplies visual only</t>
        </is>
      </c>
      <c r="AK393" s="8" t="inlineStr">
        <is>
          <t>product-haruharu-wonder-black-rice-moisture-cleansing-oil-packaging-video_{breakpoint}@{density}x_{WxH}.{ext}</t>
        </is>
      </c>
      <c r="AL393" s="8" t="inlineStr">
        <is>
          <t>09_Product_Videos/haruharu-wonder-black-rice-moisture-cleansing-oil</t>
        </is>
      </c>
      <c r="AM393" s="8" t="inlineStr">
        <is>
          <t>P2</t>
        </is>
      </c>
      <c r="AN393" s="8" t="inlineStr">
        <is>
          <t>To provide</t>
        </is>
      </c>
      <c r="AO393" s="8" t="inlineStr">
        <is>
          <t>Duration 10-20 sec; no licensed music unless usage rights are supplied.</t>
        </is>
      </c>
    </row>
    <row r="394">
      <c r="A394" s="8" t="inlineStr">
        <is>
          <t>product-haruharu-wonder-black-rice-moisture-cleansing-oil-texture-video</t>
        </is>
      </c>
      <c r="B394" s="8" t="inlineStr">
        <is>
          <t>Product - Haruharu Wonder Black Rice Moisture Cleansing Oil</t>
        </is>
      </c>
      <c r="C394" s="8" t="inlineStr">
        <is>
          <t>Product videos</t>
        </is>
      </c>
      <c r="D394" s="8" t="inlineStr">
        <is>
          <t>ProductGallery</t>
        </is>
      </c>
      <c r="E394" s="8" t="inlineStr">
        <is>
          <t>Texture macro video</t>
        </is>
      </c>
      <c r="F394" s="8" t="inlineStr">
        <is>
          <t>Video</t>
        </is>
      </c>
      <c r="G394" s="8" t="inlineStr">
        <is>
          <t>Recommended</t>
        </is>
      </c>
      <c r="H394" s="9" t="inlineStr">
        <is>
          <t>1080x1920</t>
        </is>
      </c>
      <c r="I394" s="9" t="inlineStr">
        <is>
          <t>1080x1920</t>
        </is>
      </c>
      <c r="J394" s="9" t="inlineStr">
        <is>
          <t>1080x1920</t>
        </is>
      </c>
      <c r="K394" s="8" t="inlineStr">
        <is>
          <t>Standard</t>
        </is>
      </c>
      <c r="L394" s="9" t="inlineStr">
        <is>
          <t>1080x1920</t>
        </is>
      </c>
      <c r="M394" s="9" t="inlineStr">
        <is>
          <t>D:2160x3840 | T:2160x3840 | M:2160x3840</t>
        </is>
      </c>
      <c r="N394" s="9" t="inlineStr">
        <is>
          <t>N/A</t>
        </is>
      </c>
      <c r="O394" s="9" t="inlineStr">
        <is>
          <t>09:16</t>
        </is>
      </c>
      <c r="P394" s="9" t="inlineStr">
        <is>
          <t>OK</t>
        </is>
      </c>
      <c r="Q394" s="8" t="inlineStr">
        <is>
          <t>Subject occupies center 70-80% of frame</t>
        </is>
      </c>
      <c r="R394" s="8" t="inlineStr">
        <is>
          <t>Product center 70%; controls-safe bottom 20%</t>
        </is>
      </c>
      <c r="S394" s="8" t="inlineStr">
        <is>
          <t>Vertical product film for Korean skincare e-commerce. Product: Texture macro video. Setting: Natural / studio. Style: Premium product film. Lighting: Soft continuous light. Duration: 10-20 seconds. Smooth camera movement. Product centered in frame, minimal props, clean background. Color palette: soft pearl, blush pink, cream white. sRGB color space, natural skin tones. 1080x1920 vertical, H.264 codec.</t>
        </is>
      </c>
      <c r="T394" s="8" t="inlineStr">
        <is>
          <t>No licensed music without usage rights. No fast cuts or jarring transitions. No text overlays. No watermark. No multiple competing subjects. No busy backgrounds.</t>
        </is>
      </c>
      <c r="U394" s="8" t="inlineStr">
        <is>
          <t>MP4 H.264 + MOV master</t>
        </is>
      </c>
      <c r="V394" s="8" t="inlineStr">
        <is>
          <t>20MB target / 50MB max</t>
        </is>
      </c>
      <c r="W394" s="8" t="inlineStr">
        <is>
          <t>H.264 CRF 20-23; AAC 128kbps</t>
        </is>
      </c>
      <c r="X394" s="8" t="inlineStr">
        <is>
          <t>Natural / studio</t>
        </is>
      </c>
      <c r="Y394" s="8" t="inlineStr">
        <is>
          <t>Premium product film</t>
        </is>
      </c>
      <c r="Z394" s="8" t="inlineStr">
        <is>
          <t>Soft continuous light</t>
        </is>
      </c>
      <c r="AA394" s="8" t="inlineStr">
        <is>
          <t>sRGB; packaging and skin tones must match reality</t>
        </is>
      </c>
      <c r="AB394" s="8" t="inlineStr">
        <is>
          <t>Yes</t>
        </is>
      </c>
      <c r="AC394" s="8" t="inlineStr">
        <is>
          <t>Video</t>
        </is>
      </c>
      <c r="AD394" s="8" t="inlineStr">
        <is>
          <t>No</t>
        </is>
      </c>
      <c r="AE394" s="8" t="inlineStr">
        <is>
          <t>No</t>
        </is>
      </c>
      <c r="AF394" s="8" t="inlineStr">
        <is>
          <t>Yes</t>
        </is>
      </c>
      <c r="AG394" s="8" t="inlineStr">
        <is>
          <t>No</t>
        </is>
      </c>
      <c r="AH394" s="8" t="inlineStr">
        <is>
          <t>Yes</t>
        </is>
      </c>
      <c r="AI394" s="8" t="inlineStr">
        <is>
          <t>Yes</t>
        </is>
      </c>
      <c r="AJ394" s="8" t="inlineStr">
        <is>
          <t>Yes - agency writes; client supplies visual only</t>
        </is>
      </c>
      <c r="AK394" s="8" t="inlineStr">
        <is>
          <t>product-haruharu-wonder-black-rice-moisture-cleansing-oil-texture-video_{breakpoint}@{density}x_{WxH}.{ext}</t>
        </is>
      </c>
      <c r="AL394" s="8" t="inlineStr">
        <is>
          <t>09_Product_Videos/haruharu-wonder-black-rice-moisture-cleansing-oil</t>
        </is>
      </c>
      <c r="AM394" s="8" t="inlineStr">
        <is>
          <t>P2</t>
        </is>
      </c>
      <c r="AN394" s="8" t="inlineStr">
        <is>
          <t>To provide</t>
        </is>
      </c>
      <c r="AO394" s="8" t="inlineStr">
        <is>
          <t>Duration 10-20 sec; no licensed music unless usage rights are supplied.</t>
        </is>
      </c>
    </row>
    <row r="395">
      <c r="A395" s="8" t="inlineStr">
        <is>
          <t>product-haruharu-wonder-black-rice-moisture-cleansing-oil-application-video</t>
        </is>
      </c>
      <c r="B395" s="8" t="inlineStr">
        <is>
          <t>Product - Haruharu Wonder Black Rice Moisture Cleansing Oil</t>
        </is>
      </c>
      <c r="C395" s="8" t="inlineStr">
        <is>
          <t>Product videos</t>
        </is>
      </c>
      <c r="D395" s="8" t="inlineStr">
        <is>
          <t>ProductGallery</t>
        </is>
      </c>
      <c r="E395" s="8" t="inlineStr">
        <is>
          <t>Application demonstration</t>
        </is>
      </c>
      <c r="F395" s="8" t="inlineStr">
        <is>
          <t>Video</t>
        </is>
      </c>
      <c r="G395" s="8" t="inlineStr">
        <is>
          <t>Recommended</t>
        </is>
      </c>
      <c r="H395" s="9" t="inlineStr">
        <is>
          <t>1080x1920</t>
        </is>
      </c>
      <c r="I395" s="9" t="inlineStr">
        <is>
          <t>1080x1920</t>
        </is>
      </c>
      <c r="J395" s="9" t="inlineStr">
        <is>
          <t>1080x1920</t>
        </is>
      </c>
      <c r="K395" s="8" t="inlineStr">
        <is>
          <t>Standard</t>
        </is>
      </c>
      <c r="L395" s="9" t="inlineStr">
        <is>
          <t>1080x1920</t>
        </is>
      </c>
      <c r="M395" s="9" t="inlineStr">
        <is>
          <t>D:2160x3840 | T:2160x3840 | M:2160x3840</t>
        </is>
      </c>
      <c r="N395" s="9" t="inlineStr">
        <is>
          <t>N/A</t>
        </is>
      </c>
      <c r="O395" s="9" t="inlineStr">
        <is>
          <t>09:16</t>
        </is>
      </c>
      <c r="P395" s="9" t="inlineStr">
        <is>
          <t>OK</t>
        </is>
      </c>
      <c r="Q395" s="8" t="inlineStr">
        <is>
          <t>Subject occupies center 70-80% of frame</t>
        </is>
      </c>
      <c r="R395" s="8" t="inlineStr">
        <is>
          <t>Product center 70%; controls-safe bottom 20%</t>
        </is>
      </c>
      <c r="S395" s="8" t="inlineStr">
        <is>
          <t>Vertical product film for Korean skincare e-commerce. Product: Application demonstration. Setting: Natural / studio. Style: Premium product film. Lighting: Soft continuous light. Duration: 10-20 seconds. Smooth camera movement. Product centered in frame, minimal props, clean background. Color palette: soft pearl, blush pink, cream white. sRGB color space, natural skin tones. 1080x1920 vertical, H.264 codec.</t>
        </is>
      </c>
      <c r="T395" s="8" t="inlineStr">
        <is>
          <t>No licensed music without usage rights. No fast cuts or jarring transitions. No text overlays. No watermark. No multiple competing subjects. No busy backgrounds.</t>
        </is>
      </c>
      <c r="U395" s="8" t="inlineStr">
        <is>
          <t>MP4 H.264 + MOV master</t>
        </is>
      </c>
      <c r="V395" s="8" t="inlineStr">
        <is>
          <t>20MB target / 50MB max</t>
        </is>
      </c>
      <c r="W395" s="8" t="inlineStr">
        <is>
          <t>H.264 CRF 20-23; AAC 128kbps</t>
        </is>
      </c>
      <c r="X395" s="8" t="inlineStr">
        <is>
          <t>Natural / studio</t>
        </is>
      </c>
      <c r="Y395" s="8" t="inlineStr">
        <is>
          <t>Premium product film</t>
        </is>
      </c>
      <c r="Z395" s="8" t="inlineStr">
        <is>
          <t>Soft continuous light</t>
        </is>
      </c>
      <c r="AA395" s="8" t="inlineStr">
        <is>
          <t>sRGB; packaging and skin tones must match reality</t>
        </is>
      </c>
      <c r="AB395" s="8" t="inlineStr">
        <is>
          <t>Yes</t>
        </is>
      </c>
      <c r="AC395" s="8" t="inlineStr">
        <is>
          <t>Video</t>
        </is>
      </c>
      <c r="AD395" s="8" t="inlineStr">
        <is>
          <t>No</t>
        </is>
      </c>
      <c r="AE395" s="8" t="inlineStr">
        <is>
          <t>No</t>
        </is>
      </c>
      <c r="AF395" s="8" t="inlineStr">
        <is>
          <t>No</t>
        </is>
      </c>
      <c r="AG395" s="8" t="inlineStr">
        <is>
          <t>No</t>
        </is>
      </c>
      <c r="AH395" s="8" t="inlineStr">
        <is>
          <t>Yes</t>
        </is>
      </c>
      <c r="AI395" s="8" t="inlineStr">
        <is>
          <t>Yes</t>
        </is>
      </c>
      <c r="AJ395" s="8" t="inlineStr">
        <is>
          <t>Yes - agency writes; client supplies visual only</t>
        </is>
      </c>
      <c r="AK395" s="8" t="inlineStr">
        <is>
          <t>product-haruharu-wonder-black-rice-moisture-cleansing-oil-application-video_{breakpoint}@{density}x_{WxH}.{ext}</t>
        </is>
      </c>
      <c r="AL395" s="8" t="inlineStr">
        <is>
          <t>09_Product_Videos/haruharu-wonder-black-rice-moisture-cleansing-oil</t>
        </is>
      </c>
      <c r="AM395" s="8" t="inlineStr">
        <is>
          <t>P2</t>
        </is>
      </c>
      <c r="AN395" s="8" t="inlineStr">
        <is>
          <t>To provide</t>
        </is>
      </c>
      <c r="AO395" s="8" t="inlineStr">
        <is>
          <t>Duration 15-30 sec; no licensed music unless usage rights are supplied.</t>
        </is>
      </c>
    </row>
    <row r="396">
      <c r="A396" s="8" t="inlineStr">
        <is>
          <t>product-haruharu-wonder-black-rice-moisture-cleansing-oil-routine-video</t>
        </is>
      </c>
      <c r="B396" s="8" t="inlineStr">
        <is>
          <t>Product - Haruharu Wonder Black Rice Moisture Cleansing Oil</t>
        </is>
      </c>
      <c r="C396" s="8" t="inlineStr">
        <is>
          <t>Product videos</t>
        </is>
      </c>
      <c r="D396" s="8" t="inlineStr">
        <is>
          <t>ProductGallery</t>
        </is>
      </c>
      <c r="E396" s="8" t="inlineStr">
        <is>
          <t>Routine placement video</t>
        </is>
      </c>
      <c r="F396" s="8" t="inlineStr">
        <is>
          <t>Video</t>
        </is>
      </c>
      <c r="G396" s="8" t="inlineStr">
        <is>
          <t>Optional</t>
        </is>
      </c>
      <c r="H396" s="9" t="inlineStr">
        <is>
          <t>1080x1920</t>
        </is>
      </c>
      <c r="I396" s="9" t="inlineStr">
        <is>
          <t>1080x1920</t>
        </is>
      </c>
      <c r="J396" s="9" t="inlineStr">
        <is>
          <t>1080x1920</t>
        </is>
      </c>
      <c r="K396" s="8" t="inlineStr">
        <is>
          <t>Standard</t>
        </is>
      </c>
      <c r="L396" s="9" t="inlineStr">
        <is>
          <t>1080x1920</t>
        </is>
      </c>
      <c r="M396" s="9" t="inlineStr">
        <is>
          <t>D:2160x3840 | T:2160x3840 | M:2160x3840</t>
        </is>
      </c>
      <c r="N396" s="9" t="inlineStr">
        <is>
          <t>N/A</t>
        </is>
      </c>
      <c r="O396" s="9" t="inlineStr">
        <is>
          <t>09:16</t>
        </is>
      </c>
      <c r="P396" s="9" t="inlineStr">
        <is>
          <t>OK</t>
        </is>
      </c>
      <c r="Q396" s="8" t="inlineStr">
        <is>
          <t>Subject occupies center 70-80% of frame</t>
        </is>
      </c>
      <c r="R396" s="8" t="inlineStr">
        <is>
          <t>Product center 70%; controls-safe bottom 20%</t>
        </is>
      </c>
      <c r="S396" s="8" t="inlineStr">
        <is>
          <t>Vertical product film for Korean skincare e-commerce. Product: Routine placement video. Setting: Natural / studio. Style: Premium product film. Lighting: Soft continuous light. Duration: 10-20 seconds. Smooth camera movement. Product centered in frame, minimal props, clean background. Color palette: soft pearl, blush pink, cream white. sRGB color space, natural skin tones. 1080x1920 vertical, H.264 codec.</t>
        </is>
      </c>
      <c r="T396" s="8" t="inlineStr">
        <is>
          <t>No licensed music without usage rights. No fast cuts or jarring transitions. No text overlays. No watermark. No multiple competing subjects. No busy backgrounds.</t>
        </is>
      </c>
      <c r="U396" s="8" t="inlineStr">
        <is>
          <t>MP4 H.264 + MOV master</t>
        </is>
      </c>
      <c r="V396" s="8" t="inlineStr">
        <is>
          <t>20MB target / 50MB max</t>
        </is>
      </c>
      <c r="W396" s="8" t="inlineStr">
        <is>
          <t>H.264 CRF 20-23; AAC 128kbps</t>
        </is>
      </c>
      <c r="X396" s="8" t="inlineStr">
        <is>
          <t>Natural / studio</t>
        </is>
      </c>
      <c r="Y396" s="8" t="inlineStr">
        <is>
          <t>Premium product film</t>
        </is>
      </c>
      <c r="Z396" s="8" t="inlineStr">
        <is>
          <t>Soft continuous light</t>
        </is>
      </c>
      <c r="AA396" s="8" t="inlineStr">
        <is>
          <t>sRGB; packaging and skin tones must match reality</t>
        </is>
      </c>
      <c r="AB396" s="8" t="inlineStr">
        <is>
          <t>Yes</t>
        </is>
      </c>
      <c r="AC396" s="8" t="inlineStr">
        <is>
          <t>Video</t>
        </is>
      </c>
      <c r="AD396" s="8" t="inlineStr">
        <is>
          <t>No</t>
        </is>
      </c>
      <c r="AE396" s="8" t="inlineStr">
        <is>
          <t>No</t>
        </is>
      </c>
      <c r="AF396" s="8" t="inlineStr">
        <is>
          <t>No</t>
        </is>
      </c>
      <c r="AG396" s="8" t="inlineStr">
        <is>
          <t>No</t>
        </is>
      </c>
      <c r="AH396" s="8" t="inlineStr">
        <is>
          <t>Yes</t>
        </is>
      </c>
      <c r="AI396" s="8" t="inlineStr">
        <is>
          <t>Yes</t>
        </is>
      </c>
      <c r="AJ396" s="8" t="inlineStr">
        <is>
          <t>Yes - agency writes; client supplies visual only</t>
        </is>
      </c>
      <c r="AK396" s="8" t="inlineStr">
        <is>
          <t>product-haruharu-wonder-black-rice-moisture-cleansing-oil-routine-video_{breakpoint}@{density}x_{WxH}.{ext}</t>
        </is>
      </c>
      <c r="AL396" s="8" t="inlineStr">
        <is>
          <t>09_Product_Videos/haruharu-wonder-black-rice-moisture-cleansing-oil</t>
        </is>
      </c>
      <c r="AM396" s="8" t="inlineStr">
        <is>
          <t>P3</t>
        </is>
      </c>
      <c r="AN396" s="8" t="inlineStr">
        <is>
          <t>To provide</t>
        </is>
      </c>
      <c r="AO396" s="8" t="inlineStr">
        <is>
          <t>Duration 20-45 sec; no licensed music unless usage rights are supplied.</t>
        </is>
      </c>
    </row>
    <row r="397">
      <c r="A397" s="8" t="inlineStr">
        <is>
          <t>product-haruharu-wonder-black-rice-moisture-cleansing-oil-lifestyle-video</t>
        </is>
      </c>
      <c r="B397" s="8" t="inlineStr">
        <is>
          <t>Product - Haruharu Wonder Black Rice Moisture Cleansing Oil</t>
        </is>
      </c>
      <c r="C397" s="8" t="inlineStr">
        <is>
          <t>Product videos</t>
        </is>
      </c>
      <c r="D397" s="8" t="inlineStr">
        <is>
          <t>ProductGallery</t>
        </is>
      </c>
      <c r="E397" s="8" t="inlineStr">
        <is>
          <t>Lifestyle product film</t>
        </is>
      </c>
      <c r="F397" s="8" t="inlineStr">
        <is>
          <t>Video</t>
        </is>
      </c>
      <c r="G397" s="8" t="inlineStr">
        <is>
          <t>Optional</t>
        </is>
      </c>
      <c r="H397" s="9" t="inlineStr">
        <is>
          <t>1080x1920</t>
        </is>
      </c>
      <c r="I397" s="9" t="inlineStr">
        <is>
          <t>1080x1920</t>
        </is>
      </c>
      <c r="J397" s="9" t="inlineStr">
        <is>
          <t>1080x1920</t>
        </is>
      </c>
      <c r="K397" s="8" t="inlineStr">
        <is>
          <t>Standard</t>
        </is>
      </c>
      <c r="L397" s="9" t="inlineStr">
        <is>
          <t>1080x1920</t>
        </is>
      </c>
      <c r="M397" s="9" t="inlineStr">
        <is>
          <t>D:2160x3840 | T:2160x3840 | M:2160x3840</t>
        </is>
      </c>
      <c r="N397" s="9" t="inlineStr">
        <is>
          <t>N/A</t>
        </is>
      </c>
      <c r="O397" s="9" t="inlineStr">
        <is>
          <t>09:16</t>
        </is>
      </c>
      <c r="P397" s="9" t="inlineStr">
        <is>
          <t>OK</t>
        </is>
      </c>
      <c r="Q397" s="8" t="inlineStr">
        <is>
          <t>Subject occupies center 70-80% of frame</t>
        </is>
      </c>
      <c r="R397" s="8" t="inlineStr">
        <is>
          <t>Product center 70%; controls-safe bottom 20%</t>
        </is>
      </c>
      <c r="S397" s="8" t="inlineStr">
        <is>
          <t>Vertical product film for Korean skincare e-commerce. Product: Lifestyle product film. Setting: Natural / studio. Style: Premium product film. Lighting: Soft continuous light. Duration: 10-20 seconds. Smooth camera movement. Product centered in frame, minimal props, clean background. Color palette: soft pearl, blush pink, cream white. sRGB color space, natural skin tones. 1080x1920 vertical, H.264 codec.</t>
        </is>
      </c>
      <c r="T397" s="8" t="inlineStr">
        <is>
          <t>No licensed music without usage rights. No fast cuts or jarring transitions. No text overlays. No watermark. No multiple competing subjects. No busy backgrounds.</t>
        </is>
      </c>
      <c r="U397" s="8" t="inlineStr">
        <is>
          <t>MP4 H.264 + MOV master</t>
        </is>
      </c>
      <c r="V397" s="8" t="inlineStr">
        <is>
          <t>20MB target / 50MB max</t>
        </is>
      </c>
      <c r="W397" s="8" t="inlineStr">
        <is>
          <t>H.264 CRF 20-23; AAC 128kbps</t>
        </is>
      </c>
      <c r="X397" s="8" t="inlineStr">
        <is>
          <t>Natural / studio</t>
        </is>
      </c>
      <c r="Y397" s="8" t="inlineStr">
        <is>
          <t>Premium product film</t>
        </is>
      </c>
      <c r="Z397" s="8" t="inlineStr">
        <is>
          <t>Soft continuous light</t>
        </is>
      </c>
      <c r="AA397" s="8" t="inlineStr">
        <is>
          <t>sRGB; packaging and skin tones must match reality</t>
        </is>
      </c>
      <c r="AB397" s="8" t="inlineStr">
        <is>
          <t>Yes</t>
        </is>
      </c>
      <c r="AC397" s="8" t="inlineStr">
        <is>
          <t>Video</t>
        </is>
      </c>
      <c r="AD397" s="8" t="inlineStr">
        <is>
          <t>No</t>
        </is>
      </c>
      <c r="AE397" s="8" t="inlineStr">
        <is>
          <t>No</t>
        </is>
      </c>
      <c r="AF397" s="8" t="inlineStr">
        <is>
          <t>No</t>
        </is>
      </c>
      <c r="AG397" s="8" t="inlineStr">
        <is>
          <t>No</t>
        </is>
      </c>
      <c r="AH397" s="8" t="inlineStr">
        <is>
          <t>Yes</t>
        </is>
      </c>
      <c r="AI397" s="8" t="inlineStr">
        <is>
          <t>Yes</t>
        </is>
      </c>
      <c r="AJ397" s="8" t="inlineStr">
        <is>
          <t>Yes - agency writes; client supplies visual only</t>
        </is>
      </c>
      <c r="AK397" s="8" t="inlineStr">
        <is>
          <t>product-haruharu-wonder-black-rice-moisture-cleansing-oil-lifestyle-video_{breakpoint}@{density}x_{WxH}.{ext}</t>
        </is>
      </c>
      <c r="AL397" s="8" t="inlineStr">
        <is>
          <t>09_Product_Videos/haruharu-wonder-black-rice-moisture-cleansing-oil</t>
        </is>
      </c>
      <c r="AM397" s="8" t="inlineStr">
        <is>
          <t>P3</t>
        </is>
      </c>
      <c r="AN397" s="8" t="inlineStr">
        <is>
          <t>To provide</t>
        </is>
      </c>
      <c r="AO397" s="8" t="inlineStr">
        <is>
          <t>Duration 10-30 sec; no licensed music unless usage rights are supplied.</t>
        </is>
      </c>
    </row>
    <row r="398">
      <c r="A398" s="8" t="inlineStr">
        <is>
          <t>product-haruharu-wonder-black-rice-moisture-cleansing-oil-ingredient-video</t>
        </is>
      </c>
      <c r="B398" s="8" t="inlineStr">
        <is>
          <t>Product - Haruharu Wonder Black Rice Moisture Cleansing Oil</t>
        </is>
      </c>
      <c r="C398" s="8" t="inlineStr">
        <is>
          <t>Product videos</t>
        </is>
      </c>
      <c r="D398" s="8" t="inlineStr">
        <is>
          <t>ProductGallery</t>
        </is>
      </c>
      <c r="E398" s="8" t="inlineStr">
        <is>
          <t>Ingredient highlight video</t>
        </is>
      </c>
      <c r="F398" s="8" t="inlineStr">
        <is>
          <t>Video</t>
        </is>
      </c>
      <c r="G398" s="8" t="inlineStr">
        <is>
          <t>Optional</t>
        </is>
      </c>
      <c r="H398" s="9" t="inlineStr">
        <is>
          <t>1080x1920</t>
        </is>
      </c>
      <c r="I398" s="9" t="inlineStr">
        <is>
          <t>1080x1920</t>
        </is>
      </c>
      <c r="J398" s="9" t="inlineStr">
        <is>
          <t>1080x1920</t>
        </is>
      </c>
      <c r="K398" s="8" t="inlineStr">
        <is>
          <t>Standard</t>
        </is>
      </c>
      <c r="L398" s="9" t="inlineStr">
        <is>
          <t>1080x1920</t>
        </is>
      </c>
      <c r="M398" s="9" t="inlineStr">
        <is>
          <t>D:2160x3840 | T:2160x3840 | M:2160x3840</t>
        </is>
      </c>
      <c r="N398" s="9" t="inlineStr">
        <is>
          <t>N/A</t>
        </is>
      </c>
      <c r="O398" s="9" t="inlineStr">
        <is>
          <t>09:16</t>
        </is>
      </c>
      <c r="P398" s="9" t="inlineStr">
        <is>
          <t>OK</t>
        </is>
      </c>
      <c r="Q398" s="8" t="inlineStr">
        <is>
          <t>Subject occupies center 70-80% of frame</t>
        </is>
      </c>
      <c r="R398" s="8" t="inlineStr">
        <is>
          <t>Product center 70%; controls-safe bottom 20%</t>
        </is>
      </c>
      <c r="S398" s="8" t="inlineStr">
        <is>
          <t>Vertical product film for Korean skincare e-commerce. Product: Ingredient highlight video. Setting: Natural / studio. Style: Premium product film. Lighting: Soft continuous light. Duration: 10-20 seconds. Smooth camera movement. Product centered in frame, minimal props, clean background. Color palette: soft pearl, blush pink, cream white. sRGB color space, natural skin tones. 1080x1920 vertical, H.264 codec.</t>
        </is>
      </c>
      <c r="T398" s="8" t="inlineStr">
        <is>
          <t>No licensed music without usage rights. No fast cuts or jarring transitions. No text overlays. No watermark. No multiple competing subjects. No busy backgrounds.</t>
        </is>
      </c>
      <c r="U398" s="8" t="inlineStr">
        <is>
          <t>MP4 H.264 + MOV master</t>
        </is>
      </c>
      <c r="V398" s="8" t="inlineStr">
        <is>
          <t>20MB target / 50MB max</t>
        </is>
      </c>
      <c r="W398" s="8" t="inlineStr">
        <is>
          <t>H.264 CRF 20-23; AAC 128kbps</t>
        </is>
      </c>
      <c r="X398" s="8" t="inlineStr">
        <is>
          <t>Natural / studio</t>
        </is>
      </c>
      <c r="Y398" s="8" t="inlineStr">
        <is>
          <t>Premium product film</t>
        </is>
      </c>
      <c r="Z398" s="8" t="inlineStr">
        <is>
          <t>Soft continuous light</t>
        </is>
      </c>
      <c r="AA398" s="8" t="inlineStr">
        <is>
          <t>sRGB; packaging and skin tones must match reality</t>
        </is>
      </c>
      <c r="AB398" s="8" t="inlineStr">
        <is>
          <t>Yes</t>
        </is>
      </c>
      <c r="AC398" s="8" t="inlineStr">
        <is>
          <t>Video</t>
        </is>
      </c>
      <c r="AD398" s="8" t="inlineStr">
        <is>
          <t>No</t>
        </is>
      </c>
      <c r="AE398" s="8" t="inlineStr">
        <is>
          <t>No</t>
        </is>
      </c>
      <c r="AF398" s="8" t="inlineStr">
        <is>
          <t>No</t>
        </is>
      </c>
      <c r="AG398" s="8" t="inlineStr">
        <is>
          <t>No</t>
        </is>
      </c>
      <c r="AH398" s="8" t="inlineStr">
        <is>
          <t>Yes</t>
        </is>
      </c>
      <c r="AI398" s="8" t="inlineStr">
        <is>
          <t>Yes</t>
        </is>
      </c>
      <c r="AJ398" s="8" t="inlineStr">
        <is>
          <t>Yes - agency writes; client supplies visual only</t>
        </is>
      </c>
      <c r="AK398" s="8" t="inlineStr">
        <is>
          <t>product-haruharu-wonder-black-rice-moisture-cleansing-oil-ingredient-video_{breakpoint}@{density}x_{WxH}.{ext}</t>
        </is>
      </c>
      <c r="AL398" s="8" t="inlineStr">
        <is>
          <t>09_Product_Videos/haruharu-wonder-black-rice-moisture-cleansing-oil</t>
        </is>
      </c>
      <c r="AM398" s="8" t="inlineStr">
        <is>
          <t>P3</t>
        </is>
      </c>
      <c r="AN398" s="8" t="inlineStr">
        <is>
          <t>To provide</t>
        </is>
      </c>
      <c r="AO398" s="8" t="inlineStr">
        <is>
          <t>Duration 10-20 sec; no licensed music unless usage rights are supplied.</t>
        </is>
      </c>
    </row>
    <row r="399">
      <c r="A399" s="8" t="inlineStr">
        <is>
          <t>product-haruharu-wonder-black-rice-moisture-cleansing-oil-360-video</t>
        </is>
      </c>
      <c r="B399" s="8" t="inlineStr">
        <is>
          <t>Product - Haruharu Wonder Black Rice Moisture Cleansing Oil</t>
        </is>
      </c>
      <c r="C399" s="8" t="inlineStr">
        <is>
          <t>Product videos</t>
        </is>
      </c>
      <c r="D399" s="8" t="inlineStr">
        <is>
          <t>ProductGallery</t>
        </is>
      </c>
      <c r="E399" s="8" t="inlineStr">
        <is>
          <t>360 rotation video</t>
        </is>
      </c>
      <c r="F399" s="8" t="inlineStr">
        <is>
          <t>Video</t>
        </is>
      </c>
      <c r="G399" s="8" t="inlineStr">
        <is>
          <t>Optional</t>
        </is>
      </c>
      <c r="H399" s="9" t="inlineStr">
        <is>
          <t>1080x1080</t>
        </is>
      </c>
      <c r="I399" s="9" t="inlineStr">
        <is>
          <t>1080x1080</t>
        </is>
      </c>
      <c r="J399" s="9" t="inlineStr">
        <is>
          <t>1080x1080</t>
        </is>
      </c>
      <c r="K399" s="8" t="inlineStr">
        <is>
          <t>Standard</t>
        </is>
      </c>
      <c r="L399" s="9" t="inlineStr">
        <is>
          <t>1080x1080</t>
        </is>
      </c>
      <c r="M399" s="9" t="inlineStr">
        <is>
          <t>D:2160x2160 | T:2160x2160 | M:2160x2160</t>
        </is>
      </c>
      <c r="N399" s="9" t="inlineStr">
        <is>
          <t>N/A</t>
        </is>
      </c>
      <c r="O399" s="9" t="inlineStr">
        <is>
          <t>1:1</t>
        </is>
      </c>
      <c r="P399" s="9" t="inlineStr">
        <is>
          <t>OK</t>
        </is>
      </c>
      <c r="Q399" s="8" t="inlineStr">
        <is>
          <t>Subject occupies center 70-80% of frame</t>
        </is>
      </c>
      <c r="R399" s="8" t="inlineStr">
        <is>
          <t>Product center 70%; controls-safe bottom 20%</t>
        </is>
      </c>
      <c r="S399" s="8" t="inlineStr">
        <is>
          <t>Vertical product film for Korean skincare e-commerce. Product: 360 rotation video. Setting: Natural / studio. Style: Premium product film. Lighting: Soft continuous light. Duration: 10-20 seconds. Smooth camera movement. Product centered in frame, minimal props, clean background. Color palette: soft pearl, blush pink, cream white. sRGB color space, natural skin tones. 1080x1920 vertical, H.264 codec.</t>
        </is>
      </c>
      <c r="T399" s="8" t="inlineStr">
        <is>
          <t>No licensed music without usage rights. No fast cuts or jarring transitions. No text overlays. No watermark. No multiple competing subjects. No busy backgrounds.</t>
        </is>
      </c>
      <c r="U399" s="8" t="inlineStr">
        <is>
          <t>MP4 H.264 + MOV master</t>
        </is>
      </c>
      <c r="V399" s="8" t="inlineStr">
        <is>
          <t>20MB target / 50MB max</t>
        </is>
      </c>
      <c r="W399" s="8" t="inlineStr">
        <is>
          <t>H.264 CRF 20-23; AAC 128kbps</t>
        </is>
      </c>
      <c r="X399" s="8" t="inlineStr">
        <is>
          <t>Natural / studio</t>
        </is>
      </c>
      <c r="Y399" s="8" t="inlineStr">
        <is>
          <t>Premium product film</t>
        </is>
      </c>
      <c r="Z399" s="8" t="inlineStr">
        <is>
          <t>Soft continuous light</t>
        </is>
      </c>
      <c r="AA399" s="8" t="inlineStr">
        <is>
          <t>sRGB; packaging and skin tones must match reality</t>
        </is>
      </c>
      <c r="AB399" s="8" t="inlineStr">
        <is>
          <t>Yes</t>
        </is>
      </c>
      <c r="AC399" s="8" t="inlineStr">
        <is>
          <t>Video</t>
        </is>
      </c>
      <c r="AD399" s="8" t="inlineStr">
        <is>
          <t>No</t>
        </is>
      </c>
      <c r="AE399" s="8" t="inlineStr">
        <is>
          <t>No</t>
        </is>
      </c>
      <c r="AF399" s="8" t="inlineStr">
        <is>
          <t>Yes</t>
        </is>
      </c>
      <c r="AG399" s="8" t="inlineStr">
        <is>
          <t>No</t>
        </is>
      </c>
      <c r="AH399" s="8" t="inlineStr">
        <is>
          <t>Yes</t>
        </is>
      </c>
      <c r="AI399" s="8" t="inlineStr">
        <is>
          <t>Yes</t>
        </is>
      </c>
      <c r="AJ399" s="8" t="inlineStr">
        <is>
          <t>Yes - agency writes; client supplies visual only</t>
        </is>
      </c>
      <c r="AK399" s="8" t="inlineStr">
        <is>
          <t>product-haruharu-wonder-black-rice-moisture-cleansing-oil-360-video_{breakpoint}@{density}x_{WxH}.{ext}</t>
        </is>
      </c>
      <c r="AL399" s="8" t="inlineStr">
        <is>
          <t>09_Product_Videos/haruharu-wonder-black-rice-moisture-cleansing-oil</t>
        </is>
      </c>
      <c r="AM399" s="8" t="inlineStr">
        <is>
          <t>P3</t>
        </is>
      </c>
      <c r="AN399" s="8" t="inlineStr">
        <is>
          <t>To provide</t>
        </is>
      </c>
      <c r="AO399" s="8" t="inlineStr">
        <is>
          <t>Duration 8-15 sec; no licensed music unless usage rights are supplied.</t>
        </is>
      </c>
    </row>
    <row r="400">
      <c r="A400" s="8" t="inlineStr">
        <is>
          <t>product-haruharu-wonder-black-rice-moisture-cleansing-oil-comparison-video</t>
        </is>
      </c>
      <c r="B400" s="8" t="inlineStr">
        <is>
          <t>Product - Haruharu Wonder Black Rice Moisture Cleansing Oil</t>
        </is>
      </c>
      <c r="C400" s="8" t="inlineStr">
        <is>
          <t>Product videos</t>
        </is>
      </c>
      <c r="D400" s="8" t="inlineStr">
        <is>
          <t>ProductGallery</t>
        </is>
      </c>
      <c r="E400" s="8" t="inlineStr">
        <is>
          <t>Scale / variant comparison video</t>
        </is>
      </c>
      <c r="F400" s="8" t="inlineStr">
        <is>
          <t>Video</t>
        </is>
      </c>
      <c r="G400" s="8" t="inlineStr">
        <is>
          <t>Optional</t>
        </is>
      </c>
      <c r="H400" s="9" t="inlineStr">
        <is>
          <t>1080x1920</t>
        </is>
      </c>
      <c r="I400" s="9" t="inlineStr">
        <is>
          <t>1080x1920</t>
        </is>
      </c>
      <c r="J400" s="9" t="inlineStr">
        <is>
          <t>1080x1920</t>
        </is>
      </c>
      <c r="K400" s="8" t="inlineStr">
        <is>
          <t>Standard</t>
        </is>
      </c>
      <c r="L400" s="9" t="inlineStr">
        <is>
          <t>1080x1920</t>
        </is>
      </c>
      <c r="M400" s="9" t="inlineStr">
        <is>
          <t>D:2160x3840 | T:2160x3840 | M:2160x3840</t>
        </is>
      </c>
      <c r="N400" s="9" t="inlineStr">
        <is>
          <t>N/A</t>
        </is>
      </c>
      <c r="O400" s="9" t="inlineStr">
        <is>
          <t>09:16</t>
        </is>
      </c>
      <c r="P400" s="9" t="inlineStr">
        <is>
          <t>OK</t>
        </is>
      </c>
      <c r="Q400" s="8" t="inlineStr">
        <is>
          <t>Subject occupies center 70-80% of frame</t>
        </is>
      </c>
      <c r="R400" s="8" t="inlineStr">
        <is>
          <t>Product center 70%; controls-safe bottom 20%</t>
        </is>
      </c>
      <c r="S400" s="8" t="inlineStr">
        <is>
          <t>Vertical product film for Korean skincare e-commerce. Product: Scale / variant comparison video. Setting: Natural / studio. Style: Premium product film. Lighting: Soft continuous light. Duration: 10-20 seconds. Smooth camera movement. Product centered in frame, minimal props, clean background. Color palette: soft pearl, blush pink, cream white. sRGB color space, natural skin tones. 1080x1920 vertical, H.264 codec.</t>
        </is>
      </c>
      <c r="T400" s="8" t="inlineStr">
        <is>
          <t>No licensed music without usage rights. No fast cuts or jarring transitions. No text overlays. No watermark. No multiple competing subjects. No busy backgrounds.</t>
        </is>
      </c>
      <c r="U400" s="8" t="inlineStr">
        <is>
          <t>MP4 H.264 + MOV master</t>
        </is>
      </c>
      <c r="V400" s="8" t="inlineStr">
        <is>
          <t>20MB target / 50MB max</t>
        </is>
      </c>
      <c r="W400" s="8" t="inlineStr">
        <is>
          <t>H.264 CRF 20-23; AAC 128kbps</t>
        </is>
      </c>
      <c r="X400" s="8" t="inlineStr">
        <is>
          <t>Natural / studio</t>
        </is>
      </c>
      <c r="Y400" s="8" t="inlineStr">
        <is>
          <t>Premium product film</t>
        </is>
      </c>
      <c r="Z400" s="8" t="inlineStr">
        <is>
          <t>Soft continuous light</t>
        </is>
      </c>
      <c r="AA400" s="8" t="inlineStr">
        <is>
          <t>sRGB; packaging and skin tones must match reality</t>
        </is>
      </c>
      <c r="AB400" s="8" t="inlineStr">
        <is>
          <t>Yes</t>
        </is>
      </c>
      <c r="AC400" s="8" t="inlineStr">
        <is>
          <t>Video</t>
        </is>
      </c>
      <c r="AD400" s="8" t="inlineStr">
        <is>
          <t>No</t>
        </is>
      </c>
      <c r="AE400" s="8" t="inlineStr">
        <is>
          <t>No</t>
        </is>
      </c>
      <c r="AF400" s="8" t="inlineStr">
        <is>
          <t>No</t>
        </is>
      </c>
      <c r="AG400" s="8" t="inlineStr">
        <is>
          <t>No</t>
        </is>
      </c>
      <c r="AH400" s="8" t="inlineStr">
        <is>
          <t>Yes</t>
        </is>
      </c>
      <c r="AI400" s="8" t="inlineStr">
        <is>
          <t>Yes</t>
        </is>
      </c>
      <c r="AJ400" s="8" t="inlineStr">
        <is>
          <t>Yes - agency writes; client supplies visual only</t>
        </is>
      </c>
      <c r="AK400" s="8" t="inlineStr">
        <is>
          <t>product-haruharu-wonder-black-rice-moisture-cleansing-oil-comparison-video_{breakpoint}@{density}x_{WxH}.{ext}</t>
        </is>
      </c>
      <c r="AL400" s="8" t="inlineStr">
        <is>
          <t>09_Product_Videos/haruharu-wonder-black-rice-moisture-cleansing-oil</t>
        </is>
      </c>
      <c r="AM400" s="8" t="inlineStr">
        <is>
          <t>P3</t>
        </is>
      </c>
      <c r="AN400" s="8" t="inlineStr">
        <is>
          <t>To provide</t>
        </is>
      </c>
      <c r="AO400" s="8" t="inlineStr">
        <is>
          <t>Duration 10-20 sec; no licensed music unless usage rights are supplied.</t>
        </is>
      </c>
    </row>
    <row r="401">
      <c r="A401" s="8" t="inlineStr">
        <is>
          <t>bundle-k-beauty-starter-kit-flatlay</t>
        </is>
      </c>
      <c r="B401" s="8" t="inlineStr">
        <is>
          <t>Bundle - K-Beauty Starter Kit</t>
        </is>
      </c>
      <c r="C401" s="8" t="inlineStr">
        <is>
          <t>Bundle visual</t>
        </is>
      </c>
      <c r="D401" s="8" t="inlineStr">
        <is>
          <t>ProductCard / ProductGallery</t>
        </is>
      </c>
      <c r="E401" s="8" t="inlineStr">
        <is>
          <t>K-Beauty Starter Kit flat lay</t>
        </is>
      </c>
      <c r="F401" s="8" t="inlineStr">
        <is>
          <t>Image</t>
        </is>
      </c>
      <c r="G401" s="8" t="inlineStr">
        <is>
          <t>Mandatory</t>
        </is>
      </c>
      <c r="H401" s="9" t="inlineStr">
        <is>
          <t>1800x1200</t>
        </is>
      </c>
      <c r="I401" s="9" t="inlineStr">
        <is>
          <t>1400x933</t>
        </is>
      </c>
      <c r="J401" s="9" t="inlineStr">
        <is>
          <t>1080x720</t>
        </is>
      </c>
      <c r="K401" s="8" t="inlineStr">
        <is>
          <t>Large/Hero</t>
        </is>
      </c>
      <c r="L401" s="9" t="inlineStr">
        <is>
          <t>1800x1200</t>
        </is>
      </c>
      <c r="M401" s="9" t="inlineStr">
        <is>
          <t>D:3600x2400 | T:2800x1866 | M:2160x1440</t>
        </is>
      </c>
      <c r="N401" s="9" t="inlineStr">
        <is>
          <t>N/A</t>
        </is>
      </c>
      <c r="O401" s="9" t="inlineStr">
        <is>
          <t>3:2</t>
        </is>
      </c>
      <c r="P401" s="9" t="inlineStr">
        <is>
          <t>OK</t>
        </is>
      </c>
      <c r="Q401" s="8" t="inlineStr">
        <is>
          <t>Subject fills 65-75% of frame with balanced negative space</t>
        </is>
      </c>
      <c r="R401" s="8" t="inlineStr">
        <is>
          <t>All inclusions visible; 10% margin</t>
        </is>
      </c>
      <c r="S401" s="8" t="inlineStr">
        <is>
          <t>Professional e-commerce photograph. Subject: K-Beauty Starter Kit flat lay. Background: Pearl / linen. Style: Premium overhead flat lay. Lighting: Soft overhead light. Clean composition, no clutter, no baked text. sRGB.</t>
        </is>
      </c>
      <c r="T401" s="8" t="inlineStr">
        <is>
          <t>No visible text or watermarks baked into the image. No logos or branding other than the product's own packaging. No busy or cluttered backgrounds. No multiple competing subjects. No cropped hands or faces unless specifically requested.</t>
        </is>
      </c>
      <c r="U401" s="8" t="inlineStr">
        <is>
          <t>WebP (primary) + JPG (fallback)</t>
        </is>
      </c>
      <c r="V401" s="8" t="inlineStr">
        <is>
          <t>400KB</t>
        </is>
      </c>
      <c r="W401" s="8" t="inlineStr">
        <is>
          <t>WebP q80-86</t>
        </is>
      </c>
      <c r="X401" s="8" t="inlineStr">
        <is>
          <t>Pearl / linen</t>
        </is>
      </c>
      <c r="Y401" s="8" t="inlineStr">
        <is>
          <t>Premium overhead flat lay</t>
        </is>
      </c>
      <c r="Z401" s="8" t="inlineStr">
        <is>
          <t>Soft overhead light</t>
        </is>
      </c>
      <c r="AA401" s="8" t="inlineStr">
        <is>
          <t>sRGB; packaging and skin tones must match reality</t>
        </is>
      </c>
      <c r="AB401" s="8" t="inlineStr">
        <is>
          <t>No</t>
        </is>
      </c>
      <c r="AC401" s="8" t="inlineStr">
        <is>
          <t>None</t>
        </is>
      </c>
      <c r="AD401" s="8" t="inlineStr">
        <is>
          <t>No</t>
        </is>
      </c>
      <c r="AE401" s="8" t="inlineStr">
        <is>
          <t>No</t>
        </is>
      </c>
      <c r="AF401" s="8" t="inlineStr">
        <is>
          <t>No</t>
        </is>
      </c>
      <c r="AG401" s="8" t="inlineStr">
        <is>
          <t>No</t>
        </is>
      </c>
      <c r="AH401" s="8" t="inlineStr">
        <is>
          <t>N/A</t>
        </is>
      </c>
      <c r="AI401" s="8" t="inlineStr">
        <is>
          <t>Yes</t>
        </is>
      </c>
      <c r="AJ401" s="8" t="inlineStr">
        <is>
          <t>Yes - agency writes; client supplies visual only</t>
        </is>
      </c>
      <c r="AK401" s="8" t="inlineStr">
        <is>
          <t>bundle-k-beauty-starter-kit-flatlay_{breakpoint}@{density}x_{WxH}.{ext}</t>
        </is>
      </c>
      <c r="AL401" s="8" t="inlineStr">
        <is>
          <t>03_Products/k-beauty-starter-kit</t>
        </is>
      </c>
      <c r="AM401" s="8" t="inlineStr">
        <is>
          <t>P0</t>
        </is>
      </c>
      <c r="AN401" s="8" t="inlineStr">
        <is>
          <t>To provide</t>
        </is>
      </c>
      <c r="AO401" s="8" t="inlineStr"/>
    </row>
    <row r="402">
      <c r="A402" s="8" t="inlineStr">
        <is>
          <t>bundle-k-glow-am-trio-flatlay</t>
        </is>
      </c>
      <c r="B402" s="8" t="inlineStr">
        <is>
          <t>Bundle - K-Glow AM Trio</t>
        </is>
      </c>
      <c r="C402" s="8" t="inlineStr">
        <is>
          <t>Bundle visual</t>
        </is>
      </c>
      <c r="D402" s="8" t="inlineStr">
        <is>
          <t>ProductCard / ProductGallery</t>
        </is>
      </c>
      <c r="E402" s="8" t="inlineStr">
        <is>
          <t>K-Glow AM Trio flat lay</t>
        </is>
      </c>
      <c r="F402" s="8" t="inlineStr">
        <is>
          <t>Image</t>
        </is>
      </c>
      <c r="G402" s="8" t="inlineStr">
        <is>
          <t>Mandatory</t>
        </is>
      </c>
      <c r="H402" s="9" t="inlineStr">
        <is>
          <t>1800x1200</t>
        </is>
      </c>
      <c r="I402" s="9" t="inlineStr">
        <is>
          <t>1400x933</t>
        </is>
      </c>
      <c r="J402" s="9" t="inlineStr">
        <is>
          <t>1080x720</t>
        </is>
      </c>
      <c r="K402" s="8" t="inlineStr">
        <is>
          <t>Large/Hero</t>
        </is>
      </c>
      <c r="L402" s="9" t="inlineStr">
        <is>
          <t>1800x1200</t>
        </is>
      </c>
      <c r="M402" s="9" t="inlineStr">
        <is>
          <t>D:3600x2400 | T:2800x1866 | M:2160x1440</t>
        </is>
      </c>
      <c r="N402" s="9" t="inlineStr">
        <is>
          <t>N/A</t>
        </is>
      </c>
      <c r="O402" s="9" t="inlineStr">
        <is>
          <t>3:2</t>
        </is>
      </c>
      <c r="P402" s="9" t="inlineStr">
        <is>
          <t>OK</t>
        </is>
      </c>
      <c r="Q402" s="8" t="inlineStr">
        <is>
          <t>Subject fills 65-75% of frame with balanced negative space</t>
        </is>
      </c>
      <c r="R402" s="8" t="inlineStr">
        <is>
          <t>All inclusions visible; 10% margin</t>
        </is>
      </c>
      <c r="S402" s="8" t="inlineStr">
        <is>
          <t>Professional e-commerce photograph. Subject: K-Glow AM Trio flat lay. Background: Pearl / linen. Style: Premium overhead flat lay. Lighting: Soft overhead light. Clean composition, no clutter, no baked text. sRGB.</t>
        </is>
      </c>
      <c r="T402" s="8" t="inlineStr">
        <is>
          <t>No visible text or watermarks baked into the image. No logos or branding other than the product's own packaging. No busy or cluttered backgrounds. No multiple competing subjects. No cropped hands or faces unless specifically requested.</t>
        </is>
      </c>
      <c r="U402" s="8" t="inlineStr">
        <is>
          <t>WebP (primary) + JPG (fallback)</t>
        </is>
      </c>
      <c r="V402" s="8" t="inlineStr">
        <is>
          <t>400KB</t>
        </is>
      </c>
      <c r="W402" s="8" t="inlineStr">
        <is>
          <t>WebP q80-86</t>
        </is>
      </c>
      <c r="X402" s="8" t="inlineStr">
        <is>
          <t>Pearl / linen</t>
        </is>
      </c>
      <c r="Y402" s="8" t="inlineStr">
        <is>
          <t>Premium overhead flat lay</t>
        </is>
      </c>
      <c r="Z402" s="8" t="inlineStr">
        <is>
          <t>Soft overhead light</t>
        </is>
      </c>
      <c r="AA402" s="8" t="inlineStr">
        <is>
          <t>sRGB; packaging and skin tones must match reality</t>
        </is>
      </c>
      <c r="AB402" s="8" t="inlineStr">
        <is>
          <t>No</t>
        </is>
      </c>
      <c r="AC402" s="8" t="inlineStr">
        <is>
          <t>None</t>
        </is>
      </c>
      <c r="AD402" s="8" t="inlineStr">
        <is>
          <t>No</t>
        </is>
      </c>
      <c r="AE402" s="8" t="inlineStr">
        <is>
          <t>No</t>
        </is>
      </c>
      <c r="AF402" s="8" t="inlineStr">
        <is>
          <t>No</t>
        </is>
      </c>
      <c r="AG402" s="8" t="inlineStr">
        <is>
          <t>No</t>
        </is>
      </c>
      <c r="AH402" s="8" t="inlineStr">
        <is>
          <t>N/A</t>
        </is>
      </c>
      <c r="AI402" s="8" t="inlineStr">
        <is>
          <t>Yes</t>
        </is>
      </c>
      <c r="AJ402" s="8" t="inlineStr">
        <is>
          <t>Yes - agency writes; client supplies visual only</t>
        </is>
      </c>
      <c r="AK402" s="8" t="inlineStr">
        <is>
          <t>bundle-k-glow-am-trio-flatlay_{breakpoint}@{density}x_{WxH}.{ext}</t>
        </is>
      </c>
      <c r="AL402" s="8" t="inlineStr">
        <is>
          <t>03_Products/k-glow-am-trio</t>
        </is>
      </c>
      <c r="AM402" s="8" t="inlineStr">
        <is>
          <t>P0</t>
        </is>
      </c>
      <c r="AN402" s="8" t="inlineStr">
        <is>
          <t>To provide</t>
        </is>
      </c>
      <c r="AO402" s="8" t="inlineStr"/>
    </row>
    <row r="403">
      <c r="A403" s="8" t="inlineStr">
        <is>
          <t>about-story-editorial</t>
        </is>
      </c>
      <c r="B403" s="8" t="inlineStr">
        <is>
          <t>Our Story</t>
        </is>
      </c>
      <c r="C403" s="8" t="inlineStr">
        <is>
          <t>Brand story</t>
        </is>
      </c>
      <c r="D403" s="8" t="inlineStr">
        <is>
          <t>OurStoryPage</t>
        </is>
      </c>
      <c r="E403" s="8" t="inlineStr">
        <is>
          <t>Primary brand story editorial</t>
        </is>
      </c>
      <c r="F403" s="8" t="inlineStr">
        <is>
          <t>Image</t>
        </is>
      </c>
      <c r="G403" s="8" t="inlineStr">
        <is>
          <t>Recommended</t>
        </is>
      </c>
      <c r="H403" s="9" t="inlineStr">
        <is>
          <t>960x1280</t>
        </is>
      </c>
      <c r="I403" s="9" t="inlineStr">
        <is>
          <t>800x1067</t>
        </is>
      </c>
      <c r="J403" s="9" t="inlineStr">
        <is>
          <t>640x853</t>
        </is>
      </c>
      <c r="K403" s="8" t="inlineStr">
        <is>
          <t>Large/Hero</t>
        </is>
      </c>
      <c r="L403" s="9" t="inlineStr">
        <is>
          <t>960x1280</t>
        </is>
      </c>
      <c r="M403" s="9" t="inlineStr">
        <is>
          <t>D:1920x2560 | T:1600x2134 | M:1280x1706</t>
        </is>
      </c>
      <c r="N403" s="9" t="inlineStr">
        <is>
          <t>N/A</t>
        </is>
      </c>
      <c r="O403" s="9" t="inlineStr">
        <is>
          <t>3:4</t>
        </is>
      </c>
      <c r="P403" s="9" t="inlineStr">
        <is>
          <t>OK</t>
        </is>
      </c>
      <c r="Q403" s="8" t="inlineStr">
        <is>
          <t>Subject occupies center 70-80% of frame</t>
        </is>
      </c>
      <c r="R403" s="8" t="inlineStr">
        <is>
          <t>Center 70%; avoid edge-critical detail</t>
        </is>
      </c>
      <c r="S403" s="8" t="inlineStr">
        <is>
          <t>Professional e-commerce photograph. Subject: Primary brand story editorial. Background: Natural / pearl. Style: Honest founding mood. Lighting: Soft window light. Clean composition, no clutter, no baked text. sRGB.</t>
        </is>
      </c>
      <c r="T403" s="8" t="inlineStr">
        <is>
          <t>No visible text or watermarks baked into the image. No logos or branding other than the product's own packaging. No busy or cluttered backgrounds. No multiple competing subjects. No cropped hands or faces unless specifically requested.</t>
        </is>
      </c>
      <c r="U403" s="8" t="inlineStr">
        <is>
          <t>WebP (primary) + JPG (fallback)</t>
        </is>
      </c>
      <c r="V403" s="8" t="inlineStr">
        <is>
          <t>300KB</t>
        </is>
      </c>
      <c r="W403" s="8" t="inlineStr">
        <is>
          <t>WebP q76-84 or optimized SVG</t>
        </is>
      </c>
      <c r="X403" s="8" t="inlineStr">
        <is>
          <t>Natural / pearl</t>
        </is>
      </c>
      <c r="Y403" s="8" t="inlineStr">
        <is>
          <t>Honest founding mood</t>
        </is>
      </c>
      <c r="Z403" s="8" t="inlineStr">
        <is>
          <t>Soft window light</t>
        </is>
      </c>
      <c r="AA403" s="8" t="inlineStr">
        <is>
          <t>sRGB; packaging and skin tones must match reality</t>
        </is>
      </c>
      <c r="AB403" s="8" t="inlineStr">
        <is>
          <t>No</t>
        </is>
      </c>
      <c r="AC403" s="8" t="inlineStr">
        <is>
          <t>None</t>
        </is>
      </c>
      <c r="AD403" s="8" t="inlineStr">
        <is>
          <t>No</t>
        </is>
      </c>
      <c r="AE403" s="8" t="inlineStr">
        <is>
          <t>No</t>
        </is>
      </c>
      <c r="AF403" s="8" t="inlineStr">
        <is>
          <t>No</t>
        </is>
      </c>
      <c r="AG403" s="8" t="inlineStr">
        <is>
          <t>No</t>
        </is>
      </c>
      <c r="AH403" s="8" t="inlineStr">
        <is>
          <t>N/A</t>
        </is>
      </c>
      <c r="AI403" s="8" t="inlineStr">
        <is>
          <t>Yes</t>
        </is>
      </c>
      <c r="AJ403" s="8" t="inlineStr">
        <is>
          <t>Yes - agency writes; client supplies visual only</t>
        </is>
      </c>
      <c r="AK403" s="8" t="inlineStr">
        <is>
          <t>about-story-editorial_{breakpoint}@{density}x_{WxH}.{ext}</t>
        </is>
      </c>
      <c r="AL403" s="8" t="inlineStr">
        <is>
          <t>05_About_Contact/Our_Story</t>
        </is>
      </c>
      <c r="AM403" s="8" t="inlineStr">
        <is>
          <t>P2</t>
        </is>
      </c>
      <c r="AN403" s="8" t="inlineStr">
        <is>
          <t>To provide</t>
        </is>
      </c>
      <c r="AO403" s="8" t="inlineStr"/>
    </row>
    <row r="404">
      <c r="A404" s="8" t="inlineStr">
        <is>
          <t>about-founder-portrait</t>
        </is>
      </c>
      <c r="B404" s="8" t="inlineStr">
        <is>
          <t>Our Story</t>
        </is>
      </c>
      <c r="C404" s="8" t="inlineStr">
        <is>
          <t>Founder</t>
        </is>
      </c>
      <c r="D404" s="8" t="inlineStr">
        <is>
          <t>OurStoryPage</t>
        </is>
      </c>
      <c r="E404" s="8" t="inlineStr">
        <is>
          <t>Founder portrait</t>
        </is>
      </c>
      <c r="F404" s="8" t="inlineStr">
        <is>
          <t>Image</t>
        </is>
      </c>
      <c r="G404" s="8" t="inlineStr">
        <is>
          <t>Recommended</t>
        </is>
      </c>
      <c r="H404" s="9" t="inlineStr">
        <is>
          <t>1200x1500</t>
        </is>
      </c>
      <c r="I404" s="9" t="inlineStr">
        <is>
          <t>960x1200</t>
        </is>
      </c>
      <c r="J404" s="9" t="inlineStr">
        <is>
          <t>800x1000</t>
        </is>
      </c>
      <c r="K404" s="8" t="inlineStr">
        <is>
          <t>Large/Hero</t>
        </is>
      </c>
      <c r="L404" s="9" t="inlineStr">
        <is>
          <t>1200x1500</t>
        </is>
      </c>
      <c r="M404" s="9" t="inlineStr">
        <is>
          <t>D:2400x3000 | T:1920x2400 | M:1600x2000</t>
        </is>
      </c>
      <c r="N404" s="9" t="inlineStr">
        <is>
          <t>N/A</t>
        </is>
      </c>
      <c r="O404" s="9" t="inlineStr">
        <is>
          <t>4:5</t>
        </is>
      </c>
      <c r="P404" s="9" t="inlineStr">
        <is>
          <t>OK</t>
        </is>
      </c>
      <c r="Q404" s="8" t="inlineStr">
        <is>
          <t>Subject occupies center 70-80% of frame</t>
        </is>
      </c>
      <c r="R404" s="8" t="inlineStr">
        <is>
          <t>Center 70%; avoid edge-critical detail</t>
        </is>
      </c>
      <c r="S404" s="8" t="inlineStr">
        <is>
          <t>Professional e-commerce photograph. Subject: Founder portrait. Background: Natural. Style: Warm non-corporate portrait. Lighting: Soft window light. Clean composition, no clutter, no baked text. sRGB.</t>
        </is>
      </c>
      <c r="T404" s="8" t="inlineStr">
        <is>
          <t>No visible text or watermarks baked into the image. No logos or branding other than the product's own packaging. No busy or cluttered backgrounds. No multiple competing subjects. No cropped hands or faces unless specifically requested.</t>
        </is>
      </c>
      <c r="U404" s="8" t="inlineStr">
        <is>
          <t>WebP (primary) + JPG (fallback)</t>
        </is>
      </c>
      <c r="V404" s="8" t="inlineStr">
        <is>
          <t>300KB</t>
        </is>
      </c>
      <c r="W404" s="8" t="inlineStr">
        <is>
          <t>WebP q76-84 or optimized SVG</t>
        </is>
      </c>
      <c r="X404" s="8" t="inlineStr">
        <is>
          <t>Natural</t>
        </is>
      </c>
      <c r="Y404" s="8" t="inlineStr">
        <is>
          <t>Warm non-corporate portrait</t>
        </is>
      </c>
      <c r="Z404" s="8" t="inlineStr">
        <is>
          <t>Soft window light</t>
        </is>
      </c>
      <c r="AA404" s="8" t="inlineStr">
        <is>
          <t>sRGB; packaging and skin tones must match reality</t>
        </is>
      </c>
      <c r="AB404" s="8" t="inlineStr">
        <is>
          <t>No</t>
        </is>
      </c>
      <c r="AC404" s="8" t="inlineStr">
        <is>
          <t>None</t>
        </is>
      </c>
      <c r="AD404" s="8" t="inlineStr">
        <is>
          <t>No</t>
        </is>
      </c>
      <c r="AE404" s="8" t="inlineStr">
        <is>
          <t>No</t>
        </is>
      </c>
      <c r="AF404" s="8" t="inlineStr">
        <is>
          <t>No</t>
        </is>
      </c>
      <c r="AG404" s="8" t="inlineStr">
        <is>
          <t>No</t>
        </is>
      </c>
      <c r="AH404" s="8" t="inlineStr">
        <is>
          <t>N/A</t>
        </is>
      </c>
      <c r="AI404" s="8" t="inlineStr">
        <is>
          <t>Yes</t>
        </is>
      </c>
      <c r="AJ404" s="8" t="inlineStr">
        <is>
          <t>Yes - agency writes; client supplies visual only</t>
        </is>
      </c>
      <c r="AK404" s="8" t="inlineStr">
        <is>
          <t>about-founder-portrait_{breakpoint}@{density}x_{WxH}.{ext}</t>
        </is>
      </c>
      <c r="AL404" s="8" t="inlineStr">
        <is>
          <t>05_About_Contact/Our_Story</t>
        </is>
      </c>
      <c r="AM404" s="8" t="inlineStr">
        <is>
          <t>P2</t>
        </is>
      </c>
      <c r="AN404" s="8" t="inlineStr">
        <is>
          <t>To provide</t>
        </is>
      </c>
      <c r="AO404" s="8" t="inlineStr"/>
    </row>
    <row r="405">
      <c r="A405" s="8" t="inlineStr">
        <is>
          <t>about-philosophy-plane</t>
        </is>
      </c>
      <c r="B405" s="8" t="inlineStr">
        <is>
          <t>Our Story</t>
        </is>
      </c>
      <c r="C405" s="8" t="inlineStr">
        <is>
          <t>Philosophy</t>
        </is>
      </c>
      <c r="D405" s="8" t="inlineStr">
        <is>
          <t>OurStoryPage</t>
        </is>
      </c>
      <c r="E405" s="8" t="inlineStr">
        <is>
          <t>Philosophy image</t>
        </is>
      </c>
      <c r="F405" s="8" t="inlineStr">
        <is>
          <t>Image</t>
        </is>
      </c>
      <c r="G405" s="8" t="inlineStr">
        <is>
          <t>Recommended</t>
        </is>
      </c>
      <c r="H405" s="9" t="inlineStr">
        <is>
          <t>800x1000</t>
        </is>
      </c>
      <c r="I405" s="9" t="inlineStr">
        <is>
          <t>800x1000</t>
        </is>
      </c>
      <c r="J405" s="9" t="inlineStr">
        <is>
          <t>640x800</t>
        </is>
      </c>
      <c r="K405" s="8" t="inlineStr">
        <is>
          <t>Large/Hero</t>
        </is>
      </c>
      <c r="L405" s="9" t="inlineStr">
        <is>
          <t>800x1000</t>
        </is>
      </c>
      <c r="M405" s="9" t="inlineStr">
        <is>
          <t>D:1600x2000 | T:1600x2000 | M:1280x1600</t>
        </is>
      </c>
      <c r="N405" s="9" t="inlineStr">
        <is>
          <t>N/A</t>
        </is>
      </c>
      <c r="O405" s="9" t="inlineStr">
        <is>
          <t>4:5</t>
        </is>
      </c>
      <c r="P405" s="9" t="inlineStr">
        <is>
          <t>OK</t>
        </is>
      </c>
      <c r="Q405" s="8" t="inlineStr">
        <is>
          <t>Subject occupies center 70-80% of frame</t>
        </is>
      </c>
      <c r="R405" s="8" t="inlineStr">
        <is>
          <t>Center 70%; avoid edge-critical detail</t>
        </is>
      </c>
      <c r="S405" s="8" t="inlineStr">
        <is>
          <t>Professional e-commerce photograph. Subject: Philosophy image. Background: Pearl lifestyle. Style: Quiet editorial. Lighting: Soft daylight. Clean composition, no clutter, no baked text. sRGB.</t>
        </is>
      </c>
      <c r="T405" s="8" t="inlineStr">
        <is>
          <t>No visible text or watermarks baked into the image. No logos or branding other than the product's own packaging. No busy or cluttered backgrounds. No multiple competing subjects. No cropped hands or faces unless specifically requested.</t>
        </is>
      </c>
      <c r="U405" s="8" t="inlineStr">
        <is>
          <t>WebP (primary) + JPG (fallback)</t>
        </is>
      </c>
      <c r="V405" s="8" t="inlineStr">
        <is>
          <t>300KB</t>
        </is>
      </c>
      <c r="W405" s="8" t="inlineStr">
        <is>
          <t>WebP q76-84 or optimized SVG</t>
        </is>
      </c>
      <c r="X405" s="8" t="inlineStr">
        <is>
          <t>Pearl lifestyle</t>
        </is>
      </c>
      <c r="Y405" s="8" t="inlineStr">
        <is>
          <t>Quiet editorial</t>
        </is>
      </c>
      <c r="Z405" s="8" t="inlineStr">
        <is>
          <t>Soft daylight</t>
        </is>
      </c>
      <c r="AA405" s="8" t="inlineStr">
        <is>
          <t>sRGB; packaging and skin tones must match reality</t>
        </is>
      </c>
      <c r="AB405" s="8" t="inlineStr">
        <is>
          <t>No</t>
        </is>
      </c>
      <c r="AC405" s="8" t="inlineStr">
        <is>
          <t>None</t>
        </is>
      </c>
      <c r="AD405" s="8" t="inlineStr">
        <is>
          <t>No</t>
        </is>
      </c>
      <c r="AE405" s="8" t="inlineStr">
        <is>
          <t>No</t>
        </is>
      </c>
      <c r="AF405" s="8" t="inlineStr">
        <is>
          <t>No</t>
        </is>
      </c>
      <c r="AG405" s="8" t="inlineStr">
        <is>
          <t>No</t>
        </is>
      </c>
      <c r="AH405" s="8" t="inlineStr">
        <is>
          <t>N/A</t>
        </is>
      </c>
      <c r="AI405" s="8" t="inlineStr">
        <is>
          <t>Yes</t>
        </is>
      </c>
      <c r="AJ405" s="8" t="inlineStr">
        <is>
          <t>Yes - agency writes; client supplies visual only</t>
        </is>
      </c>
      <c r="AK405" s="8" t="inlineStr">
        <is>
          <t>about-philosophy-plane_{breakpoint}@{density}x_{WxH}.{ext}</t>
        </is>
      </c>
      <c r="AL405" s="8" t="inlineStr">
        <is>
          <t>05_About_Contact/Our_Story</t>
        </is>
      </c>
      <c r="AM405" s="8" t="inlineStr">
        <is>
          <t>P2</t>
        </is>
      </c>
      <c r="AN405" s="8" t="inlineStr">
        <is>
          <t>To provide</t>
        </is>
      </c>
      <c r="AO405" s="8" t="inlineStr"/>
    </row>
    <row r="406">
      <c r="A406" s="8" t="inlineStr">
        <is>
          <t>about-authenticity-plane</t>
        </is>
      </c>
      <c r="B406" s="8" t="inlineStr">
        <is>
          <t>Our Story</t>
        </is>
      </c>
      <c r="C406" s="8" t="inlineStr">
        <is>
          <t>Authenticity</t>
        </is>
      </c>
      <c r="D406" s="8" t="inlineStr">
        <is>
          <t>OurStoryPage</t>
        </is>
      </c>
      <c r="E406" s="8" t="inlineStr">
        <is>
          <t>Verified packaging image</t>
        </is>
      </c>
      <c r="F406" s="8" t="inlineStr">
        <is>
          <t>Image</t>
        </is>
      </c>
      <c r="G406" s="8" t="inlineStr">
        <is>
          <t>Recommended</t>
        </is>
      </c>
      <c r="H406" s="9" t="inlineStr">
        <is>
          <t>1200x1500</t>
        </is>
      </c>
      <c r="I406" s="9" t="inlineStr">
        <is>
          <t>960x1200</t>
        </is>
      </c>
      <c r="J406" s="9" t="inlineStr">
        <is>
          <t>800x1000</t>
        </is>
      </c>
      <c r="K406" s="8" t="inlineStr">
        <is>
          <t>Large/Hero</t>
        </is>
      </c>
      <c r="L406" s="9" t="inlineStr">
        <is>
          <t>1200x1500</t>
        </is>
      </c>
      <c r="M406" s="9" t="inlineStr">
        <is>
          <t>D:2400x3000 | T:1920x2400 | M:1600x2000</t>
        </is>
      </c>
      <c r="N406" s="9" t="inlineStr">
        <is>
          <t>N/A</t>
        </is>
      </c>
      <c r="O406" s="9" t="inlineStr">
        <is>
          <t>4:5</t>
        </is>
      </c>
      <c r="P406" s="9" t="inlineStr">
        <is>
          <t>OK</t>
        </is>
      </c>
      <c r="Q406" s="8" t="inlineStr">
        <is>
          <t>Subject occupies center 70-80% of frame</t>
        </is>
      </c>
      <c r="R406" s="8" t="inlineStr">
        <is>
          <t>Center 70%; avoid edge-critical detail</t>
        </is>
      </c>
      <c r="S406" s="8" t="inlineStr">
        <is>
          <t>Professional e-commerce photograph. Subject: Verified packaging image. Background: Pearl studio. Style: Packaging verification detail. Lighting: Even softbox. Clean composition, no clutter, no baked text. sRGB.</t>
        </is>
      </c>
      <c r="T406" s="8" t="inlineStr">
        <is>
          <t>No visible text or watermarks baked into the image. No logos or branding other than the product's own packaging. No busy or cluttered backgrounds. No multiple competing subjects. No lifestyle props. No hands. No skin. No shadows from external objects. No reflections of studio equipment.</t>
        </is>
      </c>
      <c r="U406" s="8" t="inlineStr">
        <is>
          <t>WebP (primary) + JPG (fallback)</t>
        </is>
      </c>
      <c r="V406" s="8" t="inlineStr">
        <is>
          <t>300KB</t>
        </is>
      </c>
      <c r="W406" s="8" t="inlineStr">
        <is>
          <t>WebP q76-84 or optimized SVG</t>
        </is>
      </c>
      <c r="X406" s="8" t="inlineStr">
        <is>
          <t>Pearl studio</t>
        </is>
      </c>
      <c r="Y406" s="8" t="inlineStr">
        <is>
          <t>Packaging verification detail</t>
        </is>
      </c>
      <c r="Z406" s="8" t="inlineStr">
        <is>
          <t>Even softbox</t>
        </is>
      </c>
      <c r="AA406" s="8" t="inlineStr">
        <is>
          <t>sRGB; packaging and skin tones must match reality</t>
        </is>
      </c>
      <c r="AB406" s="8" t="inlineStr">
        <is>
          <t>No</t>
        </is>
      </c>
      <c r="AC406" s="8" t="inlineStr">
        <is>
          <t>None</t>
        </is>
      </c>
      <c r="AD406" s="8" t="inlineStr">
        <is>
          <t>No</t>
        </is>
      </c>
      <c r="AE406" s="8" t="inlineStr">
        <is>
          <t>No</t>
        </is>
      </c>
      <c r="AF406" s="8" t="inlineStr">
        <is>
          <t>No</t>
        </is>
      </c>
      <c r="AG406" s="8" t="inlineStr">
        <is>
          <t>No</t>
        </is>
      </c>
      <c r="AH406" s="8" t="inlineStr">
        <is>
          <t>N/A</t>
        </is>
      </c>
      <c r="AI406" s="8" t="inlineStr">
        <is>
          <t>Yes</t>
        </is>
      </c>
      <c r="AJ406" s="8" t="inlineStr">
        <is>
          <t>Yes - agency writes; client supplies visual only</t>
        </is>
      </c>
      <c r="AK406" s="8" t="inlineStr">
        <is>
          <t>about-authenticity-plane_{breakpoint}@{density}x_{WxH}.{ext}</t>
        </is>
      </c>
      <c r="AL406" s="8" t="inlineStr">
        <is>
          <t>05_About_Contact/Our_Story</t>
        </is>
      </c>
      <c r="AM406" s="8" t="inlineStr">
        <is>
          <t>P2</t>
        </is>
      </c>
      <c r="AN406" s="8" t="inlineStr">
        <is>
          <t>To provide</t>
        </is>
      </c>
      <c r="AO406" s="8" t="inlineStr"/>
    </row>
    <row r="407">
      <c r="A407" s="8" t="inlineStr">
        <is>
          <t>about-science-plane</t>
        </is>
      </c>
      <c r="B407" s="8" t="inlineStr">
        <is>
          <t>Our Story</t>
        </is>
      </c>
      <c r="C407" s="8" t="inlineStr">
        <is>
          <t>Science</t>
        </is>
      </c>
      <c r="D407" s="8" t="inlineStr">
        <is>
          <t>OurStoryPage</t>
        </is>
      </c>
      <c r="E407" s="8" t="inlineStr">
        <is>
          <t>Science / ingredient atmosphere</t>
        </is>
      </c>
      <c r="F407" s="8" t="inlineStr">
        <is>
          <t>Image</t>
        </is>
      </c>
      <c r="G407" s="8" t="inlineStr">
        <is>
          <t>Optional</t>
        </is>
      </c>
      <c r="H407" s="9" t="inlineStr">
        <is>
          <t>1440x810</t>
        </is>
      </c>
      <c r="I407" s="9" t="inlineStr">
        <is>
          <t>1024x576</t>
        </is>
      </c>
      <c r="J407" s="9" t="inlineStr">
        <is>
          <t>768x432</t>
        </is>
      </c>
      <c r="K407" s="8" t="inlineStr">
        <is>
          <t>Large/Hero</t>
        </is>
      </c>
      <c r="L407" s="9" t="inlineStr">
        <is>
          <t>1440x810</t>
        </is>
      </c>
      <c r="M407" s="9" t="inlineStr">
        <is>
          <t>D:2880x1620 | T:2048x1152 | M:1536x864</t>
        </is>
      </c>
      <c r="N407" s="9" t="inlineStr">
        <is>
          <t>N/A</t>
        </is>
      </c>
      <c r="O407" s="9" t="inlineStr">
        <is>
          <t>16:9</t>
        </is>
      </c>
      <c r="P407" s="9" t="inlineStr">
        <is>
          <t>OK</t>
        </is>
      </c>
      <c r="Q407" s="8" t="inlineStr">
        <is>
          <t>Subject occupies center 70-80% of frame</t>
        </is>
      </c>
      <c r="R407" s="8" t="inlineStr">
        <is>
          <t>Center 70%; avoid edge-critical detail</t>
        </is>
      </c>
      <c r="S407" s="8" t="inlineStr">
        <is>
          <t>Professional e-commerce photograph. Subject: Science / ingredient atmosphere. Background: Clean natural. Style: Soft desaturated science mood. Lighting: Diffuse. Clean composition, no clutter, no baked text. sRGB.</t>
        </is>
      </c>
      <c r="T407" s="8" t="inlineStr">
        <is>
          <t>No visible text or watermarks baked into the image. No logos or branding other than the product's own packaging. No busy or cluttered backgrounds. No multiple competing subjects. No cropped hands or faces unless specifically requested.</t>
        </is>
      </c>
      <c r="U407" s="8" t="inlineStr">
        <is>
          <t>WebP (primary) + JPG (fallback)</t>
        </is>
      </c>
      <c r="V407" s="8" t="inlineStr">
        <is>
          <t>300KB</t>
        </is>
      </c>
      <c r="W407" s="8" t="inlineStr">
        <is>
          <t>WebP q76-84 or optimized SVG</t>
        </is>
      </c>
      <c r="X407" s="8" t="inlineStr">
        <is>
          <t>Clean natural</t>
        </is>
      </c>
      <c r="Y407" s="8" t="inlineStr">
        <is>
          <t>Soft desaturated science mood</t>
        </is>
      </c>
      <c r="Z407" s="8" t="inlineStr">
        <is>
          <t>Diffuse</t>
        </is>
      </c>
      <c r="AA407" s="8" t="inlineStr">
        <is>
          <t>sRGB; packaging and skin tones must match reality</t>
        </is>
      </c>
      <c r="AB407" s="8" t="inlineStr">
        <is>
          <t>No</t>
        </is>
      </c>
      <c r="AC407" s="8" t="inlineStr">
        <is>
          <t>None</t>
        </is>
      </c>
      <c r="AD407" s="8" t="inlineStr">
        <is>
          <t>No</t>
        </is>
      </c>
      <c r="AE407" s="8" t="inlineStr">
        <is>
          <t>No</t>
        </is>
      </c>
      <c r="AF407" s="8" t="inlineStr">
        <is>
          <t>No</t>
        </is>
      </c>
      <c r="AG407" s="8" t="inlineStr">
        <is>
          <t>No</t>
        </is>
      </c>
      <c r="AH407" s="8" t="inlineStr">
        <is>
          <t>N/A</t>
        </is>
      </c>
      <c r="AI407" s="8" t="inlineStr">
        <is>
          <t>Yes</t>
        </is>
      </c>
      <c r="AJ407" s="8" t="inlineStr">
        <is>
          <t>Yes - agency writes; client supplies visual only</t>
        </is>
      </c>
      <c r="AK407" s="8" t="inlineStr">
        <is>
          <t>about-science-plane_{breakpoint}@{density}x_{WxH}.{ext}</t>
        </is>
      </c>
      <c r="AL407" s="8" t="inlineStr">
        <is>
          <t>05_About_Contact/Our_Story</t>
        </is>
      </c>
      <c r="AM407" s="8" t="inlineStr">
        <is>
          <t>P3</t>
        </is>
      </c>
      <c r="AN407" s="8" t="inlineStr">
        <is>
          <t>To provide</t>
        </is>
      </c>
      <c r="AO407" s="8" t="inlineStr"/>
    </row>
    <row r="408">
      <c r="A408" s="8" t="inlineStr">
        <is>
          <t>about-office-exterior</t>
        </is>
      </c>
      <c r="B408" s="8" t="inlineStr">
        <is>
          <t>Our Story</t>
        </is>
      </c>
      <c r="C408" s="8" t="inlineStr">
        <is>
          <t>Office</t>
        </is>
      </c>
      <c r="D408" s="8" t="inlineStr">
        <is>
          <t>OurStoryPage</t>
        </is>
      </c>
      <c r="E408" s="8" t="inlineStr">
        <is>
          <t>Office exterior</t>
        </is>
      </c>
      <c r="F408" s="8" t="inlineStr">
        <is>
          <t>Image</t>
        </is>
      </c>
      <c r="G408" s="8" t="inlineStr">
        <is>
          <t>Optional</t>
        </is>
      </c>
      <c r="H408" s="9" t="inlineStr">
        <is>
          <t>1600x1067</t>
        </is>
      </c>
      <c r="I408" s="9" t="inlineStr">
        <is>
          <t>1200x800</t>
        </is>
      </c>
      <c r="J408" s="9" t="inlineStr">
        <is>
          <t>900x600</t>
        </is>
      </c>
      <c r="K408" s="8" t="inlineStr">
        <is>
          <t>Large/Hero</t>
        </is>
      </c>
      <c r="L408" s="9" t="inlineStr">
        <is>
          <t>1600x1067</t>
        </is>
      </c>
      <c r="M408" s="9" t="inlineStr">
        <is>
          <t>D:3200x2134 | T:2400x1600 | M:1800x1200</t>
        </is>
      </c>
      <c r="N408" s="9" t="inlineStr">
        <is>
          <t>N/A</t>
        </is>
      </c>
      <c r="O408" s="9" t="inlineStr">
        <is>
          <t>3:2</t>
        </is>
      </c>
      <c r="P408" s="9" t="inlineStr">
        <is>
          <t>OK</t>
        </is>
      </c>
      <c r="Q408" s="8" t="inlineStr">
        <is>
          <t>Subject occupies center 70-80% of frame</t>
        </is>
      </c>
      <c r="R408" s="8" t="inlineStr">
        <is>
          <t>Center 70%; avoid edge-critical detail</t>
        </is>
      </c>
      <c r="S408" s="8" t="inlineStr">
        <is>
          <t>Professional e-commerce photograph. Subject: Office exterior. Background: Natural. Style: Documentary architecture. Lighting: Daylight. Clean composition, no clutter, no baked text. sRGB.</t>
        </is>
      </c>
      <c r="T408" s="8" t="inlineStr">
        <is>
          <t>No visible text or watermarks baked into the image. No logos or branding other than the product's own packaging. No busy or cluttered backgrounds. No multiple competing subjects. No cropped hands or faces unless specifically requested.</t>
        </is>
      </c>
      <c r="U408" s="8" t="inlineStr">
        <is>
          <t>WebP (primary) + JPG (fallback)</t>
        </is>
      </c>
      <c r="V408" s="8" t="inlineStr">
        <is>
          <t>300KB</t>
        </is>
      </c>
      <c r="W408" s="8" t="inlineStr">
        <is>
          <t>WebP q76-84 or optimized SVG</t>
        </is>
      </c>
      <c r="X408" s="8" t="inlineStr">
        <is>
          <t>Natural</t>
        </is>
      </c>
      <c r="Y408" s="8" t="inlineStr">
        <is>
          <t>Documentary architecture</t>
        </is>
      </c>
      <c r="Z408" s="8" t="inlineStr">
        <is>
          <t>Daylight</t>
        </is>
      </c>
      <c r="AA408" s="8" t="inlineStr">
        <is>
          <t>sRGB; packaging and skin tones must match reality</t>
        </is>
      </c>
      <c r="AB408" s="8" t="inlineStr">
        <is>
          <t>No</t>
        </is>
      </c>
      <c r="AC408" s="8" t="inlineStr">
        <is>
          <t>None</t>
        </is>
      </c>
      <c r="AD408" s="8" t="inlineStr">
        <is>
          <t>No</t>
        </is>
      </c>
      <c r="AE408" s="8" t="inlineStr">
        <is>
          <t>No</t>
        </is>
      </c>
      <c r="AF408" s="8" t="inlineStr">
        <is>
          <t>No</t>
        </is>
      </c>
      <c r="AG408" s="8" t="inlineStr">
        <is>
          <t>No</t>
        </is>
      </c>
      <c r="AH408" s="8" t="inlineStr">
        <is>
          <t>N/A</t>
        </is>
      </c>
      <c r="AI408" s="8" t="inlineStr">
        <is>
          <t>Yes</t>
        </is>
      </c>
      <c r="AJ408" s="8" t="inlineStr">
        <is>
          <t>Yes - agency writes; client supplies visual only</t>
        </is>
      </c>
      <c r="AK408" s="8" t="inlineStr">
        <is>
          <t>about-office-exterior_{breakpoint}@{density}x_{WxH}.{ext}</t>
        </is>
      </c>
      <c r="AL408" s="8" t="inlineStr">
        <is>
          <t>05_About_Contact/Our_Story</t>
        </is>
      </c>
      <c r="AM408" s="8" t="inlineStr">
        <is>
          <t>P3</t>
        </is>
      </c>
      <c r="AN408" s="8" t="inlineStr">
        <is>
          <t>To provide</t>
        </is>
      </c>
      <c r="AO408" s="8" t="inlineStr"/>
    </row>
    <row r="409">
      <c r="A409" s="8" t="inlineStr">
        <is>
          <t>about-office-interior</t>
        </is>
      </c>
      <c r="B409" s="8" t="inlineStr">
        <is>
          <t>Our Story</t>
        </is>
      </c>
      <c r="C409" s="8" t="inlineStr">
        <is>
          <t>Office</t>
        </is>
      </c>
      <c r="D409" s="8" t="inlineStr">
        <is>
          <t>OurStoryPage</t>
        </is>
      </c>
      <c r="E409" s="8" t="inlineStr">
        <is>
          <t>Office interior</t>
        </is>
      </c>
      <c r="F409" s="8" t="inlineStr">
        <is>
          <t>Image</t>
        </is>
      </c>
      <c r="G409" s="8" t="inlineStr">
        <is>
          <t>Optional</t>
        </is>
      </c>
      <c r="H409" s="9" t="inlineStr">
        <is>
          <t>1600x1067</t>
        </is>
      </c>
      <c r="I409" s="9" t="inlineStr">
        <is>
          <t>1200x800</t>
        </is>
      </c>
      <c r="J409" s="9" t="inlineStr">
        <is>
          <t>900x600</t>
        </is>
      </c>
      <c r="K409" s="8" t="inlineStr">
        <is>
          <t>Large/Hero</t>
        </is>
      </c>
      <c r="L409" s="9" t="inlineStr">
        <is>
          <t>1600x1067</t>
        </is>
      </c>
      <c r="M409" s="9" t="inlineStr">
        <is>
          <t>D:3200x2134 | T:2400x1600 | M:1800x1200</t>
        </is>
      </c>
      <c r="N409" s="9" t="inlineStr">
        <is>
          <t>N/A</t>
        </is>
      </c>
      <c r="O409" s="9" t="inlineStr">
        <is>
          <t>3:2</t>
        </is>
      </c>
      <c r="P409" s="9" t="inlineStr">
        <is>
          <t>OK</t>
        </is>
      </c>
      <c r="Q409" s="8" t="inlineStr">
        <is>
          <t>Subject occupies center 70-80% of frame</t>
        </is>
      </c>
      <c r="R409" s="8" t="inlineStr">
        <is>
          <t>Center 70%; avoid edge-critical detail</t>
        </is>
      </c>
      <c r="S409" s="8" t="inlineStr">
        <is>
          <t>Professional e-commerce photograph. Subject: Office interior. Background: Natural. Style: Tidy documentary. Lighting: Daylight. Clean composition, no clutter, no baked text. sRGB.</t>
        </is>
      </c>
      <c r="T409" s="8" t="inlineStr">
        <is>
          <t>No visible text or watermarks baked into the image. No logos or branding other than the product's own packaging. No busy or cluttered backgrounds. No multiple competing subjects. No cropped hands or faces unless specifically requested.</t>
        </is>
      </c>
      <c r="U409" s="8" t="inlineStr">
        <is>
          <t>WebP (primary) + JPG (fallback)</t>
        </is>
      </c>
      <c r="V409" s="8" t="inlineStr">
        <is>
          <t>300KB</t>
        </is>
      </c>
      <c r="W409" s="8" t="inlineStr">
        <is>
          <t>WebP q76-84 or optimized SVG</t>
        </is>
      </c>
      <c r="X409" s="8" t="inlineStr">
        <is>
          <t>Natural</t>
        </is>
      </c>
      <c r="Y409" s="8" t="inlineStr">
        <is>
          <t>Tidy documentary</t>
        </is>
      </c>
      <c r="Z409" s="8" t="inlineStr">
        <is>
          <t>Daylight</t>
        </is>
      </c>
      <c r="AA409" s="8" t="inlineStr">
        <is>
          <t>sRGB; packaging and skin tones must match reality</t>
        </is>
      </c>
      <c r="AB409" s="8" t="inlineStr">
        <is>
          <t>No</t>
        </is>
      </c>
      <c r="AC409" s="8" t="inlineStr">
        <is>
          <t>None</t>
        </is>
      </c>
      <c r="AD409" s="8" t="inlineStr">
        <is>
          <t>No</t>
        </is>
      </c>
      <c r="AE409" s="8" t="inlineStr">
        <is>
          <t>No</t>
        </is>
      </c>
      <c r="AF409" s="8" t="inlineStr">
        <is>
          <t>No</t>
        </is>
      </c>
      <c r="AG409" s="8" t="inlineStr">
        <is>
          <t>No</t>
        </is>
      </c>
      <c r="AH409" s="8" t="inlineStr">
        <is>
          <t>N/A</t>
        </is>
      </c>
      <c r="AI409" s="8" t="inlineStr">
        <is>
          <t>Yes</t>
        </is>
      </c>
      <c r="AJ409" s="8" t="inlineStr">
        <is>
          <t>Yes - agency writes; client supplies visual only</t>
        </is>
      </c>
      <c r="AK409" s="8" t="inlineStr">
        <is>
          <t>about-office-interior_{breakpoint}@{density}x_{WxH}.{ext}</t>
        </is>
      </c>
      <c r="AL409" s="8" t="inlineStr">
        <is>
          <t>05_About_Contact/Our_Story</t>
        </is>
      </c>
      <c r="AM409" s="8" t="inlineStr">
        <is>
          <t>P3</t>
        </is>
      </c>
      <c r="AN409" s="8" t="inlineStr">
        <is>
          <t>To provide</t>
        </is>
      </c>
      <c r="AO409" s="8" t="inlineStr"/>
    </row>
    <row r="410">
      <c r="A410" s="8" t="inlineStr">
        <is>
          <t>about-warehouse</t>
        </is>
      </c>
      <c r="B410" s="8" t="inlineStr">
        <is>
          <t>Our Story</t>
        </is>
      </c>
      <c r="C410" s="8" t="inlineStr">
        <is>
          <t>Operations</t>
        </is>
      </c>
      <c r="D410" s="8" t="inlineStr">
        <is>
          <t>OurStoryPage</t>
        </is>
      </c>
      <c r="E410" s="8" t="inlineStr">
        <is>
          <t>Warehouse / fulfilment image</t>
        </is>
      </c>
      <c r="F410" s="8" t="inlineStr">
        <is>
          <t>Image</t>
        </is>
      </c>
      <c r="G410" s="8" t="inlineStr">
        <is>
          <t>Optional</t>
        </is>
      </c>
      <c r="H410" s="9" t="inlineStr">
        <is>
          <t>1600x1067</t>
        </is>
      </c>
      <c r="I410" s="9" t="inlineStr">
        <is>
          <t>1200x800</t>
        </is>
      </c>
      <c r="J410" s="9" t="inlineStr">
        <is>
          <t>900x600</t>
        </is>
      </c>
      <c r="K410" s="8" t="inlineStr">
        <is>
          <t>Large/Hero</t>
        </is>
      </c>
      <c r="L410" s="9" t="inlineStr">
        <is>
          <t>1600x1067</t>
        </is>
      </c>
      <c r="M410" s="9" t="inlineStr">
        <is>
          <t>D:3200x2134 | T:2400x1600 | M:1800x1200</t>
        </is>
      </c>
      <c r="N410" s="9" t="inlineStr">
        <is>
          <t>N/A</t>
        </is>
      </c>
      <c r="O410" s="9" t="inlineStr">
        <is>
          <t>3:2</t>
        </is>
      </c>
      <c r="P410" s="9" t="inlineStr">
        <is>
          <t>OK</t>
        </is>
      </c>
      <c r="Q410" s="8" t="inlineStr">
        <is>
          <t>Subject occupies center 70-80% of frame</t>
        </is>
      </c>
      <c r="R410" s="8" t="inlineStr">
        <is>
          <t>Center 70%; avoid edge-critical detail</t>
        </is>
      </c>
      <c r="S410" s="8" t="inlineStr">
        <is>
          <t>Professional e-commerce photograph. Subject: Warehouse / fulfilment image. Background: Natural. Style: Clean operational documentary. Lighting: Even daylight. Clean composition, no clutter, no baked text. sRGB.</t>
        </is>
      </c>
      <c r="T410" s="8" t="inlineStr">
        <is>
          <t>No visible text or watermarks baked into the image. No logos or branding other than the product's own packaging. No busy or cluttered backgrounds. No multiple competing subjects. No cropped hands or faces unless specifically requested.</t>
        </is>
      </c>
      <c r="U410" s="8" t="inlineStr">
        <is>
          <t>WebP (primary) + JPG (fallback)</t>
        </is>
      </c>
      <c r="V410" s="8" t="inlineStr">
        <is>
          <t>300KB</t>
        </is>
      </c>
      <c r="W410" s="8" t="inlineStr">
        <is>
          <t>WebP q76-84 or optimized SVG</t>
        </is>
      </c>
      <c r="X410" s="8" t="inlineStr">
        <is>
          <t>Natural</t>
        </is>
      </c>
      <c r="Y410" s="8" t="inlineStr">
        <is>
          <t>Clean operational documentary</t>
        </is>
      </c>
      <c r="Z410" s="8" t="inlineStr">
        <is>
          <t>Even daylight</t>
        </is>
      </c>
      <c r="AA410" s="8" t="inlineStr">
        <is>
          <t>sRGB; packaging and skin tones must match reality</t>
        </is>
      </c>
      <c r="AB410" s="8" t="inlineStr">
        <is>
          <t>No</t>
        </is>
      </c>
      <c r="AC410" s="8" t="inlineStr">
        <is>
          <t>None</t>
        </is>
      </c>
      <c r="AD410" s="8" t="inlineStr">
        <is>
          <t>No</t>
        </is>
      </c>
      <c r="AE410" s="8" t="inlineStr">
        <is>
          <t>No</t>
        </is>
      </c>
      <c r="AF410" s="8" t="inlineStr">
        <is>
          <t>No</t>
        </is>
      </c>
      <c r="AG410" s="8" t="inlineStr">
        <is>
          <t>No</t>
        </is>
      </c>
      <c r="AH410" s="8" t="inlineStr">
        <is>
          <t>N/A</t>
        </is>
      </c>
      <c r="AI410" s="8" t="inlineStr">
        <is>
          <t>Yes</t>
        </is>
      </c>
      <c r="AJ410" s="8" t="inlineStr">
        <is>
          <t>Yes - agency writes; client supplies visual only</t>
        </is>
      </c>
      <c r="AK410" s="8" t="inlineStr">
        <is>
          <t>about-warehouse_{breakpoint}@{density}x_{WxH}.{ext}</t>
        </is>
      </c>
      <c r="AL410" s="8" t="inlineStr">
        <is>
          <t>05_About_Contact/Our_Story</t>
        </is>
      </c>
      <c r="AM410" s="8" t="inlineStr">
        <is>
          <t>P3</t>
        </is>
      </c>
      <c r="AN410" s="8" t="inlineStr">
        <is>
          <t>To provide</t>
        </is>
      </c>
      <c r="AO410" s="8" t="inlineStr"/>
    </row>
    <row r="411">
      <c r="A411" s="8" t="inlineStr">
        <is>
          <t>about-behind-scenes</t>
        </is>
      </c>
      <c r="B411" s="8" t="inlineStr">
        <is>
          <t>Our Story</t>
        </is>
      </c>
      <c r="C411" s="8" t="inlineStr">
        <is>
          <t>Behind the scenes</t>
        </is>
      </c>
      <c r="D411" s="8" t="inlineStr">
        <is>
          <t>OurStoryPage</t>
        </is>
      </c>
      <c r="E411" s="8" t="inlineStr">
        <is>
          <t>Behind-the-scenes image</t>
        </is>
      </c>
      <c r="F411" s="8" t="inlineStr">
        <is>
          <t>Image</t>
        </is>
      </c>
      <c r="G411" s="8" t="inlineStr">
        <is>
          <t>Optional</t>
        </is>
      </c>
      <c r="H411" s="9" t="inlineStr">
        <is>
          <t>1200x1500</t>
        </is>
      </c>
      <c r="I411" s="9" t="inlineStr">
        <is>
          <t>960x1200</t>
        </is>
      </c>
      <c r="J411" s="9" t="inlineStr">
        <is>
          <t>800x1000</t>
        </is>
      </c>
      <c r="K411" s="8" t="inlineStr">
        <is>
          <t>Large/Hero</t>
        </is>
      </c>
      <c r="L411" s="9" t="inlineStr">
        <is>
          <t>1200x1500</t>
        </is>
      </c>
      <c r="M411" s="9" t="inlineStr">
        <is>
          <t>D:2400x3000 | T:1920x2400 | M:1600x2000</t>
        </is>
      </c>
      <c r="N411" s="9" t="inlineStr">
        <is>
          <t>N/A</t>
        </is>
      </c>
      <c r="O411" s="9" t="inlineStr">
        <is>
          <t>4:5</t>
        </is>
      </c>
      <c r="P411" s="9" t="inlineStr">
        <is>
          <t>OK</t>
        </is>
      </c>
      <c r="Q411" s="8" t="inlineStr">
        <is>
          <t>Subject occupies center 70-80% of frame</t>
        </is>
      </c>
      <c r="R411" s="8" t="inlineStr">
        <is>
          <t>Center 70%; avoid edge-critical detail</t>
        </is>
      </c>
      <c r="S411" s="8" t="inlineStr">
        <is>
          <t>Professional e-commerce photograph. Subject: Behind-the-scenes image. Background: Natural. Style: Candid but polished. Lighting: Available light. Clean composition, no clutter, no baked text. sRGB.</t>
        </is>
      </c>
      <c r="T411" s="8" t="inlineStr">
        <is>
          <t>No visible text or watermarks baked into the image. No logos or branding other than the product's own packaging. No busy or cluttered backgrounds. No multiple competing subjects. No cropped hands or faces unless specifically requested.</t>
        </is>
      </c>
      <c r="U411" s="8" t="inlineStr">
        <is>
          <t>WebP (primary) + JPG (fallback)</t>
        </is>
      </c>
      <c r="V411" s="8" t="inlineStr">
        <is>
          <t>300KB</t>
        </is>
      </c>
      <c r="W411" s="8" t="inlineStr">
        <is>
          <t>WebP q76-84 or optimized SVG</t>
        </is>
      </c>
      <c r="X411" s="8" t="inlineStr">
        <is>
          <t>Natural</t>
        </is>
      </c>
      <c r="Y411" s="8" t="inlineStr">
        <is>
          <t>Candid but polished</t>
        </is>
      </c>
      <c r="Z411" s="8" t="inlineStr">
        <is>
          <t>Available light</t>
        </is>
      </c>
      <c r="AA411" s="8" t="inlineStr">
        <is>
          <t>sRGB; packaging and skin tones must match reality</t>
        </is>
      </c>
      <c r="AB411" s="8" t="inlineStr">
        <is>
          <t>No</t>
        </is>
      </c>
      <c r="AC411" s="8" t="inlineStr">
        <is>
          <t>None</t>
        </is>
      </c>
      <c r="AD411" s="8" t="inlineStr">
        <is>
          <t>No</t>
        </is>
      </c>
      <c r="AE411" s="8" t="inlineStr">
        <is>
          <t>No</t>
        </is>
      </c>
      <c r="AF411" s="8" t="inlineStr">
        <is>
          <t>No</t>
        </is>
      </c>
      <c r="AG411" s="8" t="inlineStr">
        <is>
          <t>No</t>
        </is>
      </c>
      <c r="AH411" s="8" t="inlineStr">
        <is>
          <t>N/A</t>
        </is>
      </c>
      <c r="AI411" s="8" t="inlineStr">
        <is>
          <t>Yes</t>
        </is>
      </c>
      <c r="AJ411" s="8" t="inlineStr">
        <is>
          <t>Yes - agency writes; client supplies visual only</t>
        </is>
      </c>
      <c r="AK411" s="8" t="inlineStr">
        <is>
          <t>about-behind-scenes_{breakpoint}@{density}x_{WxH}.{ext}</t>
        </is>
      </c>
      <c r="AL411" s="8" t="inlineStr">
        <is>
          <t>05_About_Contact/Our_Story</t>
        </is>
      </c>
      <c r="AM411" s="8" t="inlineStr">
        <is>
          <t>P3</t>
        </is>
      </c>
      <c r="AN411" s="8" t="inlineStr">
        <is>
          <t>To provide</t>
        </is>
      </c>
      <c r="AO411" s="8" t="inlineStr"/>
    </row>
    <row r="412">
      <c r="A412" s="8" t="inlineStr">
        <is>
          <t>authenticity-editorial</t>
        </is>
      </c>
      <c r="B412" s="8" t="inlineStr">
        <is>
          <t>Authenticity</t>
        </is>
      </c>
      <c r="C412" s="8" t="inlineStr">
        <is>
          <t>Hero</t>
        </is>
      </c>
      <c r="D412" s="8" t="inlineStr">
        <is>
          <t>AuthenticityPage</t>
        </is>
      </c>
      <c r="E412" s="8" t="inlineStr">
        <is>
          <t>Authenticity hero editorial</t>
        </is>
      </c>
      <c r="F412" s="8" t="inlineStr">
        <is>
          <t>Image</t>
        </is>
      </c>
      <c r="G412" s="8" t="inlineStr">
        <is>
          <t>Recommended</t>
        </is>
      </c>
      <c r="H412" s="9" t="inlineStr">
        <is>
          <t>1200x1500</t>
        </is>
      </c>
      <c r="I412" s="9" t="inlineStr">
        <is>
          <t>960x1200</t>
        </is>
      </c>
      <c r="J412" s="9" t="inlineStr">
        <is>
          <t>800x1000</t>
        </is>
      </c>
      <c r="K412" s="8" t="inlineStr">
        <is>
          <t>Large/Hero</t>
        </is>
      </c>
      <c r="L412" s="9" t="inlineStr">
        <is>
          <t>1200x1500</t>
        </is>
      </c>
      <c r="M412" s="9" t="inlineStr">
        <is>
          <t>D:2400x3000 | T:1920x2400 | M:1600x2000</t>
        </is>
      </c>
      <c r="N412" s="9" t="inlineStr">
        <is>
          <t>N/A</t>
        </is>
      </c>
      <c r="O412" s="9" t="inlineStr">
        <is>
          <t>4:5</t>
        </is>
      </c>
      <c r="P412" s="9" t="inlineStr">
        <is>
          <t>OK</t>
        </is>
      </c>
      <c r="Q412" s="8" t="inlineStr">
        <is>
          <t>Subject occupies center 70-80% of frame</t>
        </is>
      </c>
      <c r="R412" s="8" t="inlineStr">
        <is>
          <t>Center 70%; avoid edge-critical detail</t>
        </is>
      </c>
      <c r="S412" s="8" t="inlineStr">
        <is>
          <t>Cinematic Korean skincare lifestyle editorial for hero banner. Subject: Authenticity hero editorial. Composition: Portrait orientation. Subject occupies Subject occupies center 70-80% of frame of frame height. Negative space: Center 70%; avoid edge-critical detail. Lighting: Soft daylight. Background: Pearl / verified products. Mood: calm, premium, editorial. Not clinical. Color palette: pearl, blush pink, cream, soft green botanical accents. No baked text, no logos, no watermarks. sRGB color space, natural skin tones matching reality.</t>
        </is>
      </c>
      <c r="T412" s="8" t="inlineStr">
        <is>
          <t>No visible text or watermarks baked into the image. No logos or branding other than the product's own packaging. No busy or cluttered backgrounds. No multiple competing subjects. No stock-photo look. No generic beauty imagery. No competing text areas outside designated safe zone.</t>
        </is>
      </c>
      <c r="U412" s="8" t="inlineStr">
        <is>
          <t>WebP (primary) + JPG (fallback)</t>
        </is>
      </c>
      <c r="V412" s="8" t="inlineStr">
        <is>
          <t>300KB</t>
        </is>
      </c>
      <c r="W412" s="8" t="inlineStr">
        <is>
          <t>WebP q76-84 or optimized SVG</t>
        </is>
      </c>
      <c r="X412" s="8" t="inlineStr">
        <is>
          <t>Pearl / verified products</t>
        </is>
      </c>
      <c r="Y412" s="8" t="inlineStr">
        <is>
          <t>Trust and precision</t>
        </is>
      </c>
      <c r="Z412" s="8" t="inlineStr">
        <is>
          <t>Soft daylight</t>
        </is>
      </c>
      <c r="AA412" s="8" t="inlineStr">
        <is>
          <t>sRGB; packaging and skin tones must match reality</t>
        </is>
      </c>
      <c r="AB412" s="8" t="inlineStr">
        <is>
          <t>No</t>
        </is>
      </c>
      <c r="AC412" s="8" t="inlineStr">
        <is>
          <t>None</t>
        </is>
      </c>
      <c r="AD412" s="8" t="inlineStr">
        <is>
          <t>No</t>
        </is>
      </c>
      <c r="AE412" s="8" t="inlineStr">
        <is>
          <t>No</t>
        </is>
      </c>
      <c r="AF412" s="8" t="inlineStr">
        <is>
          <t>No</t>
        </is>
      </c>
      <c r="AG412" s="8" t="inlineStr">
        <is>
          <t>No</t>
        </is>
      </c>
      <c r="AH412" s="8" t="inlineStr">
        <is>
          <t>N/A</t>
        </is>
      </c>
      <c r="AI412" s="8" t="inlineStr">
        <is>
          <t>Yes</t>
        </is>
      </c>
      <c r="AJ412" s="8" t="inlineStr">
        <is>
          <t>Yes - agency writes; client supplies visual only</t>
        </is>
      </c>
      <c r="AK412" s="8" t="inlineStr">
        <is>
          <t>authenticity-editorial_{breakpoint}@{density}x_{WxH}.{ext}</t>
        </is>
      </c>
      <c r="AL412" s="8" t="inlineStr">
        <is>
          <t>05_About_Contact/Authenticity</t>
        </is>
      </c>
      <c r="AM412" s="8" t="inlineStr">
        <is>
          <t>P2</t>
        </is>
      </c>
      <c r="AN412" s="8" t="inlineStr">
        <is>
          <t>To provide</t>
        </is>
      </c>
      <c r="AO412" s="8" t="inlineStr"/>
    </row>
    <row r="413">
      <c r="A413" s="8" t="inlineStr">
        <is>
          <t>real-vs-fake-authentic-pack</t>
        </is>
      </c>
      <c r="B413" s="8" t="inlineStr">
        <is>
          <t>Real vs Fake</t>
        </is>
      </c>
      <c r="C413" s="8" t="inlineStr">
        <is>
          <t>Comparison</t>
        </is>
      </c>
      <c r="D413" s="8" t="inlineStr">
        <is>
          <t>RealVsFakePage</t>
        </is>
      </c>
      <c r="E413" s="8" t="inlineStr">
        <is>
          <t>Authentic packaging reference</t>
        </is>
      </c>
      <c r="F413" s="8" t="inlineStr">
        <is>
          <t>Image</t>
        </is>
      </c>
      <c r="G413" s="8" t="inlineStr">
        <is>
          <t>Recommended</t>
        </is>
      </c>
      <c r="H413" s="9" t="inlineStr">
        <is>
          <t>1000x1250</t>
        </is>
      </c>
      <c r="I413" s="9" t="inlineStr">
        <is>
          <t>800x1000</t>
        </is>
      </c>
      <c r="J413" s="9" t="inlineStr">
        <is>
          <t>700x875</t>
        </is>
      </c>
      <c r="K413" s="8" t="inlineStr">
        <is>
          <t>Large/Hero</t>
        </is>
      </c>
      <c r="L413" s="9" t="inlineStr">
        <is>
          <t>1000x1250</t>
        </is>
      </c>
      <c r="M413" s="9" t="inlineStr">
        <is>
          <t>D:2000x2500 | T:1600x2000 | M:1400x1750</t>
        </is>
      </c>
      <c r="N413" s="9" t="inlineStr">
        <is>
          <t>N/A</t>
        </is>
      </c>
      <c r="O413" s="9" t="inlineStr">
        <is>
          <t>4:5</t>
        </is>
      </c>
      <c r="P413" s="9" t="inlineStr">
        <is>
          <t>OK</t>
        </is>
      </c>
      <c r="Q413" s="8" t="inlineStr">
        <is>
          <t>Subject occupies center 70-80% of frame</t>
        </is>
      </c>
      <c r="R413" s="8" t="inlineStr">
        <is>
          <t>Center 70%; avoid edge-critical detail</t>
        </is>
      </c>
      <c r="S413" s="8" t="inlineStr">
        <is>
          <t>Professional e-commerce photograph. Subject: Authentic packaging reference. Background: White / pearl. Style: Forensic-clear packshot. Lighting: Locked even light. Clean composition, no clutter, no baked text. sRGB.</t>
        </is>
      </c>
      <c r="T413" s="8" t="inlineStr">
        <is>
          <t>No visible text or watermarks baked into the image. No logos or branding other than the product's own packaging. No busy or cluttered backgrounds. No multiple competing subjects. No lifestyle props. No hands. No skin. No shadows from external objects. No reflections of studio equipment.</t>
        </is>
      </c>
      <c r="U413" s="8" t="inlineStr">
        <is>
          <t>WebP (primary) + JPG (fallback)</t>
        </is>
      </c>
      <c r="V413" s="8" t="inlineStr">
        <is>
          <t>300KB</t>
        </is>
      </c>
      <c r="W413" s="8" t="inlineStr">
        <is>
          <t>WebP q76-84 or optimized SVG</t>
        </is>
      </c>
      <c r="X413" s="8" t="inlineStr">
        <is>
          <t>White / pearl</t>
        </is>
      </c>
      <c r="Y413" s="8" t="inlineStr">
        <is>
          <t>Forensic-clear packshot</t>
        </is>
      </c>
      <c r="Z413" s="8" t="inlineStr">
        <is>
          <t>Locked even light</t>
        </is>
      </c>
      <c r="AA413" s="8" t="inlineStr">
        <is>
          <t>sRGB; packaging and skin tones must match reality</t>
        </is>
      </c>
      <c r="AB413" s="8" t="inlineStr">
        <is>
          <t>No</t>
        </is>
      </c>
      <c r="AC413" s="8" t="inlineStr">
        <is>
          <t>None</t>
        </is>
      </c>
      <c r="AD413" s="8" t="inlineStr">
        <is>
          <t>No</t>
        </is>
      </c>
      <c r="AE413" s="8" t="inlineStr">
        <is>
          <t>No</t>
        </is>
      </c>
      <c r="AF413" s="8" t="inlineStr">
        <is>
          <t>No</t>
        </is>
      </c>
      <c r="AG413" s="8" t="inlineStr">
        <is>
          <t>No</t>
        </is>
      </c>
      <c r="AH413" s="8" t="inlineStr">
        <is>
          <t>N/A</t>
        </is>
      </c>
      <c r="AI413" s="8" t="inlineStr">
        <is>
          <t>Yes</t>
        </is>
      </c>
      <c r="AJ413" s="8" t="inlineStr">
        <is>
          <t>Yes - agency writes; client supplies visual only</t>
        </is>
      </c>
      <c r="AK413" s="8" t="inlineStr">
        <is>
          <t>real-vs-fake-authentic-pack_{breakpoint}@{density}x_{WxH}.{ext}</t>
        </is>
      </c>
      <c r="AL413" s="8" t="inlineStr">
        <is>
          <t>05_About_Contact/Real_vs_Fake</t>
        </is>
      </c>
      <c r="AM413" s="8" t="inlineStr">
        <is>
          <t>P2</t>
        </is>
      </c>
      <c r="AN413" s="8" t="inlineStr">
        <is>
          <t>To provide</t>
        </is>
      </c>
      <c r="AO413" s="8" t="inlineStr"/>
    </row>
    <row r="414">
      <c r="A414" s="8" t="inlineStr">
        <is>
          <t>real-vs-fake-fake-pack</t>
        </is>
      </c>
      <c r="B414" s="8" t="inlineStr">
        <is>
          <t>Real vs Fake</t>
        </is>
      </c>
      <c r="C414" s="8" t="inlineStr">
        <is>
          <t>Comparison</t>
        </is>
      </c>
      <c r="D414" s="8" t="inlineStr">
        <is>
          <t>RealVsFakePage</t>
        </is>
      </c>
      <c r="E414" s="8" t="inlineStr">
        <is>
          <t>Counterfeit packaging reference</t>
        </is>
      </c>
      <c r="F414" s="8" t="inlineStr">
        <is>
          <t>Image</t>
        </is>
      </c>
      <c r="G414" s="8" t="inlineStr">
        <is>
          <t>Recommended</t>
        </is>
      </c>
      <c r="H414" s="9" t="inlineStr">
        <is>
          <t>1000x1250</t>
        </is>
      </c>
      <c r="I414" s="9" t="inlineStr">
        <is>
          <t>800x1000</t>
        </is>
      </c>
      <c r="J414" s="9" t="inlineStr">
        <is>
          <t>700x875</t>
        </is>
      </c>
      <c r="K414" s="8" t="inlineStr">
        <is>
          <t>Large/Hero</t>
        </is>
      </c>
      <c r="L414" s="9" t="inlineStr">
        <is>
          <t>1000x1250</t>
        </is>
      </c>
      <c r="M414" s="9" t="inlineStr">
        <is>
          <t>D:2000x2500 | T:1600x2000 | M:1400x1750</t>
        </is>
      </c>
      <c r="N414" s="9" t="inlineStr">
        <is>
          <t>N/A</t>
        </is>
      </c>
      <c r="O414" s="9" t="inlineStr">
        <is>
          <t>4:5</t>
        </is>
      </c>
      <c r="P414" s="9" t="inlineStr">
        <is>
          <t>OK</t>
        </is>
      </c>
      <c r="Q414" s="8" t="inlineStr">
        <is>
          <t>Subject occupies center 70-80% of frame</t>
        </is>
      </c>
      <c r="R414" s="8" t="inlineStr">
        <is>
          <t>Center 70%; avoid edge-critical detail</t>
        </is>
      </c>
      <c r="S414" s="8" t="inlineStr">
        <is>
          <t>Professional e-commerce photograph. Subject: Counterfeit packaging reference. Background: White / pearl. Style: Equal comparison packshot. Lighting: Identical to authentic. Clean composition, no clutter, no baked text. sRGB.</t>
        </is>
      </c>
      <c r="T414" s="8" t="inlineStr">
        <is>
          <t>No visible text or watermarks baked into the image. No logos or branding other than the product's own packaging. No busy or cluttered backgrounds. No multiple competing subjects. No lifestyle props. No hands. No skin. No shadows from external objects. No reflections of studio equipment.</t>
        </is>
      </c>
      <c r="U414" s="8" t="inlineStr">
        <is>
          <t>WebP (primary) + JPG (fallback)</t>
        </is>
      </c>
      <c r="V414" s="8" t="inlineStr">
        <is>
          <t>300KB</t>
        </is>
      </c>
      <c r="W414" s="8" t="inlineStr">
        <is>
          <t>WebP q76-84 or optimized SVG</t>
        </is>
      </c>
      <c r="X414" s="8" t="inlineStr">
        <is>
          <t>White / pearl</t>
        </is>
      </c>
      <c r="Y414" s="8" t="inlineStr">
        <is>
          <t>Equal comparison packshot</t>
        </is>
      </c>
      <c r="Z414" s="8" t="inlineStr">
        <is>
          <t>Identical to authentic</t>
        </is>
      </c>
      <c r="AA414" s="8" t="inlineStr">
        <is>
          <t>sRGB; packaging and skin tones must match reality</t>
        </is>
      </c>
      <c r="AB414" s="8" t="inlineStr">
        <is>
          <t>No</t>
        </is>
      </c>
      <c r="AC414" s="8" t="inlineStr">
        <is>
          <t>None</t>
        </is>
      </c>
      <c r="AD414" s="8" t="inlineStr">
        <is>
          <t>No</t>
        </is>
      </c>
      <c r="AE414" s="8" t="inlineStr">
        <is>
          <t>No</t>
        </is>
      </c>
      <c r="AF414" s="8" t="inlineStr">
        <is>
          <t>No</t>
        </is>
      </c>
      <c r="AG414" s="8" t="inlineStr">
        <is>
          <t>No</t>
        </is>
      </c>
      <c r="AH414" s="8" t="inlineStr">
        <is>
          <t>N/A</t>
        </is>
      </c>
      <c r="AI414" s="8" t="inlineStr">
        <is>
          <t>Yes</t>
        </is>
      </c>
      <c r="AJ414" s="8" t="inlineStr">
        <is>
          <t>Yes - agency writes; client supplies visual only</t>
        </is>
      </c>
      <c r="AK414" s="8" t="inlineStr">
        <is>
          <t>real-vs-fake-fake-pack_{breakpoint}@{density}x_{WxH}.{ext}</t>
        </is>
      </c>
      <c r="AL414" s="8" t="inlineStr">
        <is>
          <t>05_About_Contact/Real_vs_Fake</t>
        </is>
      </c>
      <c r="AM414" s="8" t="inlineStr">
        <is>
          <t>P2</t>
        </is>
      </c>
      <c r="AN414" s="8" t="inlineStr">
        <is>
          <t>To provide</t>
        </is>
      </c>
      <c r="AO414" s="8" t="inlineStr"/>
    </row>
    <row r="415">
      <c r="A415" s="8" t="inlineStr">
        <is>
          <t>real-vs-fake-texture</t>
        </is>
      </c>
      <c r="B415" s="8" t="inlineStr">
        <is>
          <t>Real vs Fake</t>
        </is>
      </c>
      <c r="C415" s="8" t="inlineStr">
        <is>
          <t>Detail</t>
        </is>
      </c>
      <c r="D415" s="8" t="inlineStr">
        <is>
          <t>RealVsFakePage</t>
        </is>
      </c>
      <c r="E415" s="8" t="inlineStr">
        <is>
          <t>Label / print macro</t>
        </is>
      </c>
      <c r="F415" s="8" t="inlineStr">
        <is>
          <t>Image</t>
        </is>
      </c>
      <c r="G415" s="8" t="inlineStr">
        <is>
          <t>Recommended</t>
        </is>
      </c>
      <c r="H415" s="9" t="inlineStr">
        <is>
          <t>1200x1200</t>
        </is>
      </c>
      <c r="I415" s="9" t="inlineStr">
        <is>
          <t>1000x1000</t>
        </is>
      </c>
      <c r="J415" s="9" t="inlineStr">
        <is>
          <t>800x800</t>
        </is>
      </c>
      <c r="K415" s="8" t="inlineStr">
        <is>
          <t>Large/Hero</t>
        </is>
      </c>
      <c r="L415" s="9" t="inlineStr">
        <is>
          <t>1200x1200</t>
        </is>
      </c>
      <c r="M415" s="9" t="inlineStr">
        <is>
          <t>D:2400x2400 | T:2000x2000 | M:1600x1600</t>
        </is>
      </c>
      <c r="N415" s="9" t="inlineStr">
        <is>
          <t>N/A</t>
        </is>
      </c>
      <c r="O415" s="9" t="inlineStr">
        <is>
          <t>1:1</t>
        </is>
      </c>
      <c r="P415" s="9" t="inlineStr">
        <is>
          <t>OK</t>
        </is>
      </c>
      <c r="Q415" s="8" t="inlineStr">
        <is>
          <t>Subject occupies center 70-80% of frame</t>
        </is>
      </c>
      <c r="R415" s="8" t="inlineStr">
        <is>
          <t>Center 70%; avoid edge-critical detail</t>
        </is>
      </c>
      <c r="S415" s="8" t="inlineStr">
        <is>
          <t>Professional e-commerce photograph. Subject: Label / print macro. Background: Neutral. Style: Educational macro. Lighting: Even directional. Clean composition, no clutter, no baked text. sRGB.</t>
        </is>
      </c>
      <c r="T415" s="8" t="inlineStr">
        <is>
          <t>No visible text or watermarks baked into the image. No logos or branding other than the product's own packaging. No busy or cluttered backgrounds. No multiple competing subjects. No cropped hands or faces unless specifically requested.</t>
        </is>
      </c>
      <c r="U415" s="8" t="inlineStr">
        <is>
          <t>WebP (primary) + JPG (fallback)</t>
        </is>
      </c>
      <c r="V415" s="8" t="inlineStr">
        <is>
          <t>300KB</t>
        </is>
      </c>
      <c r="W415" s="8" t="inlineStr">
        <is>
          <t>WebP q76-84 or optimized SVG</t>
        </is>
      </c>
      <c r="X415" s="8" t="inlineStr">
        <is>
          <t>Neutral</t>
        </is>
      </c>
      <c r="Y415" s="8" t="inlineStr">
        <is>
          <t>Educational macro</t>
        </is>
      </c>
      <c r="Z415" s="8" t="inlineStr">
        <is>
          <t>Even directional</t>
        </is>
      </c>
      <c r="AA415" s="8" t="inlineStr">
        <is>
          <t>sRGB; packaging and skin tones must match reality</t>
        </is>
      </c>
      <c r="AB415" s="8" t="inlineStr">
        <is>
          <t>No</t>
        </is>
      </c>
      <c r="AC415" s="8" t="inlineStr">
        <is>
          <t>None</t>
        </is>
      </c>
      <c r="AD415" s="8" t="inlineStr">
        <is>
          <t>No</t>
        </is>
      </c>
      <c r="AE415" s="8" t="inlineStr">
        <is>
          <t>No</t>
        </is>
      </c>
      <c r="AF415" s="8" t="inlineStr">
        <is>
          <t>No</t>
        </is>
      </c>
      <c r="AG415" s="8" t="inlineStr">
        <is>
          <t>No</t>
        </is>
      </c>
      <c r="AH415" s="8" t="inlineStr">
        <is>
          <t>N/A</t>
        </is>
      </c>
      <c r="AI415" s="8" t="inlineStr">
        <is>
          <t>Yes</t>
        </is>
      </c>
      <c r="AJ415" s="8" t="inlineStr">
        <is>
          <t>Yes - agency writes; client supplies visual only</t>
        </is>
      </c>
      <c r="AK415" s="8" t="inlineStr">
        <is>
          <t>real-vs-fake-texture_{breakpoint}@{density}x_{WxH}.{ext}</t>
        </is>
      </c>
      <c r="AL415" s="8" t="inlineStr">
        <is>
          <t>05_About_Contact/Real_vs_Fake</t>
        </is>
      </c>
      <c r="AM415" s="8" t="inlineStr">
        <is>
          <t>P2</t>
        </is>
      </c>
      <c r="AN415" s="8" t="inlineStr">
        <is>
          <t>To provide</t>
        </is>
      </c>
      <c r="AO415" s="8" t="inlineStr"/>
    </row>
    <row r="416">
      <c r="A416" s="8" t="inlineStr">
        <is>
          <t>contact-store-photo</t>
        </is>
      </c>
      <c r="B416" s="8" t="inlineStr">
        <is>
          <t>Contact</t>
        </is>
      </c>
      <c r="C416" s="8" t="inlineStr">
        <is>
          <t>Location</t>
        </is>
      </c>
      <c r="D416" s="8" t="inlineStr">
        <is>
          <t>ContactPageView</t>
        </is>
      </c>
      <c r="E416" s="8" t="inlineStr">
        <is>
          <t>Store / office exterior</t>
        </is>
      </c>
      <c r="F416" s="8" t="inlineStr">
        <is>
          <t>Image</t>
        </is>
      </c>
      <c r="G416" s="8" t="inlineStr">
        <is>
          <t>Optional</t>
        </is>
      </c>
      <c r="H416" s="9" t="inlineStr">
        <is>
          <t>1440x960</t>
        </is>
      </c>
      <c r="I416" s="9" t="inlineStr">
        <is>
          <t>960x640</t>
        </is>
      </c>
      <c r="J416" s="9" t="inlineStr">
        <is>
          <t>720x480</t>
        </is>
      </c>
      <c r="K416" s="8" t="inlineStr">
        <is>
          <t>Large/Hero</t>
        </is>
      </c>
      <c r="L416" s="9" t="inlineStr">
        <is>
          <t>1440x960</t>
        </is>
      </c>
      <c r="M416" s="9" t="inlineStr">
        <is>
          <t>D:2880x1920 | T:1920x1280 | M:1440x960</t>
        </is>
      </c>
      <c r="N416" s="9" t="inlineStr">
        <is>
          <t>N/A</t>
        </is>
      </c>
      <c r="O416" s="9" t="inlineStr">
        <is>
          <t>3:2</t>
        </is>
      </c>
      <c r="P416" s="9" t="inlineStr">
        <is>
          <t>OK</t>
        </is>
      </c>
      <c r="Q416" s="8" t="inlineStr">
        <is>
          <t>Subject occupies center 70-80% of frame</t>
        </is>
      </c>
      <c r="R416" s="8" t="inlineStr">
        <is>
          <t>Center 70%; avoid edge-critical detail</t>
        </is>
      </c>
      <c r="S416" s="8" t="inlineStr">
        <is>
          <t>Professional e-commerce photograph. Subject: Store / office exterior. Background: Natural. Style: Welcoming documentary. Lighting: Daylight. Clean composition, no clutter, no baked text. sRGB.</t>
        </is>
      </c>
      <c r="T416" s="8" t="inlineStr">
        <is>
          <t>No visible text or watermarks baked into the image. No logos or branding other than the product's own packaging. No busy or cluttered backgrounds. No multiple competing subjects. No cropped hands or faces unless specifically requested.</t>
        </is>
      </c>
      <c r="U416" s="8" t="inlineStr">
        <is>
          <t>WebP (primary) + JPG (fallback)</t>
        </is>
      </c>
      <c r="V416" s="8" t="inlineStr">
        <is>
          <t>300KB</t>
        </is>
      </c>
      <c r="W416" s="8" t="inlineStr">
        <is>
          <t>WebP q76-84 or optimized SVG</t>
        </is>
      </c>
      <c r="X416" s="8" t="inlineStr">
        <is>
          <t>Natural</t>
        </is>
      </c>
      <c r="Y416" s="8" t="inlineStr">
        <is>
          <t>Welcoming documentary</t>
        </is>
      </c>
      <c r="Z416" s="8" t="inlineStr">
        <is>
          <t>Daylight</t>
        </is>
      </c>
      <c r="AA416" s="8" t="inlineStr">
        <is>
          <t>sRGB; packaging and skin tones must match reality</t>
        </is>
      </c>
      <c r="AB416" s="8" t="inlineStr">
        <is>
          <t>No</t>
        </is>
      </c>
      <c r="AC416" s="8" t="inlineStr">
        <is>
          <t>None</t>
        </is>
      </c>
      <c r="AD416" s="8" t="inlineStr">
        <is>
          <t>No</t>
        </is>
      </c>
      <c r="AE416" s="8" t="inlineStr">
        <is>
          <t>No</t>
        </is>
      </c>
      <c r="AF416" s="8" t="inlineStr">
        <is>
          <t>No</t>
        </is>
      </c>
      <c r="AG416" s="8" t="inlineStr">
        <is>
          <t>No</t>
        </is>
      </c>
      <c r="AH416" s="8" t="inlineStr">
        <is>
          <t>N/A</t>
        </is>
      </c>
      <c r="AI416" s="8" t="inlineStr">
        <is>
          <t>Yes</t>
        </is>
      </c>
      <c r="AJ416" s="8" t="inlineStr">
        <is>
          <t>Yes - agency writes; client supplies visual only</t>
        </is>
      </c>
      <c r="AK416" s="8" t="inlineStr">
        <is>
          <t>contact-store-photo_{breakpoint}@{density}x_{WxH}.{ext}</t>
        </is>
      </c>
      <c r="AL416" s="8" t="inlineStr">
        <is>
          <t>05_About_Contact/Contact</t>
        </is>
      </c>
      <c r="AM416" s="8" t="inlineStr">
        <is>
          <t>P3</t>
        </is>
      </c>
      <c r="AN416" s="8" t="inlineStr">
        <is>
          <t>To provide</t>
        </is>
      </c>
      <c r="AO416" s="8" t="inlineStr"/>
    </row>
    <row r="417">
      <c r="A417" s="8" t="inlineStr">
        <is>
          <t>contact-office-interior</t>
        </is>
      </c>
      <c r="B417" s="8" t="inlineStr">
        <is>
          <t>Contact</t>
        </is>
      </c>
      <c r="C417" s="8" t="inlineStr">
        <is>
          <t>Location</t>
        </is>
      </c>
      <c r="D417" s="8" t="inlineStr">
        <is>
          <t>ContactPageView</t>
        </is>
      </c>
      <c r="E417" s="8" t="inlineStr">
        <is>
          <t>Office interior</t>
        </is>
      </c>
      <c r="F417" s="8" t="inlineStr">
        <is>
          <t>Image</t>
        </is>
      </c>
      <c r="G417" s="8" t="inlineStr">
        <is>
          <t>Optional</t>
        </is>
      </c>
      <c r="H417" s="9" t="inlineStr">
        <is>
          <t>1440x960</t>
        </is>
      </c>
      <c r="I417" s="9" t="inlineStr">
        <is>
          <t>960x640</t>
        </is>
      </c>
      <c r="J417" s="9" t="inlineStr">
        <is>
          <t>720x480</t>
        </is>
      </c>
      <c r="K417" s="8" t="inlineStr">
        <is>
          <t>Large/Hero</t>
        </is>
      </c>
      <c r="L417" s="9" t="inlineStr">
        <is>
          <t>1440x960</t>
        </is>
      </c>
      <c r="M417" s="9" t="inlineStr">
        <is>
          <t>D:2880x1920 | T:1920x1280 | M:1440x960</t>
        </is>
      </c>
      <c r="N417" s="9" t="inlineStr">
        <is>
          <t>N/A</t>
        </is>
      </c>
      <c r="O417" s="9" t="inlineStr">
        <is>
          <t>3:2</t>
        </is>
      </c>
      <c r="P417" s="9" t="inlineStr">
        <is>
          <t>OK</t>
        </is>
      </c>
      <c r="Q417" s="8" t="inlineStr">
        <is>
          <t>Subject occupies center 70-80% of frame</t>
        </is>
      </c>
      <c r="R417" s="8" t="inlineStr">
        <is>
          <t>Center 70%; avoid edge-critical detail</t>
        </is>
      </c>
      <c r="S417" s="8" t="inlineStr">
        <is>
          <t>Professional e-commerce photograph. Subject: Office interior. Background: Natural. Style: Clean premium interior. Lighting: Daylight. Clean composition, no clutter, no baked text. sRGB.</t>
        </is>
      </c>
      <c r="T417" s="8" t="inlineStr">
        <is>
          <t>No visible text or watermarks baked into the image. No logos or branding other than the product's own packaging. No busy or cluttered backgrounds. No multiple competing subjects. No cropped hands or faces unless specifically requested.</t>
        </is>
      </c>
      <c r="U417" s="8" t="inlineStr">
        <is>
          <t>WebP (primary) + JPG (fallback)</t>
        </is>
      </c>
      <c r="V417" s="8" t="inlineStr">
        <is>
          <t>300KB</t>
        </is>
      </c>
      <c r="W417" s="8" t="inlineStr">
        <is>
          <t>WebP q76-84 or optimized SVG</t>
        </is>
      </c>
      <c r="X417" s="8" t="inlineStr">
        <is>
          <t>Natural</t>
        </is>
      </c>
      <c r="Y417" s="8" t="inlineStr">
        <is>
          <t>Clean premium interior</t>
        </is>
      </c>
      <c r="Z417" s="8" t="inlineStr">
        <is>
          <t>Daylight</t>
        </is>
      </c>
      <c r="AA417" s="8" t="inlineStr">
        <is>
          <t>sRGB; packaging and skin tones must match reality</t>
        </is>
      </c>
      <c r="AB417" s="8" t="inlineStr">
        <is>
          <t>No</t>
        </is>
      </c>
      <c r="AC417" s="8" t="inlineStr">
        <is>
          <t>None</t>
        </is>
      </c>
      <c r="AD417" s="8" t="inlineStr">
        <is>
          <t>No</t>
        </is>
      </c>
      <c r="AE417" s="8" t="inlineStr">
        <is>
          <t>No</t>
        </is>
      </c>
      <c r="AF417" s="8" t="inlineStr">
        <is>
          <t>No</t>
        </is>
      </c>
      <c r="AG417" s="8" t="inlineStr">
        <is>
          <t>No</t>
        </is>
      </c>
      <c r="AH417" s="8" t="inlineStr">
        <is>
          <t>N/A</t>
        </is>
      </c>
      <c r="AI417" s="8" t="inlineStr">
        <is>
          <t>Yes</t>
        </is>
      </c>
      <c r="AJ417" s="8" t="inlineStr">
        <is>
          <t>Yes - agency writes; client supplies visual only</t>
        </is>
      </c>
      <c r="AK417" s="8" t="inlineStr">
        <is>
          <t>contact-office-interior_{breakpoint}@{density}x_{WxH}.{ext}</t>
        </is>
      </c>
      <c r="AL417" s="8" t="inlineStr">
        <is>
          <t>05_About_Contact/Contact</t>
        </is>
      </c>
      <c r="AM417" s="8" t="inlineStr">
        <is>
          <t>P3</t>
        </is>
      </c>
      <c r="AN417" s="8" t="inlineStr">
        <is>
          <t>To provide</t>
        </is>
      </c>
      <c r="AO417" s="8" t="inlineStr"/>
    </row>
    <row r="418">
      <c r="A418" s="8" t="inlineStr">
        <is>
          <t>contact-map-visual</t>
        </is>
      </c>
      <c r="B418" s="8" t="inlineStr">
        <is>
          <t>Contact</t>
        </is>
      </c>
      <c r="C418" s="8" t="inlineStr">
        <is>
          <t>Map</t>
        </is>
      </c>
      <c r="D418" s="8" t="inlineStr">
        <is>
          <t>ContactPageView</t>
        </is>
      </c>
      <c r="E418" s="8" t="inlineStr">
        <is>
          <t>Map / location visual</t>
        </is>
      </c>
      <c r="F418" s="8" t="inlineStr">
        <is>
          <t>Image</t>
        </is>
      </c>
      <c r="G418" s="8" t="inlineStr">
        <is>
          <t>Recommended</t>
        </is>
      </c>
      <c r="H418" s="9" t="inlineStr">
        <is>
          <t>960x640</t>
        </is>
      </c>
      <c r="I418" s="9" t="inlineStr">
        <is>
          <t>840x560</t>
        </is>
      </c>
      <c r="J418" s="9" t="inlineStr">
        <is>
          <t>720x480</t>
        </is>
      </c>
      <c r="K418" s="8" t="inlineStr">
        <is>
          <t>Large/Hero</t>
        </is>
      </c>
      <c r="L418" s="9" t="inlineStr">
        <is>
          <t>960x640</t>
        </is>
      </c>
      <c r="M418" s="9" t="inlineStr">
        <is>
          <t>D:1920x1280 | T:1680x1120 | M:1440x960</t>
        </is>
      </c>
      <c r="N418" s="9" t="inlineStr">
        <is>
          <t>N/A</t>
        </is>
      </c>
      <c r="O418" s="9" t="inlineStr">
        <is>
          <t>3:2</t>
        </is>
      </c>
      <c r="P418" s="9" t="inlineStr">
        <is>
          <t>OK</t>
        </is>
      </c>
      <c r="Q418" s="8" t="inlineStr">
        <is>
          <t>Subject occupies center 70-80% of frame</t>
        </is>
      </c>
      <c r="R418" s="8" t="inlineStr">
        <is>
          <t>Center 70%; avoid edge-critical detail</t>
        </is>
      </c>
      <c r="S418" s="8" t="inlineStr">
        <is>
          <t>Professional e-commerce photograph. Subject: Map / location visual. Background: Map / light. Style: Clean map screenshot without private data. Lighting: N/A. Clean composition, no clutter, no baked text. sRGB.</t>
        </is>
      </c>
      <c r="T418" s="8" t="inlineStr">
        <is>
          <t>No visible text or watermarks baked into the image. No logos or branding other than the product's own packaging. No busy or cluttered backgrounds. No multiple competing subjects. No cropped hands or faces unless specifically requested.</t>
        </is>
      </c>
      <c r="U418" s="8" t="inlineStr">
        <is>
          <t>WebP (primary) + JPG (fallback)</t>
        </is>
      </c>
      <c r="V418" s="8" t="inlineStr">
        <is>
          <t>300KB</t>
        </is>
      </c>
      <c r="W418" s="8" t="inlineStr">
        <is>
          <t>WebP q76-84 or optimized SVG</t>
        </is>
      </c>
      <c r="X418" s="8" t="inlineStr">
        <is>
          <t>Map / light</t>
        </is>
      </c>
      <c r="Y418" s="8" t="inlineStr">
        <is>
          <t>Clean map screenshot without private data</t>
        </is>
      </c>
      <c r="Z418" s="8" t="inlineStr">
        <is>
          <t>N/A</t>
        </is>
      </c>
      <c r="AA418" s="8" t="inlineStr">
        <is>
          <t>sRGB; packaging and skin tones must match reality</t>
        </is>
      </c>
      <c r="AB418" s="8" t="inlineStr">
        <is>
          <t>No</t>
        </is>
      </c>
      <c r="AC418" s="8" t="inlineStr">
        <is>
          <t>None</t>
        </is>
      </c>
      <c r="AD418" s="8" t="inlineStr">
        <is>
          <t>No</t>
        </is>
      </c>
      <c r="AE418" s="8" t="inlineStr">
        <is>
          <t>No</t>
        </is>
      </c>
      <c r="AF418" s="8" t="inlineStr">
        <is>
          <t>No</t>
        </is>
      </c>
      <c r="AG418" s="8" t="inlineStr">
        <is>
          <t>No</t>
        </is>
      </c>
      <c r="AH418" s="8" t="inlineStr">
        <is>
          <t>N/A</t>
        </is>
      </c>
      <c r="AI418" s="8" t="inlineStr">
        <is>
          <t>Yes</t>
        </is>
      </c>
      <c r="AJ418" s="8" t="inlineStr">
        <is>
          <t>Yes - agency writes; client supplies visual only</t>
        </is>
      </c>
      <c r="AK418" s="8" t="inlineStr">
        <is>
          <t>contact-map-visual_{breakpoint}@{density}x_{WxH}.{ext}</t>
        </is>
      </c>
      <c r="AL418" s="8" t="inlineStr">
        <is>
          <t>05_About_Contact/Contact</t>
        </is>
      </c>
      <c r="AM418" s="8" t="inlineStr">
        <is>
          <t>P2</t>
        </is>
      </c>
      <c r="AN418" s="8" t="inlineStr">
        <is>
          <t>To provide</t>
        </is>
      </c>
      <c r="AO418" s="8" t="inlineStr"/>
    </row>
    <row r="419">
      <c r="A419" s="8" t="inlineStr">
        <is>
          <t>contact-support-illustration</t>
        </is>
      </c>
      <c r="B419" s="8" t="inlineStr">
        <is>
          <t>Contact</t>
        </is>
      </c>
      <c r="C419" s="8" t="inlineStr">
        <is>
          <t>Support</t>
        </is>
      </c>
      <c r="D419" s="8" t="inlineStr">
        <is>
          <t>ContactPageView</t>
        </is>
      </c>
      <c r="E419" s="8" t="inlineStr">
        <is>
          <t>Support illustration</t>
        </is>
      </c>
      <c r="F419" s="8" t="inlineStr">
        <is>
          <t>Illustration</t>
        </is>
      </c>
      <c r="G419" s="8" t="inlineStr">
        <is>
          <t>Optional</t>
        </is>
      </c>
      <c r="H419" s="9" t="inlineStr">
        <is>
          <t>480x480</t>
        </is>
      </c>
      <c r="I419" s="9" t="inlineStr">
        <is>
          <t>400x400</t>
        </is>
      </c>
      <c r="J419" s="9" t="inlineStr">
        <is>
          <t>320x320</t>
        </is>
      </c>
      <c r="K419" s="8" t="inlineStr">
        <is>
          <t>Small/Icon</t>
        </is>
      </c>
      <c r="L419" s="9" t="inlineStr">
        <is>
          <t>480x480</t>
        </is>
      </c>
      <c r="M419" s="9" t="inlineStr">
        <is>
          <t>D:960x960 | T:800x800 | M:640x640</t>
        </is>
      </c>
      <c r="N419" s="9" t="inlineStr">
        <is>
          <t>D:1440x1440 | T:1200x1200 | M:960x960</t>
        </is>
      </c>
      <c r="O419" s="9" t="inlineStr">
        <is>
          <t>1:1</t>
        </is>
      </c>
      <c r="P419" s="9" t="inlineStr">
        <is>
          <t>OK</t>
        </is>
      </c>
      <c r="Q419" s="8" t="inlineStr">
        <is>
          <t>Subject occupies center 70-80% of frame</t>
        </is>
      </c>
      <c r="R419" s="8" t="inlineStr">
        <is>
          <t>Center 70%; avoid edge-critical detail</t>
        </is>
      </c>
      <c r="S419" s="8" t="inlineStr">
        <is>
          <t>Thin-line editorial illustration for Korean skincare. Subject: Support illustration. Style: Thin-line warm support mark. Transparent or blush (#FDE8E4) background. Single-weight stroke, no fills, no gradients. Center 80% of frame. sRGB color space.</t>
        </is>
      </c>
      <c r="T419" s="8" t="inlineStr">
        <is>
          <t>No photographs. No gradients. No realistic rendering. No filled shapes. No backgrounds other than transparent or solid blush.</t>
        </is>
      </c>
      <c r="U419" s="8" t="inlineStr">
        <is>
          <t>SVG (preferred) + WebP at 2x</t>
        </is>
      </c>
      <c r="V419" s="8" t="inlineStr">
        <is>
          <t>300KB</t>
        </is>
      </c>
      <c r="W419" s="8" t="inlineStr">
        <is>
          <t>WebP q76-84 or optimized SVG</t>
        </is>
      </c>
      <c r="X419" s="8" t="inlineStr">
        <is>
          <t>Transparent</t>
        </is>
      </c>
      <c r="Y419" s="8" t="inlineStr">
        <is>
          <t>Thin-line warm support mark</t>
        </is>
      </c>
      <c r="Z419" s="8" t="inlineStr">
        <is>
          <t>N/A</t>
        </is>
      </c>
      <c r="AA419" s="8" t="inlineStr">
        <is>
          <t>sRGB; packaging and skin tones must match reality</t>
        </is>
      </c>
      <c r="AB419" s="8" t="inlineStr">
        <is>
          <t>No</t>
        </is>
      </c>
      <c r="AC419" s="8" t="inlineStr">
        <is>
          <t>None</t>
        </is>
      </c>
      <c r="AD419" s="8" t="inlineStr">
        <is>
          <t>No</t>
        </is>
      </c>
      <c r="AE419" s="8" t="inlineStr">
        <is>
          <t>No</t>
        </is>
      </c>
      <c r="AF419" s="8" t="inlineStr">
        <is>
          <t>No</t>
        </is>
      </c>
      <c r="AG419" s="8" t="inlineStr">
        <is>
          <t>No</t>
        </is>
      </c>
      <c r="AH419" s="8" t="inlineStr">
        <is>
          <t>N/A</t>
        </is>
      </c>
      <c r="AI419" s="8" t="inlineStr">
        <is>
          <t>Yes</t>
        </is>
      </c>
      <c r="AJ419" s="8" t="inlineStr">
        <is>
          <t>Yes - agency writes; client supplies visual only</t>
        </is>
      </c>
      <c r="AK419" s="8" t="inlineStr">
        <is>
          <t>contact-support-illustration_{breakpoint}@{density}x_{WxH}.{ext}</t>
        </is>
      </c>
      <c r="AL419" s="8" t="inlineStr">
        <is>
          <t>05_About_Contact/Contact</t>
        </is>
      </c>
      <c r="AM419" s="8" t="inlineStr">
        <is>
          <t>P3</t>
        </is>
      </c>
      <c r="AN419" s="8" t="inlineStr">
        <is>
          <t>To provide</t>
        </is>
      </c>
      <c r="AO419" s="8" t="inlineStr"/>
    </row>
    <row r="420">
      <c r="A420" s="8" t="inlineStr">
        <is>
          <t>about-team-portrait-01</t>
        </is>
      </c>
      <c r="B420" s="8" t="inlineStr">
        <is>
          <t>Our Story</t>
        </is>
      </c>
      <c r="C420" s="8" t="inlineStr">
        <is>
          <t>Team</t>
        </is>
      </c>
      <c r="D420" s="8" t="inlineStr">
        <is>
          <t>OurStoryPage</t>
        </is>
      </c>
      <c r="E420" s="8" t="inlineStr">
        <is>
          <t>Team portrait 1</t>
        </is>
      </c>
      <c r="F420" s="8" t="inlineStr">
        <is>
          <t>Image</t>
        </is>
      </c>
      <c r="G420" s="8" t="inlineStr">
        <is>
          <t>Optional</t>
        </is>
      </c>
      <c r="H420" s="9" t="inlineStr">
        <is>
          <t>800x1000</t>
        </is>
      </c>
      <c r="I420" s="9" t="inlineStr">
        <is>
          <t>720x900</t>
        </is>
      </c>
      <c r="J420" s="9" t="inlineStr">
        <is>
          <t>640x800</t>
        </is>
      </c>
      <c r="K420" s="8" t="inlineStr">
        <is>
          <t>Large/Hero</t>
        </is>
      </c>
      <c r="L420" s="9" t="inlineStr">
        <is>
          <t>800x1000</t>
        </is>
      </c>
      <c r="M420" s="9" t="inlineStr">
        <is>
          <t>D:1600x2000 | T:1440x1800 | M:1280x1600</t>
        </is>
      </c>
      <c r="N420" s="9" t="inlineStr">
        <is>
          <t>N/A</t>
        </is>
      </c>
      <c r="O420" s="9" t="inlineStr">
        <is>
          <t>4:5</t>
        </is>
      </c>
      <c r="P420" s="9" t="inlineStr">
        <is>
          <t>OK</t>
        </is>
      </c>
      <c r="Q420" s="8" t="inlineStr">
        <is>
          <t>Subject fills 65-75% of frame with balanced negative space</t>
        </is>
      </c>
      <c r="R420" s="8" t="inlineStr">
        <is>
          <t>Consistent headroom and crop</t>
        </is>
      </c>
      <c r="S420" s="8" t="inlineStr">
        <is>
          <t>Professional e-commerce photograph. Subject: Team portrait 1. Background: Natural / pearl. Style: Warm non-corporate portrait. Lighting: Same soft window setup. Clean composition, no clutter, no baked text. sRGB.</t>
        </is>
      </c>
      <c r="T420" s="8" t="inlineStr">
        <is>
          <t>No visible text or watermarks baked into the image. No logos or branding other than the product's own packaging. No busy or cluttered backgrounds. No multiple competing subjects. No cropped hands or faces unless specifically requested.</t>
        </is>
      </c>
      <c r="U420" s="8" t="inlineStr">
        <is>
          <t>WebP (primary) + JPG (fallback)</t>
        </is>
      </c>
      <c r="V420" s="8" t="inlineStr">
        <is>
          <t>300KB</t>
        </is>
      </c>
      <c r="W420" s="8" t="inlineStr">
        <is>
          <t>WebP q78-84</t>
        </is>
      </c>
      <c r="X420" s="8" t="inlineStr">
        <is>
          <t>Natural / pearl</t>
        </is>
      </c>
      <c r="Y420" s="8" t="inlineStr">
        <is>
          <t>Warm non-corporate portrait</t>
        </is>
      </c>
      <c r="Z420" s="8" t="inlineStr">
        <is>
          <t>Same soft window setup</t>
        </is>
      </c>
      <c r="AA420" s="8" t="inlineStr">
        <is>
          <t>sRGB; packaging and skin tones must match reality</t>
        </is>
      </c>
      <c r="AB420" s="8" t="inlineStr">
        <is>
          <t>No</t>
        </is>
      </c>
      <c r="AC420" s="8" t="inlineStr">
        <is>
          <t>None</t>
        </is>
      </c>
      <c r="AD420" s="8" t="inlineStr">
        <is>
          <t>No</t>
        </is>
      </c>
      <c r="AE420" s="8" t="inlineStr">
        <is>
          <t>No</t>
        </is>
      </c>
      <c r="AF420" s="8" t="inlineStr">
        <is>
          <t>No</t>
        </is>
      </c>
      <c r="AG420" s="8" t="inlineStr">
        <is>
          <t>No</t>
        </is>
      </c>
      <c r="AH420" s="8" t="inlineStr">
        <is>
          <t>N/A</t>
        </is>
      </c>
      <c r="AI420" s="8" t="inlineStr">
        <is>
          <t>Yes</t>
        </is>
      </c>
      <c r="AJ420" s="8" t="inlineStr">
        <is>
          <t>Yes - agency writes; client supplies visual only</t>
        </is>
      </c>
      <c r="AK420" s="8" t="inlineStr">
        <is>
          <t>about-team-portrait-01_{breakpoint}@{density}x_{WxH}.{ext}</t>
        </is>
      </c>
      <c r="AL420" s="8" t="inlineStr">
        <is>
          <t>05_About_Contact/Team</t>
        </is>
      </c>
      <c r="AM420" s="8" t="inlineStr">
        <is>
          <t>P3</t>
        </is>
      </c>
      <c r="AN420" s="8" t="inlineStr">
        <is>
          <t>To provide</t>
        </is>
      </c>
      <c r="AO420" s="8" t="inlineStr"/>
    </row>
    <row r="421">
      <c r="A421" s="8" t="inlineStr">
        <is>
          <t>about-team-portrait-02</t>
        </is>
      </c>
      <c r="B421" s="8" t="inlineStr">
        <is>
          <t>Our Story</t>
        </is>
      </c>
      <c r="C421" s="8" t="inlineStr">
        <is>
          <t>Team</t>
        </is>
      </c>
      <c r="D421" s="8" t="inlineStr">
        <is>
          <t>OurStoryPage</t>
        </is>
      </c>
      <c r="E421" s="8" t="inlineStr">
        <is>
          <t>Team portrait 2</t>
        </is>
      </c>
      <c r="F421" s="8" t="inlineStr">
        <is>
          <t>Image</t>
        </is>
      </c>
      <c r="G421" s="8" t="inlineStr">
        <is>
          <t>Optional</t>
        </is>
      </c>
      <c r="H421" s="9" t="inlineStr">
        <is>
          <t>800x1000</t>
        </is>
      </c>
      <c r="I421" s="9" t="inlineStr">
        <is>
          <t>720x900</t>
        </is>
      </c>
      <c r="J421" s="9" t="inlineStr">
        <is>
          <t>640x800</t>
        </is>
      </c>
      <c r="K421" s="8" t="inlineStr">
        <is>
          <t>Large/Hero</t>
        </is>
      </c>
      <c r="L421" s="9" t="inlineStr">
        <is>
          <t>800x1000</t>
        </is>
      </c>
      <c r="M421" s="9" t="inlineStr">
        <is>
          <t>D:1600x2000 | T:1440x1800 | M:1280x1600</t>
        </is>
      </c>
      <c r="N421" s="9" t="inlineStr">
        <is>
          <t>N/A</t>
        </is>
      </c>
      <c r="O421" s="9" t="inlineStr">
        <is>
          <t>4:5</t>
        </is>
      </c>
      <c r="P421" s="9" t="inlineStr">
        <is>
          <t>OK</t>
        </is>
      </c>
      <c r="Q421" s="8" t="inlineStr">
        <is>
          <t>Subject fills 65-75% of frame with balanced negative space</t>
        </is>
      </c>
      <c r="R421" s="8" t="inlineStr">
        <is>
          <t>Consistent headroom and crop</t>
        </is>
      </c>
      <c r="S421" s="8" t="inlineStr">
        <is>
          <t>Professional e-commerce photograph. Subject: Team portrait 2. Background: Natural / pearl. Style: Warm non-corporate portrait. Lighting: Same soft window setup. Clean composition, no clutter, no baked text. sRGB.</t>
        </is>
      </c>
      <c r="T421" s="8" t="inlineStr">
        <is>
          <t>No visible text or watermarks baked into the image. No logos or branding other than the product's own packaging. No busy or cluttered backgrounds. No multiple competing subjects. No cropped hands or faces unless specifically requested.</t>
        </is>
      </c>
      <c r="U421" s="8" t="inlineStr">
        <is>
          <t>WebP (primary) + JPG (fallback)</t>
        </is>
      </c>
      <c r="V421" s="8" t="inlineStr">
        <is>
          <t>300KB</t>
        </is>
      </c>
      <c r="W421" s="8" t="inlineStr">
        <is>
          <t>WebP q78-84</t>
        </is>
      </c>
      <c r="X421" s="8" t="inlineStr">
        <is>
          <t>Natural / pearl</t>
        </is>
      </c>
      <c r="Y421" s="8" t="inlineStr">
        <is>
          <t>Warm non-corporate portrait</t>
        </is>
      </c>
      <c r="Z421" s="8" t="inlineStr">
        <is>
          <t>Same soft window setup</t>
        </is>
      </c>
      <c r="AA421" s="8" t="inlineStr">
        <is>
          <t>sRGB; packaging and skin tones must match reality</t>
        </is>
      </c>
      <c r="AB421" s="8" t="inlineStr">
        <is>
          <t>No</t>
        </is>
      </c>
      <c r="AC421" s="8" t="inlineStr">
        <is>
          <t>None</t>
        </is>
      </c>
      <c r="AD421" s="8" t="inlineStr">
        <is>
          <t>No</t>
        </is>
      </c>
      <c r="AE421" s="8" t="inlineStr">
        <is>
          <t>No</t>
        </is>
      </c>
      <c r="AF421" s="8" t="inlineStr">
        <is>
          <t>No</t>
        </is>
      </c>
      <c r="AG421" s="8" t="inlineStr">
        <is>
          <t>No</t>
        </is>
      </c>
      <c r="AH421" s="8" t="inlineStr">
        <is>
          <t>N/A</t>
        </is>
      </c>
      <c r="AI421" s="8" t="inlineStr">
        <is>
          <t>Yes</t>
        </is>
      </c>
      <c r="AJ421" s="8" t="inlineStr">
        <is>
          <t>Yes - agency writes; client supplies visual only</t>
        </is>
      </c>
      <c r="AK421" s="8" t="inlineStr">
        <is>
          <t>about-team-portrait-02_{breakpoint}@{density}x_{WxH}.{ext}</t>
        </is>
      </c>
      <c r="AL421" s="8" t="inlineStr">
        <is>
          <t>05_About_Contact/Team</t>
        </is>
      </c>
      <c r="AM421" s="8" t="inlineStr">
        <is>
          <t>P3</t>
        </is>
      </c>
      <c r="AN421" s="8" t="inlineStr">
        <is>
          <t>To provide</t>
        </is>
      </c>
      <c r="AO421" s="8" t="inlineStr"/>
    </row>
    <row r="422">
      <c r="A422" s="8" t="inlineStr">
        <is>
          <t>about-team-portrait-03</t>
        </is>
      </c>
      <c r="B422" s="8" t="inlineStr">
        <is>
          <t>Our Story</t>
        </is>
      </c>
      <c r="C422" s="8" t="inlineStr">
        <is>
          <t>Team</t>
        </is>
      </c>
      <c r="D422" s="8" t="inlineStr">
        <is>
          <t>OurStoryPage</t>
        </is>
      </c>
      <c r="E422" s="8" t="inlineStr">
        <is>
          <t>Team portrait 3</t>
        </is>
      </c>
      <c r="F422" s="8" t="inlineStr">
        <is>
          <t>Image</t>
        </is>
      </c>
      <c r="G422" s="8" t="inlineStr">
        <is>
          <t>Optional</t>
        </is>
      </c>
      <c r="H422" s="9" t="inlineStr">
        <is>
          <t>800x1000</t>
        </is>
      </c>
      <c r="I422" s="9" t="inlineStr">
        <is>
          <t>720x900</t>
        </is>
      </c>
      <c r="J422" s="9" t="inlineStr">
        <is>
          <t>640x800</t>
        </is>
      </c>
      <c r="K422" s="8" t="inlineStr">
        <is>
          <t>Large/Hero</t>
        </is>
      </c>
      <c r="L422" s="9" t="inlineStr">
        <is>
          <t>800x1000</t>
        </is>
      </c>
      <c r="M422" s="9" t="inlineStr">
        <is>
          <t>D:1600x2000 | T:1440x1800 | M:1280x1600</t>
        </is>
      </c>
      <c r="N422" s="9" t="inlineStr">
        <is>
          <t>N/A</t>
        </is>
      </c>
      <c r="O422" s="9" t="inlineStr">
        <is>
          <t>4:5</t>
        </is>
      </c>
      <c r="P422" s="9" t="inlineStr">
        <is>
          <t>OK</t>
        </is>
      </c>
      <c r="Q422" s="8" t="inlineStr">
        <is>
          <t>Subject fills 65-75% of frame with balanced negative space</t>
        </is>
      </c>
      <c r="R422" s="8" t="inlineStr">
        <is>
          <t>Consistent headroom and crop</t>
        </is>
      </c>
      <c r="S422" s="8" t="inlineStr">
        <is>
          <t>Professional e-commerce photograph. Subject: Team portrait 3. Background: Natural / pearl. Style: Warm non-corporate portrait. Lighting: Same soft window setup. Clean composition, no clutter, no baked text. sRGB.</t>
        </is>
      </c>
      <c r="T422" s="8" t="inlineStr">
        <is>
          <t>No visible text or watermarks baked into the image. No logos or branding other than the product's own packaging. No busy or cluttered backgrounds. No multiple competing subjects. No cropped hands or faces unless specifically requested.</t>
        </is>
      </c>
      <c r="U422" s="8" t="inlineStr">
        <is>
          <t>WebP (primary) + JPG (fallback)</t>
        </is>
      </c>
      <c r="V422" s="8" t="inlineStr">
        <is>
          <t>300KB</t>
        </is>
      </c>
      <c r="W422" s="8" t="inlineStr">
        <is>
          <t>WebP q78-84</t>
        </is>
      </c>
      <c r="X422" s="8" t="inlineStr">
        <is>
          <t>Natural / pearl</t>
        </is>
      </c>
      <c r="Y422" s="8" t="inlineStr">
        <is>
          <t>Warm non-corporate portrait</t>
        </is>
      </c>
      <c r="Z422" s="8" t="inlineStr">
        <is>
          <t>Same soft window setup</t>
        </is>
      </c>
      <c r="AA422" s="8" t="inlineStr">
        <is>
          <t>sRGB; packaging and skin tones must match reality</t>
        </is>
      </c>
      <c r="AB422" s="8" t="inlineStr">
        <is>
          <t>No</t>
        </is>
      </c>
      <c r="AC422" s="8" t="inlineStr">
        <is>
          <t>None</t>
        </is>
      </c>
      <c r="AD422" s="8" t="inlineStr">
        <is>
          <t>No</t>
        </is>
      </c>
      <c r="AE422" s="8" t="inlineStr">
        <is>
          <t>No</t>
        </is>
      </c>
      <c r="AF422" s="8" t="inlineStr">
        <is>
          <t>No</t>
        </is>
      </c>
      <c r="AG422" s="8" t="inlineStr">
        <is>
          <t>No</t>
        </is>
      </c>
      <c r="AH422" s="8" t="inlineStr">
        <is>
          <t>N/A</t>
        </is>
      </c>
      <c r="AI422" s="8" t="inlineStr">
        <is>
          <t>Yes</t>
        </is>
      </c>
      <c r="AJ422" s="8" t="inlineStr">
        <is>
          <t>Yes - agency writes; client supplies visual only</t>
        </is>
      </c>
      <c r="AK422" s="8" t="inlineStr">
        <is>
          <t>about-team-portrait-03_{breakpoint}@{density}x_{WxH}.{ext}</t>
        </is>
      </c>
      <c r="AL422" s="8" t="inlineStr">
        <is>
          <t>05_About_Contact/Team</t>
        </is>
      </c>
      <c r="AM422" s="8" t="inlineStr">
        <is>
          <t>P3</t>
        </is>
      </c>
      <c r="AN422" s="8" t="inlineStr">
        <is>
          <t>To provide</t>
        </is>
      </c>
      <c r="AO422" s="8" t="inlineStr"/>
    </row>
    <row r="423">
      <c r="A423" s="8" t="inlineStr">
        <is>
          <t>about-certificate-01</t>
        </is>
      </c>
      <c r="B423" s="8" t="inlineStr">
        <is>
          <t>Our Story / Authenticity</t>
        </is>
      </c>
      <c r="C423" s="8" t="inlineStr">
        <is>
          <t>Certificates</t>
        </is>
      </c>
      <c r="D423" s="8" t="inlineStr">
        <is>
          <t>AuthenticityPage</t>
        </is>
      </c>
      <c r="E423" s="8" t="inlineStr">
        <is>
          <t>Certificate / proof 1</t>
        </is>
      </c>
      <c r="F423" s="8" t="inlineStr">
        <is>
          <t>Image</t>
        </is>
      </c>
      <c r="G423" s="8" t="inlineStr">
        <is>
          <t>Optional</t>
        </is>
      </c>
      <c r="H423" s="9" t="inlineStr">
        <is>
          <t>1600px long edge</t>
        </is>
      </c>
      <c r="I423" s="9" t="inlineStr">
        <is>
          <t>1200px long edge</t>
        </is>
      </c>
      <c r="J423" s="9" t="inlineStr">
        <is>
          <t>1000px long edge</t>
        </is>
      </c>
      <c r="K423" s="8" t="inlineStr">
        <is>
          <t>Standard</t>
        </is>
      </c>
      <c r="L423" s="9" t="inlineStr">
        <is>
          <t>N/A</t>
        </is>
      </c>
      <c r="M423" s="9" t="inlineStr">
        <is>
          <t>N/A (vector/animation)</t>
        </is>
      </c>
      <c r="N423" s="9" t="inlineStr">
        <is>
          <t>N/A</t>
        </is>
      </c>
      <c r="O423" s="9" t="inlineStr">
        <is>
          <t>Original document</t>
        </is>
      </c>
      <c r="P423" s="9" t="inlineStr">
        <is>
          <t>CHECK</t>
        </is>
      </c>
      <c r="Q423" s="8" t="inlineStr">
        <is>
          <t>Subject fills 65-75% of frame with balanced negative space</t>
        </is>
      </c>
      <c r="R423" s="8" t="inlineStr">
        <is>
          <t>Full document visible; redact private identifiers only</t>
        </is>
      </c>
      <c r="S423" s="8" t="inlineStr">
        <is>
          <t>Professional e-commerce photograph. Subject: Certificate / proof 1. Background: White. Style: Flat document reproduction. Lighting: Flat even scan. Clean composition, no clutter, no baked text. sRGB.</t>
        </is>
      </c>
      <c r="T423" s="8" t="inlineStr">
        <is>
          <t>No visible text or watermarks baked into the image. No logos or branding other than the product's own packaging. No busy or cluttered backgrounds. No multiple competing subjects. No cropped hands or faces unless specifically requested.</t>
        </is>
      </c>
      <c r="U423" s="8" t="inlineStr">
        <is>
          <t>WebP (primary) + JPG (fallback)</t>
        </is>
      </c>
      <c r="V423" s="8" t="inlineStr">
        <is>
          <t>2MB</t>
        </is>
      </c>
      <c r="W423" s="8" t="inlineStr">
        <is>
          <t>Lossless PNG; legible small type</t>
        </is>
      </c>
      <c r="X423" s="8" t="inlineStr">
        <is>
          <t>White</t>
        </is>
      </c>
      <c r="Y423" s="8" t="inlineStr">
        <is>
          <t>Flat document reproduction</t>
        </is>
      </c>
      <c r="Z423" s="8" t="inlineStr">
        <is>
          <t>Flat even scan</t>
        </is>
      </c>
      <c r="AA423" s="8" t="inlineStr">
        <is>
          <t>Exact source color; no creative grade</t>
        </is>
      </c>
      <c r="AB423" s="8" t="inlineStr">
        <is>
          <t>No</t>
        </is>
      </c>
      <c r="AC423" s="8" t="inlineStr">
        <is>
          <t>None</t>
        </is>
      </c>
      <c r="AD423" s="8" t="inlineStr">
        <is>
          <t>No</t>
        </is>
      </c>
      <c r="AE423" s="8" t="inlineStr">
        <is>
          <t>No</t>
        </is>
      </c>
      <c r="AF423" s="8" t="inlineStr">
        <is>
          <t>No</t>
        </is>
      </c>
      <c r="AG423" s="8" t="inlineStr">
        <is>
          <t>No</t>
        </is>
      </c>
      <c r="AH423" s="8" t="inlineStr">
        <is>
          <t>N/A</t>
        </is>
      </c>
      <c r="AI423" s="8" t="inlineStr">
        <is>
          <t>Yes</t>
        </is>
      </c>
      <c r="AJ423" s="8" t="inlineStr">
        <is>
          <t>Yes - agency writes; client supplies visual only</t>
        </is>
      </c>
      <c r="AK423" s="8" t="inlineStr">
        <is>
          <t>about-certificate-01_{breakpoint}@{density}x_{WxH}.{ext}</t>
        </is>
      </c>
      <c r="AL423" s="8" t="inlineStr">
        <is>
          <t>14_Certificates</t>
        </is>
      </c>
      <c r="AM423" s="8" t="inlineStr">
        <is>
          <t>P3</t>
        </is>
      </c>
      <c r="AN423" s="8" t="inlineStr">
        <is>
          <t>To provide</t>
        </is>
      </c>
      <c r="AO423" s="8" t="inlineStr">
        <is>
          <t>Only verified, current certificates.</t>
        </is>
      </c>
    </row>
    <row r="424">
      <c r="A424" s="8" t="inlineStr">
        <is>
          <t>about-certificate-02</t>
        </is>
      </c>
      <c r="B424" s="8" t="inlineStr">
        <is>
          <t>Our Story / Authenticity</t>
        </is>
      </c>
      <c r="C424" s="8" t="inlineStr">
        <is>
          <t>Certificates</t>
        </is>
      </c>
      <c r="D424" s="8" t="inlineStr">
        <is>
          <t>AuthenticityPage</t>
        </is>
      </c>
      <c r="E424" s="8" t="inlineStr">
        <is>
          <t>Certificate / proof 2</t>
        </is>
      </c>
      <c r="F424" s="8" t="inlineStr">
        <is>
          <t>Image</t>
        </is>
      </c>
      <c r="G424" s="8" t="inlineStr">
        <is>
          <t>Optional</t>
        </is>
      </c>
      <c r="H424" s="9" t="inlineStr">
        <is>
          <t>1600px long edge</t>
        </is>
      </c>
      <c r="I424" s="9" t="inlineStr">
        <is>
          <t>1200px long edge</t>
        </is>
      </c>
      <c r="J424" s="9" t="inlineStr">
        <is>
          <t>1000px long edge</t>
        </is>
      </c>
      <c r="K424" s="8" t="inlineStr">
        <is>
          <t>Standard</t>
        </is>
      </c>
      <c r="L424" s="9" t="inlineStr">
        <is>
          <t>N/A</t>
        </is>
      </c>
      <c r="M424" s="9" t="inlineStr">
        <is>
          <t>N/A (vector/animation)</t>
        </is>
      </c>
      <c r="N424" s="9" t="inlineStr">
        <is>
          <t>N/A</t>
        </is>
      </c>
      <c r="O424" s="9" t="inlineStr">
        <is>
          <t>Original document</t>
        </is>
      </c>
      <c r="P424" s="9" t="inlineStr">
        <is>
          <t>CHECK</t>
        </is>
      </c>
      <c r="Q424" s="8" t="inlineStr">
        <is>
          <t>Subject fills 65-75% of frame with balanced negative space</t>
        </is>
      </c>
      <c r="R424" s="8" t="inlineStr">
        <is>
          <t>Full document visible; redact private identifiers only</t>
        </is>
      </c>
      <c r="S424" s="8" t="inlineStr">
        <is>
          <t>Professional e-commerce photograph. Subject: Certificate / proof 2. Background: White. Style: Flat document reproduction. Lighting: Flat even scan. Clean composition, no clutter, no baked text. sRGB.</t>
        </is>
      </c>
      <c r="T424" s="8" t="inlineStr">
        <is>
          <t>No visible text or watermarks baked into the image. No logos or branding other than the product's own packaging. No busy or cluttered backgrounds. No multiple competing subjects. No cropped hands or faces unless specifically requested.</t>
        </is>
      </c>
      <c r="U424" s="8" t="inlineStr">
        <is>
          <t>WebP (primary) + JPG (fallback)</t>
        </is>
      </c>
      <c r="V424" s="8" t="inlineStr">
        <is>
          <t>2MB</t>
        </is>
      </c>
      <c r="W424" s="8" t="inlineStr">
        <is>
          <t>Lossless PNG; legible small type</t>
        </is>
      </c>
      <c r="X424" s="8" t="inlineStr">
        <is>
          <t>White</t>
        </is>
      </c>
      <c r="Y424" s="8" t="inlineStr">
        <is>
          <t>Flat document reproduction</t>
        </is>
      </c>
      <c r="Z424" s="8" t="inlineStr">
        <is>
          <t>Flat even scan</t>
        </is>
      </c>
      <c r="AA424" s="8" t="inlineStr">
        <is>
          <t>Exact source color; no creative grade</t>
        </is>
      </c>
      <c r="AB424" s="8" t="inlineStr">
        <is>
          <t>No</t>
        </is>
      </c>
      <c r="AC424" s="8" t="inlineStr">
        <is>
          <t>None</t>
        </is>
      </c>
      <c r="AD424" s="8" t="inlineStr">
        <is>
          <t>No</t>
        </is>
      </c>
      <c r="AE424" s="8" t="inlineStr">
        <is>
          <t>No</t>
        </is>
      </c>
      <c r="AF424" s="8" t="inlineStr">
        <is>
          <t>No</t>
        </is>
      </c>
      <c r="AG424" s="8" t="inlineStr">
        <is>
          <t>No</t>
        </is>
      </c>
      <c r="AH424" s="8" t="inlineStr">
        <is>
          <t>N/A</t>
        </is>
      </c>
      <c r="AI424" s="8" t="inlineStr">
        <is>
          <t>Yes</t>
        </is>
      </c>
      <c r="AJ424" s="8" t="inlineStr">
        <is>
          <t>Yes - agency writes; client supplies visual only</t>
        </is>
      </c>
      <c r="AK424" s="8" t="inlineStr">
        <is>
          <t>about-certificate-02_{breakpoint}@{density}x_{WxH}.{ext}</t>
        </is>
      </c>
      <c r="AL424" s="8" t="inlineStr">
        <is>
          <t>14_Certificates</t>
        </is>
      </c>
      <c r="AM424" s="8" t="inlineStr">
        <is>
          <t>P3</t>
        </is>
      </c>
      <c r="AN424" s="8" t="inlineStr">
        <is>
          <t>To provide</t>
        </is>
      </c>
      <c r="AO424" s="8" t="inlineStr">
        <is>
          <t>Only verified, current certificates.</t>
        </is>
      </c>
    </row>
    <row r="425">
      <c r="A425" s="8" t="inlineStr">
        <is>
          <t>about-certificate-03</t>
        </is>
      </c>
      <c r="B425" s="8" t="inlineStr">
        <is>
          <t>Our Story / Authenticity</t>
        </is>
      </c>
      <c r="C425" s="8" t="inlineStr">
        <is>
          <t>Certificates</t>
        </is>
      </c>
      <c r="D425" s="8" t="inlineStr">
        <is>
          <t>AuthenticityPage</t>
        </is>
      </c>
      <c r="E425" s="8" t="inlineStr">
        <is>
          <t>Certificate / proof 3</t>
        </is>
      </c>
      <c r="F425" s="8" t="inlineStr">
        <is>
          <t>Image</t>
        </is>
      </c>
      <c r="G425" s="8" t="inlineStr">
        <is>
          <t>Optional</t>
        </is>
      </c>
      <c r="H425" s="9" t="inlineStr">
        <is>
          <t>1600px long edge</t>
        </is>
      </c>
      <c r="I425" s="9" t="inlineStr">
        <is>
          <t>1200px long edge</t>
        </is>
      </c>
      <c r="J425" s="9" t="inlineStr">
        <is>
          <t>1000px long edge</t>
        </is>
      </c>
      <c r="K425" s="8" t="inlineStr">
        <is>
          <t>Standard</t>
        </is>
      </c>
      <c r="L425" s="9" t="inlineStr">
        <is>
          <t>N/A</t>
        </is>
      </c>
      <c r="M425" s="9" t="inlineStr">
        <is>
          <t>N/A (vector/animation)</t>
        </is>
      </c>
      <c r="N425" s="9" t="inlineStr">
        <is>
          <t>N/A</t>
        </is>
      </c>
      <c r="O425" s="9" t="inlineStr">
        <is>
          <t>Original document</t>
        </is>
      </c>
      <c r="P425" s="9" t="inlineStr">
        <is>
          <t>CHECK</t>
        </is>
      </c>
      <c r="Q425" s="8" t="inlineStr">
        <is>
          <t>Subject fills 65-75% of frame with balanced negative space</t>
        </is>
      </c>
      <c r="R425" s="8" t="inlineStr">
        <is>
          <t>Full document visible; redact private identifiers only</t>
        </is>
      </c>
      <c r="S425" s="8" t="inlineStr">
        <is>
          <t>Professional e-commerce photograph. Subject: Certificate / proof 3. Background: White. Style: Flat document reproduction. Lighting: Flat even scan. Clean composition, no clutter, no baked text. sRGB.</t>
        </is>
      </c>
      <c r="T425" s="8" t="inlineStr">
        <is>
          <t>No visible text or watermarks baked into the image. No logos or branding other than the product's own packaging. No busy or cluttered backgrounds. No multiple competing subjects. No cropped hands or faces unless specifically requested.</t>
        </is>
      </c>
      <c r="U425" s="8" t="inlineStr">
        <is>
          <t>WebP (primary) + JPG (fallback)</t>
        </is>
      </c>
      <c r="V425" s="8" t="inlineStr">
        <is>
          <t>2MB</t>
        </is>
      </c>
      <c r="W425" s="8" t="inlineStr">
        <is>
          <t>Lossless PNG; legible small type</t>
        </is>
      </c>
      <c r="X425" s="8" t="inlineStr">
        <is>
          <t>White</t>
        </is>
      </c>
      <c r="Y425" s="8" t="inlineStr">
        <is>
          <t>Flat document reproduction</t>
        </is>
      </c>
      <c r="Z425" s="8" t="inlineStr">
        <is>
          <t>Flat even scan</t>
        </is>
      </c>
      <c r="AA425" s="8" t="inlineStr">
        <is>
          <t>Exact source color; no creative grade</t>
        </is>
      </c>
      <c r="AB425" s="8" t="inlineStr">
        <is>
          <t>No</t>
        </is>
      </c>
      <c r="AC425" s="8" t="inlineStr">
        <is>
          <t>None</t>
        </is>
      </c>
      <c r="AD425" s="8" t="inlineStr">
        <is>
          <t>No</t>
        </is>
      </c>
      <c r="AE425" s="8" t="inlineStr">
        <is>
          <t>No</t>
        </is>
      </c>
      <c r="AF425" s="8" t="inlineStr">
        <is>
          <t>No</t>
        </is>
      </c>
      <c r="AG425" s="8" t="inlineStr">
        <is>
          <t>No</t>
        </is>
      </c>
      <c r="AH425" s="8" t="inlineStr">
        <is>
          <t>N/A</t>
        </is>
      </c>
      <c r="AI425" s="8" t="inlineStr">
        <is>
          <t>Yes</t>
        </is>
      </c>
      <c r="AJ425" s="8" t="inlineStr">
        <is>
          <t>Yes - agency writes; client supplies visual only</t>
        </is>
      </c>
      <c r="AK425" s="8" t="inlineStr">
        <is>
          <t>about-certificate-03_{breakpoint}@{density}x_{WxH}.{ext}</t>
        </is>
      </c>
      <c r="AL425" s="8" t="inlineStr">
        <is>
          <t>14_Certificates</t>
        </is>
      </c>
      <c r="AM425" s="8" t="inlineStr">
        <is>
          <t>P3</t>
        </is>
      </c>
      <c r="AN425" s="8" t="inlineStr">
        <is>
          <t>To provide</t>
        </is>
      </c>
      <c r="AO425" s="8" t="inlineStr">
        <is>
          <t>Only verified, current certificates.</t>
        </is>
      </c>
    </row>
    <row r="426">
      <c r="A426" s="8" t="inlineStr">
        <is>
          <t>about-certificate-04</t>
        </is>
      </c>
      <c r="B426" s="8" t="inlineStr">
        <is>
          <t>Our Story / Authenticity</t>
        </is>
      </c>
      <c r="C426" s="8" t="inlineStr">
        <is>
          <t>Certificates</t>
        </is>
      </c>
      <c r="D426" s="8" t="inlineStr">
        <is>
          <t>AuthenticityPage</t>
        </is>
      </c>
      <c r="E426" s="8" t="inlineStr">
        <is>
          <t>Certificate / proof 4</t>
        </is>
      </c>
      <c r="F426" s="8" t="inlineStr">
        <is>
          <t>Image</t>
        </is>
      </c>
      <c r="G426" s="8" t="inlineStr">
        <is>
          <t>Optional</t>
        </is>
      </c>
      <c r="H426" s="9" t="inlineStr">
        <is>
          <t>1600px long edge</t>
        </is>
      </c>
      <c r="I426" s="9" t="inlineStr">
        <is>
          <t>1200px long edge</t>
        </is>
      </c>
      <c r="J426" s="9" t="inlineStr">
        <is>
          <t>1000px long edge</t>
        </is>
      </c>
      <c r="K426" s="8" t="inlineStr">
        <is>
          <t>Standard</t>
        </is>
      </c>
      <c r="L426" s="9" t="inlineStr">
        <is>
          <t>N/A</t>
        </is>
      </c>
      <c r="M426" s="9" t="inlineStr">
        <is>
          <t>N/A (vector/animation)</t>
        </is>
      </c>
      <c r="N426" s="9" t="inlineStr">
        <is>
          <t>N/A</t>
        </is>
      </c>
      <c r="O426" s="9" t="inlineStr">
        <is>
          <t>Original document</t>
        </is>
      </c>
      <c r="P426" s="9" t="inlineStr">
        <is>
          <t>CHECK</t>
        </is>
      </c>
      <c r="Q426" s="8" t="inlineStr">
        <is>
          <t>Subject fills 65-75% of frame with balanced negative space</t>
        </is>
      </c>
      <c r="R426" s="8" t="inlineStr">
        <is>
          <t>Full document visible; redact private identifiers only</t>
        </is>
      </c>
      <c r="S426" s="8" t="inlineStr">
        <is>
          <t>Professional e-commerce photograph. Subject: Certificate / proof 4. Background: White. Style: Flat document reproduction. Lighting: Flat even scan. Clean composition, no clutter, no baked text. sRGB.</t>
        </is>
      </c>
      <c r="T426" s="8" t="inlineStr">
        <is>
          <t>No visible text or watermarks baked into the image. No logos or branding other than the product's own packaging. No busy or cluttered backgrounds. No multiple competing subjects. No cropped hands or faces unless specifically requested.</t>
        </is>
      </c>
      <c r="U426" s="8" t="inlineStr">
        <is>
          <t>WebP (primary) + JPG (fallback)</t>
        </is>
      </c>
      <c r="V426" s="8" t="inlineStr">
        <is>
          <t>2MB</t>
        </is>
      </c>
      <c r="W426" s="8" t="inlineStr">
        <is>
          <t>Lossless PNG; legible small type</t>
        </is>
      </c>
      <c r="X426" s="8" t="inlineStr">
        <is>
          <t>White</t>
        </is>
      </c>
      <c r="Y426" s="8" t="inlineStr">
        <is>
          <t>Flat document reproduction</t>
        </is>
      </c>
      <c r="Z426" s="8" t="inlineStr">
        <is>
          <t>Flat even scan</t>
        </is>
      </c>
      <c r="AA426" s="8" t="inlineStr">
        <is>
          <t>Exact source color; no creative grade</t>
        </is>
      </c>
      <c r="AB426" s="8" t="inlineStr">
        <is>
          <t>No</t>
        </is>
      </c>
      <c r="AC426" s="8" t="inlineStr">
        <is>
          <t>None</t>
        </is>
      </c>
      <c r="AD426" s="8" t="inlineStr">
        <is>
          <t>No</t>
        </is>
      </c>
      <c r="AE426" s="8" t="inlineStr">
        <is>
          <t>No</t>
        </is>
      </c>
      <c r="AF426" s="8" t="inlineStr">
        <is>
          <t>No</t>
        </is>
      </c>
      <c r="AG426" s="8" t="inlineStr">
        <is>
          <t>No</t>
        </is>
      </c>
      <c r="AH426" s="8" t="inlineStr">
        <is>
          <t>N/A</t>
        </is>
      </c>
      <c r="AI426" s="8" t="inlineStr">
        <is>
          <t>Yes</t>
        </is>
      </c>
      <c r="AJ426" s="8" t="inlineStr">
        <is>
          <t>Yes - agency writes; client supplies visual only</t>
        </is>
      </c>
      <c r="AK426" s="8" t="inlineStr">
        <is>
          <t>about-certificate-04_{breakpoint}@{density}x_{WxH}.{ext}</t>
        </is>
      </c>
      <c r="AL426" s="8" t="inlineStr">
        <is>
          <t>14_Certificates</t>
        </is>
      </c>
      <c r="AM426" s="8" t="inlineStr">
        <is>
          <t>P3</t>
        </is>
      </c>
      <c r="AN426" s="8" t="inlineStr">
        <is>
          <t>To provide</t>
        </is>
      </c>
      <c r="AO426" s="8" t="inlineStr">
        <is>
          <t>Only verified, current certificates.</t>
        </is>
      </c>
    </row>
    <row r="427">
      <c r="A427" s="8" t="inlineStr">
        <is>
          <t>account-login-editorial</t>
        </is>
      </c>
      <c r="B427" s="8" t="inlineStr">
        <is>
          <t>Account Login</t>
        </is>
      </c>
      <c r="C427" s="8" t="inlineStr">
        <is>
          <t>Auth editorial</t>
        </is>
      </c>
      <c r="D427" s="8" t="inlineStr">
        <is>
          <t>Auth layout</t>
        </is>
      </c>
      <c r="E427" s="8" t="inlineStr">
        <is>
          <t>Login editorial visual</t>
        </is>
      </c>
      <c r="F427" s="8" t="inlineStr">
        <is>
          <t>Image</t>
        </is>
      </c>
      <c r="G427" s="8" t="inlineStr">
        <is>
          <t>Recommended</t>
        </is>
      </c>
      <c r="H427" s="9" t="inlineStr">
        <is>
          <t>1100x1375</t>
        </is>
      </c>
      <c r="I427" s="9" t="inlineStr">
        <is>
          <t>900x1125</t>
        </is>
      </c>
      <c r="J427" s="9" t="inlineStr">
        <is>
          <t>800x1000</t>
        </is>
      </c>
      <c r="K427" s="8" t="inlineStr">
        <is>
          <t>Large/Hero</t>
        </is>
      </c>
      <c r="L427" s="9" t="inlineStr">
        <is>
          <t>1100x1375</t>
        </is>
      </c>
      <c r="M427" s="9" t="inlineStr">
        <is>
          <t>D:2200x2750 | T:1800x2250 | M:1600x2000</t>
        </is>
      </c>
      <c r="N427" s="9" t="inlineStr">
        <is>
          <t>N/A</t>
        </is>
      </c>
      <c r="O427" s="9" t="inlineStr">
        <is>
          <t>4:5</t>
        </is>
      </c>
      <c r="P427" s="9" t="inlineStr">
        <is>
          <t>OK</t>
        </is>
      </c>
      <c r="Q427" s="8" t="inlineStr">
        <is>
          <t>Subject occupies center 70-80% of frame</t>
        </is>
      </c>
      <c r="R427" s="8" t="inlineStr">
        <is>
          <t>Center 70%; no baked text</t>
        </is>
      </c>
      <c r="S427" s="8" t="inlineStr">
        <is>
          <t>Professional e-commerce photograph. Subject: Login editorial visual. Background: Pearl / lifestyle. Style: Calm brand editorial. Lighting: Soft daylight. Clean composition, no clutter, no baked text. sRGB.</t>
        </is>
      </c>
      <c r="T427" s="8" t="inlineStr">
        <is>
          <t>No visible text or watermarks baked into the image. No logos or branding other than the product's own packaging. No busy or cluttered backgrounds. No multiple competing subjects. No cropped hands or faces unless specifically requested.</t>
        </is>
      </c>
      <c r="U427" s="8" t="inlineStr">
        <is>
          <t>WebP (primary) + JPG (fallback)</t>
        </is>
      </c>
      <c r="V427" s="8" t="inlineStr">
        <is>
          <t>350KB</t>
        </is>
      </c>
      <c r="W427" s="8" t="inlineStr">
        <is>
          <t>WebP q78-84</t>
        </is>
      </c>
      <c r="X427" s="8" t="inlineStr">
        <is>
          <t>Pearl / lifestyle</t>
        </is>
      </c>
      <c r="Y427" s="8" t="inlineStr">
        <is>
          <t>Calm brand editorial</t>
        </is>
      </c>
      <c r="Z427" s="8" t="inlineStr">
        <is>
          <t>Soft daylight</t>
        </is>
      </c>
      <c r="AA427" s="8" t="inlineStr">
        <is>
          <t>sRGB; packaging and skin tones must match reality</t>
        </is>
      </c>
      <c r="AB427" s="8" t="inlineStr">
        <is>
          <t>No</t>
        </is>
      </c>
      <c r="AC427" s="8" t="inlineStr">
        <is>
          <t>None</t>
        </is>
      </c>
      <c r="AD427" s="8" t="inlineStr">
        <is>
          <t>No</t>
        </is>
      </c>
      <c r="AE427" s="8" t="inlineStr">
        <is>
          <t>No</t>
        </is>
      </c>
      <c r="AF427" s="8" t="inlineStr">
        <is>
          <t>No</t>
        </is>
      </c>
      <c r="AG427" s="8" t="inlineStr">
        <is>
          <t>No</t>
        </is>
      </c>
      <c r="AH427" s="8" t="inlineStr">
        <is>
          <t>N/A</t>
        </is>
      </c>
      <c r="AI427" s="8" t="inlineStr">
        <is>
          <t>No</t>
        </is>
      </c>
      <c r="AJ427" s="8" t="inlineStr">
        <is>
          <t>Yes - agency writes; client supplies visual only</t>
        </is>
      </c>
      <c r="AK427" s="8" t="inlineStr">
        <is>
          <t>account-login-editorial_{breakpoint}@{density}x_{WxH}.{ext}</t>
        </is>
      </c>
      <c r="AL427" s="8" t="inlineStr">
        <is>
          <t>05_About_Contact/Account</t>
        </is>
      </c>
      <c r="AM427" s="8" t="inlineStr">
        <is>
          <t>P1</t>
        </is>
      </c>
      <c r="AN427" s="8" t="inlineStr">
        <is>
          <t>To provide</t>
        </is>
      </c>
      <c r="AO427" s="8" t="inlineStr"/>
    </row>
    <row r="428">
      <c r="A428" s="8" t="inlineStr">
        <is>
          <t>account-register-editorial</t>
        </is>
      </c>
      <c r="B428" s="8" t="inlineStr">
        <is>
          <t>Account Register</t>
        </is>
      </c>
      <c r="C428" s="8" t="inlineStr">
        <is>
          <t>Auth editorial</t>
        </is>
      </c>
      <c r="D428" s="8" t="inlineStr">
        <is>
          <t>Auth layout</t>
        </is>
      </c>
      <c r="E428" s="8" t="inlineStr">
        <is>
          <t>Register editorial visual</t>
        </is>
      </c>
      <c r="F428" s="8" t="inlineStr">
        <is>
          <t>Image</t>
        </is>
      </c>
      <c r="G428" s="8" t="inlineStr">
        <is>
          <t>Recommended</t>
        </is>
      </c>
      <c r="H428" s="9" t="inlineStr">
        <is>
          <t>1100x1375</t>
        </is>
      </c>
      <c r="I428" s="9" t="inlineStr">
        <is>
          <t>900x1125</t>
        </is>
      </c>
      <c r="J428" s="9" t="inlineStr">
        <is>
          <t>800x1000</t>
        </is>
      </c>
      <c r="K428" s="8" t="inlineStr">
        <is>
          <t>Large/Hero</t>
        </is>
      </c>
      <c r="L428" s="9" t="inlineStr">
        <is>
          <t>1100x1375</t>
        </is>
      </c>
      <c r="M428" s="9" t="inlineStr">
        <is>
          <t>D:2200x2750 | T:1800x2250 | M:1600x2000</t>
        </is>
      </c>
      <c r="N428" s="9" t="inlineStr">
        <is>
          <t>N/A</t>
        </is>
      </c>
      <c r="O428" s="9" t="inlineStr">
        <is>
          <t>4:5</t>
        </is>
      </c>
      <c r="P428" s="9" t="inlineStr">
        <is>
          <t>OK</t>
        </is>
      </c>
      <c r="Q428" s="8" t="inlineStr">
        <is>
          <t>Subject occupies center 70-80% of frame</t>
        </is>
      </c>
      <c r="R428" s="8" t="inlineStr">
        <is>
          <t>Center 70%; no baked text</t>
        </is>
      </c>
      <c r="S428" s="8" t="inlineStr">
        <is>
          <t>Professional e-commerce photograph. Subject: Register editorial visual. Background: Pearl / lifestyle. Style: Calm brand editorial. Lighting: Soft daylight. Clean composition, no clutter, no baked text. sRGB.</t>
        </is>
      </c>
      <c r="T428" s="8" t="inlineStr">
        <is>
          <t>No visible text or watermarks baked into the image. No logos or branding other than the product's own packaging. No busy or cluttered backgrounds. No multiple competing subjects. No cropped hands or faces unless specifically requested.</t>
        </is>
      </c>
      <c r="U428" s="8" t="inlineStr">
        <is>
          <t>WebP (primary) + JPG (fallback)</t>
        </is>
      </c>
      <c r="V428" s="8" t="inlineStr">
        <is>
          <t>350KB</t>
        </is>
      </c>
      <c r="W428" s="8" t="inlineStr">
        <is>
          <t>WebP q78-84</t>
        </is>
      </c>
      <c r="X428" s="8" t="inlineStr">
        <is>
          <t>Pearl / lifestyle</t>
        </is>
      </c>
      <c r="Y428" s="8" t="inlineStr">
        <is>
          <t>Calm brand editorial</t>
        </is>
      </c>
      <c r="Z428" s="8" t="inlineStr">
        <is>
          <t>Soft daylight</t>
        </is>
      </c>
      <c r="AA428" s="8" t="inlineStr">
        <is>
          <t>sRGB; packaging and skin tones must match reality</t>
        </is>
      </c>
      <c r="AB428" s="8" t="inlineStr">
        <is>
          <t>No</t>
        </is>
      </c>
      <c r="AC428" s="8" t="inlineStr">
        <is>
          <t>None</t>
        </is>
      </c>
      <c r="AD428" s="8" t="inlineStr">
        <is>
          <t>No</t>
        </is>
      </c>
      <c r="AE428" s="8" t="inlineStr">
        <is>
          <t>No</t>
        </is>
      </c>
      <c r="AF428" s="8" t="inlineStr">
        <is>
          <t>No</t>
        </is>
      </c>
      <c r="AG428" s="8" t="inlineStr">
        <is>
          <t>No</t>
        </is>
      </c>
      <c r="AH428" s="8" t="inlineStr">
        <is>
          <t>N/A</t>
        </is>
      </c>
      <c r="AI428" s="8" t="inlineStr">
        <is>
          <t>Yes</t>
        </is>
      </c>
      <c r="AJ428" s="8" t="inlineStr">
        <is>
          <t>Yes - agency writes; client supplies visual only</t>
        </is>
      </c>
      <c r="AK428" s="8" t="inlineStr">
        <is>
          <t>account-register-editorial_{breakpoint}@{density}x_{WxH}.{ext}</t>
        </is>
      </c>
      <c r="AL428" s="8" t="inlineStr">
        <is>
          <t>05_About_Contact/Account</t>
        </is>
      </c>
      <c r="AM428" s="8" t="inlineStr">
        <is>
          <t>P1</t>
        </is>
      </c>
      <c r="AN428" s="8" t="inlineStr">
        <is>
          <t>To provide</t>
        </is>
      </c>
      <c r="AO428" s="8" t="inlineStr"/>
    </row>
    <row r="429">
      <c r="A429" s="8" t="inlineStr">
        <is>
          <t>account-recover-editorial</t>
        </is>
      </c>
      <c r="B429" s="8" t="inlineStr">
        <is>
          <t>Account Recover</t>
        </is>
      </c>
      <c r="C429" s="8" t="inlineStr">
        <is>
          <t>Auth editorial</t>
        </is>
      </c>
      <c r="D429" s="8" t="inlineStr">
        <is>
          <t>Auth layout</t>
        </is>
      </c>
      <c r="E429" s="8" t="inlineStr">
        <is>
          <t>Recover editorial visual</t>
        </is>
      </c>
      <c r="F429" s="8" t="inlineStr">
        <is>
          <t>Image</t>
        </is>
      </c>
      <c r="G429" s="8" t="inlineStr">
        <is>
          <t>Recommended</t>
        </is>
      </c>
      <c r="H429" s="9" t="inlineStr">
        <is>
          <t>1100x1375</t>
        </is>
      </c>
      <c r="I429" s="9" t="inlineStr">
        <is>
          <t>900x1125</t>
        </is>
      </c>
      <c r="J429" s="9" t="inlineStr">
        <is>
          <t>800x1000</t>
        </is>
      </c>
      <c r="K429" s="8" t="inlineStr">
        <is>
          <t>Large/Hero</t>
        </is>
      </c>
      <c r="L429" s="9" t="inlineStr">
        <is>
          <t>1100x1375</t>
        </is>
      </c>
      <c r="M429" s="9" t="inlineStr">
        <is>
          <t>D:2200x2750 | T:1800x2250 | M:1600x2000</t>
        </is>
      </c>
      <c r="N429" s="9" t="inlineStr">
        <is>
          <t>N/A</t>
        </is>
      </c>
      <c r="O429" s="9" t="inlineStr">
        <is>
          <t>4:5</t>
        </is>
      </c>
      <c r="P429" s="9" t="inlineStr">
        <is>
          <t>OK</t>
        </is>
      </c>
      <c r="Q429" s="8" t="inlineStr">
        <is>
          <t>Subject occupies center 70-80% of frame</t>
        </is>
      </c>
      <c r="R429" s="8" t="inlineStr">
        <is>
          <t>Center 70%; no baked text</t>
        </is>
      </c>
      <c r="S429" s="8" t="inlineStr">
        <is>
          <t>Professional e-commerce photograph. Subject: Recover editorial visual. Background: Pearl / lifestyle. Style: Calm brand editorial. Lighting: Soft daylight. Clean composition, no clutter, no baked text. sRGB.</t>
        </is>
      </c>
      <c r="T429" s="8" t="inlineStr">
        <is>
          <t>No visible text or watermarks baked into the image. No logos or branding other than the product's own packaging. No busy or cluttered backgrounds. No multiple competing subjects. No cropped hands or faces unless specifically requested.</t>
        </is>
      </c>
      <c r="U429" s="8" t="inlineStr">
        <is>
          <t>WebP (primary) + JPG (fallback)</t>
        </is>
      </c>
      <c r="V429" s="8" t="inlineStr">
        <is>
          <t>350KB</t>
        </is>
      </c>
      <c r="W429" s="8" t="inlineStr">
        <is>
          <t>WebP q78-84</t>
        </is>
      </c>
      <c r="X429" s="8" t="inlineStr">
        <is>
          <t>Pearl / lifestyle</t>
        </is>
      </c>
      <c r="Y429" s="8" t="inlineStr">
        <is>
          <t>Calm brand editorial</t>
        </is>
      </c>
      <c r="Z429" s="8" t="inlineStr">
        <is>
          <t>Soft daylight</t>
        </is>
      </c>
      <c r="AA429" s="8" t="inlineStr">
        <is>
          <t>sRGB; packaging and skin tones must match reality</t>
        </is>
      </c>
      <c r="AB429" s="8" t="inlineStr">
        <is>
          <t>No</t>
        </is>
      </c>
      <c r="AC429" s="8" t="inlineStr">
        <is>
          <t>None</t>
        </is>
      </c>
      <c r="AD429" s="8" t="inlineStr">
        <is>
          <t>No</t>
        </is>
      </c>
      <c r="AE429" s="8" t="inlineStr">
        <is>
          <t>No</t>
        </is>
      </c>
      <c r="AF429" s="8" t="inlineStr">
        <is>
          <t>No</t>
        </is>
      </c>
      <c r="AG429" s="8" t="inlineStr">
        <is>
          <t>No</t>
        </is>
      </c>
      <c r="AH429" s="8" t="inlineStr">
        <is>
          <t>N/A</t>
        </is>
      </c>
      <c r="AI429" s="8" t="inlineStr">
        <is>
          <t>Yes</t>
        </is>
      </c>
      <c r="AJ429" s="8" t="inlineStr">
        <is>
          <t>Yes - agency writes; client supplies visual only</t>
        </is>
      </c>
      <c r="AK429" s="8" t="inlineStr">
        <is>
          <t>account-recover-editorial_{breakpoint}@{density}x_{WxH}.{ext}</t>
        </is>
      </c>
      <c r="AL429" s="8" t="inlineStr">
        <is>
          <t>05_About_Contact/Account</t>
        </is>
      </c>
      <c r="AM429" s="8" t="inlineStr">
        <is>
          <t>P1</t>
        </is>
      </c>
      <c r="AN429" s="8" t="inlineStr">
        <is>
          <t>To provide</t>
        </is>
      </c>
      <c r="AO429" s="8" t="inlineStr"/>
    </row>
    <row r="430">
      <c r="A430" s="8" t="inlineStr">
        <is>
          <t>account-quick-shopping</t>
        </is>
      </c>
      <c r="B430" s="8" t="inlineStr">
        <is>
          <t>Account dashboard</t>
        </is>
      </c>
      <c r="C430" s="8" t="inlineStr">
        <is>
          <t>Quick actions</t>
        </is>
      </c>
      <c r="D430" s="8" t="inlineStr">
        <is>
          <t>AccountDashboard</t>
        </is>
      </c>
      <c r="E430" s="8" t="inlineStr">
        <is>
          <t>Quick shopping editorial</t>
        </is>
      </c>
      <c r="F430" s="8" t="inlineStr">
        <is>
          <t>Image</t>
        </is>
      </c>
      <c r="G430" s="8" t="inlineStr">
        <is>
          <t>Recommended</t>
        </is>
      </c>
      <c r="H430" s="9" t="inlineStr">
        <is>
          <t>480x600</t>
        </is>
      </c>
      <c r="I430" s="9" t="inlineStr">
        <is>
          <t>400x500</t>
        </is>
      </c>
      <c r="J430" s="9" t="inlineStr">
        <is>
          <t>320x400</t>
        </is>
      </c>
      <c r="K430" s="8" t="inlineStr">
        <is>
          <t>Standard</t>
        </is>
      </c>
      <c r="L430" s="9" t="inlineStr">
        <is>
          <t>480x600</t>
        </is>
      </c>
      <c r="M430" s="9" t="inlineStr">
        <is>
          <t>D:960x1200 | T:800x1000 | M:640x800</t>
        </is>
      </c>
      <c r="N430" s="9" t="inlineStr">
        <is>
          <t>N/A</t>
        </is>
      </c>
      <c r="O430" s="9" t="inlineStr">
        <is>
          <t>4:5</t>
        </is>
      </c>
      <c r="P430" s="9" t="inlineStr">
        <is>
          <t>OK</t>
        </is>
      </c>
      <c r="Q430" s="8" t="inlineStr">
        <is>
          <t>Subject occupies center 70% of frame</t>
        </is>
      </c>
      <c r="R430" s="8" t="inlineStr">
        <is>
          <t>Center subject</t>
        </is>
      </c>
      <c r="S430" s="8" t="inlineStr">
        <is>
          <t>Professional e-commerce photograph. Subject: Quick shopping editorial. Background: Pearl / lifestyle. Style: Soft merchandising still. Lighting: Soft daylight. Clean composition, no clutter, no baked text. sRGB.</t>
        </is>
      </c>
      <c r="T430" s="8" t="inlineStr">
        <is>
          <t>No visible text or watermarks baked into the image. No logos or branding other than the product's own packaging. No busy or cluttered backgrounds. No multiple competing subjects. No cropped hands or faces unless specifically requested.</t>
        </is>
      </c>
      <c r="U430" s="8" t="inlineStr">
        <is>
          <t>WebP (primary) + JPG (fallback)</t>
        </is>
      </c>
      <c r="V430" s="8" t="inlineStr">
        <is>
          <t>250KB</t>
        </is>
      </c>
      <c r="W430" s="8" t="inlineStr">
        <is>
          <t>WebP q76-82</t>
        </is>
      </c>
      <c r="X430" s="8" t="inlineStr">
        <is>
          <t>Pearl / lifestyle</t>
        </is>
      </c>
      <c r="Y430" s="8" t="inlineStr">
        <is>
          <t>Soft merchandising still</t>
        </is>
      </c>
      <c r="Z430" s="8" t="inlineStr">
        <is>
          <t>Soft daylight</t>
        </is>
      </c>
      <c r="AA430" s="8" t="inlineStr">
        <is>
          <t>sRGB; packaging and skin tones must match reality</t>
        </is>
      </c>
      <c r="AB430" s="8" t="inlineStr">
        <is>
          <t>No</t>
        </is>
      </c>
      <c r="AC430" s="8" t="inlineStr">
        <is>
          <t>None</t>
        </is>
      </c>
      <c r="AD430" s="8" t="inlineStr">
        <is>
          <t>No</t>
        </is>
      </c>
      <c r="AE430" s="8" t="inlineStr">
        <is>
          <t>No</t>
        </is>
      </c>
      <c r="AF430" s="8" t="inlineStr">
        <is>
          <t>No</t>
        </is>
      </c>
      <c r="AG430" s="8" t="inlineStr">
        <is>
          <t>No</t>
        </is>
      </c>
      <c r="AH430" s="8" t="inlineStr">
        <is>
          <t>N/A</t>
        </is>
      </c>
      <c r="AI430" s="8" t="inlineStr">
        <is>
          <t>Yes</t>
        </is>
      </c>
      <c r="AJ430" s="8" t="inlineStr">
        <is>
          <t>Yes - agency writes; client supplies visual only</t>
        </is>
      </c>
      <c r="AK430" s="8" t="inlineStr">
        <is>
          <t>account-quick-shopping_{breakpoint}@{density}x_{WxH}.{ext}</t>
        </is>
      </c>
      <c r="AL430" s="8" t="inlineStr">
        <is>
          <t>05_About_Contact/Account</t>
        </is>
      </c>
      <c r="AM430" s="8" t="inlineStr">
        <is>
          <t>P2</t>
        </is>
      </c>
      <c r="AN430" s="8" t="inlineStr">
        <is>
          <t>To provide</t>
        </is>
      </c>
      <c r="AO430" s="8" t="inlineStr"/>
    </row>
    <row r="431">
      <c r="A431" s="8" t="inlineStr">
        <is>
          <t>account-quick-bestsellers</t>
        </is>
      </c>
      <c r="B431" s="8" t="inlineStr">
        <is>
          <t>Account dashboard</t>
        </is>
      </c>
      <c r="C431" s="8" t="inlineStr">
        <is>
          <t>Quick actions</t>
        </is>
      </c>
      <c r="D431" s="8" t="inlineStr">
        <is>
          <t>AccountDashboard</t>
        </is>
      </c>
      <c r="E431" s="8" t="inlineStr">
        <is>
          <t>Quick bestsellers editorial</t>
        </is>
      </c>
      <c r="F431" s="8" t="inlineStr">
        <is>
          <t>Image</t>
        </is>
      </c>
      <c r="G431" s="8" t="inlineStr">
        <is>
          <t>Recommended</t>
        </is>
      </c>
      <c r="H431" s="9" t="inlineStr">
        <is>
          <t>480x600</t>
        </is>
      </c>
      <c r="I431" s="9" t="inlineStr">
        <is>
          <t>400x500</t>
        </is>
      </c>
      <c r="J431" s="9" t="inlineStr">
        <is>
          <t>320x400</t>
        </is>
      </c>
      <c r="K431" s="8" t="inlineStr">
        <is>
          <t>Standard</t>
        </is>
      </c>
      <c r="L431" s="9" t="inlineStr">
        <is>
          <t>480x600</t>
        </is>
      </c>
      <c r="M431" s="9" t="inlineStr">
        <is>
          <t>D:960x1200 | T:800x1000 | M:640x800</t>
        </is>
      </c>
      <c r="N431" s="9" t="inlineStr">
        <is>
          <t>N/A</t>
        </is>
      </c>
      <c r="O431" s="9" t="inlineStr">
        <is>
          <t>4:5</t>
        </is>
      </c>
      <c r="P431" s="9" t="inlineStr">
        <is>
          <t>OK</t>
        </is>
      </c>
      <c r="Q431" s="8" t="inlineStr">
        <is>
          <t>Subject occupies center 70% of frame</t>
        </is>
      </c>
      <c r="R431" s="8" t="inlineStr">
        <is>
          <t>Center subject</t>
        </is>
      </c>
      <c r="S431" s="8" t="inlineStr">
        <is>
          <t>Professional e-commerce photograph. Subject: Quick bestsellers editorial. Background: Pearl / lifestyle. Style: Soft merchandising still. Lighting: Soft daylight. Clean composition, no clutter, no baked text. sRGB.</t>
        </is>
      </c>
      <c r="T431" s="8" t="inlineStr">
        <is>
          <t>No visible text or watermarks baked into the image. No logos or branding other than the product's own packaging. No busy or cluttered backgrounds. No multiple competing subjects. No cropped hands or faces unless specifically requested.</t>
        </is>
      </c>
      <c r="U431" s="8" t="inlineStr">
        <is>
          <t>WebP (primary) + JPG (fallback)</t>
        </is>
      </c>
      <c r="V431" s="8" t="inlineStr">
        <is>
          <t>250KB</t>
        </is>
      </c>
      <c r="W431" s="8" t="inlineStr">
        <is>
          <t>WebP q76-82</t>
        </is>
      </c>
      <c r="X431" s="8" t="inlineStr">
        <is>
          <t>Pearl / lifestyle</t>
        </is>
      </c>
      <c r="Y431" s="8" t="inlineStr">
        <is>
          <t>Soft merchandising still</t>
        </is>
      </c>
      <c r="Z431" s="8" t="inlineStr">
        <is>
          <t>Soft daylight</t>
        </is>
      </c>
      <c r="AA431" s="8" t="inlineStr">
        <is>
          <t>sRGB; packaging and skin tones must match reality</t>
        </is>
      </c>
      <c r="AB431" s="8" t="inlineStr">
        <is>
          <t>No</t>
        </is>
      </c>
      <c r="AC431" s="8" t="inlineStr">
        <is>
          <t>None</t>
        </is>
      </c>
      <c r="AD431" s="8" t="inlineStr">
        <is>
          <t>No</t>
        </is>
      </c>
      <c r="AE431" s="8" t="inlineStr">
        <is>
          <t>No</t>
        </is>
      </c>
      <c r="AF431" s="8" t="inlineStr">
        <is>
          <t>No</t>
        </is>
      </c>
      <c r="AG431" s="8" t="inlineStr">
        <is>
          <t>No</t>
        </is>
      </c>
      <c r="AH431" s="8" t="inlineStr">
        <is>
          <t>N/A</t>
        </is>
      </c>
      <c r="AI431" s="8" t="inlineStr">
        <is>
          <t>Yes</t>
        </is>
      </c>
      <c r="AJ431" s="8" t="inlineStr">
        <is>
          <t>Yes - agency writes; client supplies visual only</t>
        </is>
      </c>
      <c r="AK431" s="8" t="inlineStr">
        <is>
          <t>account-quick-bestsellers_{breakpoint}@{density}x_{WxH}.{ext}</t>
        </is>
      </c>
      <c r="AL431" s="8" t="inlineStr">
        <is>
          <t>05_About_Contact/Account</t>
        </is>
      </c>
      <c r="AM431" s="8" t="inlineStr">
        <is>
          <t>P2</t>
        </is>
      </c>
      <c r="AN431" s="8" t="inlineStr">
        <is>
          <t>To provide</t>
        </is>
      </c>
      <c r="AO431" s="8" t="inlineStr"/>
    </row>
    <row r="432">
      <c r="A432" s="8" t="inlineStr">
        <is>
          <t>account-quick-new</t>
        </is>
      </c>
      <c r="B432" s="8" t="inlineStr">
        <is>
          <t>Account dashboard</t>
        </is>
      </c>
      <c r="C432" s="8" t="inlineStr">
        <is>
          <t>Quick actions</t>
        </is>
      </c>
      <c r="D432" s="8" t="inlineStr">
        <is>
          <t>AccountDashboard</t>
        </is>
      </c>
      <c r="E432" s="8" t="inlineStr">
        <is>
          <t>Quick new arrivals editorial</t>
        </is>
      </c>
      <c r="F432" s="8" t="inlineStr">
        <is>
          <t>Image</t>
        </is>
      </c>
      <c r="G432" s="8" t="inlineStr">
        <is>
          <t>Recommended</t>
        </is>
      </c>
      <c r="H432" s="9" t="inlineStr">
        <is>
          <t>480x600</t>
        </is>
      </c>
      <c r="I432" s="9" t="inlineStr">
        <is>
          <t>400x500</t>
        </is>
      </c>
      <c r="J432" s="9" t="inlineStr">
        <is>
          <t>320x400</t>
        </is>
      </c>
      <c r="K432" s="8" t="inlineStr">
        <is>
          <t>Standard</t>
        </is>
      </c>
      <c r="L432" s="9" t="inlineStr">
        <is>
          <t>480x600</t>
        </is>
      </c>
      <c r="M432" s="9" t="inlineStr">
        <is>
          <t>D:960x1200 | T:800x1000 | M:640x800</t>
        </is>
      </c>
      <c r="N432" s="9" t="inlineStr">
        <is>
          <t>N/A</t>
        </is>
      </c>
      <c r="O432" s="9" t="inlineStr">
        <is>
          <t>4:5</t>
        </is>
      </c>
      <c r="P432" s="9" t="inlineStr">
        <is>
          <t>OK</t>
        </is>
      </c>
      <c r="Q432" s="8" t="inlineStr">
        <is>
          <t>Subject occupies center 70% of frame</t>
        </is>
      </c>
      <c r="R432" s="8" t="inlineStr">
        <is>
          <t>Center subject</t>
        </is>
      </c>
      <c r="S432" s="8" t="inlineStr">
        <is>
          <t>Professional e-commerce photograph. Subject: Quick new arrivals editorial. Background: Pearl / lifestyle. Style: Soft merchandising still. Lighting: Soft daylight. Clean composition, no clutter, no baked text. sRGB.</t>
        </is>
      </c>
      <c r="T432" s="8" t="inlineStr">
        <is>
          <t>No visible text or watermarks baked into the image. No logos or branding other than the product's own packaging. No busy or cluttered backgrounds. No multiple competing subjects. No cropped hands or faces unless specifically requested.</t>
        </is>
      </c>
      <c r="U432" s="8" t="inlineStr">
        <is>
          <t>WebP (primary) + JPG (fallback)</t>
        </is>
      </c>
      <c r="V432" s="8" t="inlineStr">
        <is>
          <t>250KB</t>
        </is>
      </c>
      <c r="W432" s="8" t="inlineStr">
        <is>
          <t>WebP q76-82</t>
        </is>
      </c>
      <c r="X432" s="8" t="inlineStr">
        <is>
          <t>Pearl / lifestyle</t>
        </is>
      </c>
      <c r="Y432" s="8" t="inlineStr">
        <is>
          <t>Soft merchandising still</t>
        </is>
      </c>
      <c r="Z432" s="8" t="inlineStr">
        <is>
          <t>Soft daylight</t>
        </is>
      </c>
      <c r="AA432" s="8" t="inlineStr">
        <is>
          <t>sRGB; packaging and skin tones must match reality</t>
        </is>
      </c>
      <c r="AB432" s="8" t="inlineStr">
        <is>
          <t>No</t>
        </is>
      </c>
      <c r="AC432" s="8" t="inlineStr">
        <is>
          <t>None</t>
        </is>
      </c>
      <c r="AD432" s="8" t="inlineStr">
        <is>
          <t>No</t>
        </is>
      </c>
      <c r="AE432" s="8" t="inlineStr">
        <is>
          <t>No</t>
        </is>
      </c>
      <c r="AF432" s="8" t="inlineStr">
        <is>
          <t>No</t>
        </is>
      </c>
      <c r="AG432" s="8" t="inlineStr">
        <is>
          <t>No</t>
        </is>
      </c>
      <c r="AH432" s="8" t="inlineStr">
        <is>
          <t>N/A</t>
        </is>
      </c>
      <c r="AI432" s="8" t="inlineStr">
        <is>
          <t>Yes</t>
        </is>
      </c>
      <c r="AJ432" s="8" t="inlineStr">
        <is>
          <t>Yes - agency writes; client supplies visual only</t>
        </is>
      </c>
      <c r="AK432" s="8" t="inlineStr">
        <is>
          <t>account-quick-new_{breakpoint}@{density}x_{WxH}.{ext}</t>
        </is>
      </c>
      <c r="AL432" s="8" t="inlineStr">
        <is>
          <t>05_About_Contact/Account</t>
        </is>
      </c>
      <c r="AM432" s="8" t="inlineStr">
        <is>
          <t>P2</t>
        </is>
      </c>
      <c r="AN432" s="8" t="inlineStr">
        <is>
          <t>To provide</t>
        </is>
      </c>
      <c r="AO432" s="8" t="inlineStr"/>
    </row>
    <row r="433">
      <c r="A433" s="8" t="inlineStr">
        <is>
          <t>account-quick-routine</t>
        </is>
      </c>
      <c r="B433" s="8" t="inlineStr">
        <is>
          <t>Account dashboard</t>
        </is>
      </c>
      <c r="C433" s="8" t="inlineStr">
        <is>
          <t>Quick actions</t>
        </is>
      </c>
      <c r="D433" s="8" t="inlineStr">
        <is>
          <t>AccountDashboard</t>
        </is>
      </c>
      <c r="E433" s="8" t="inlineStr">
        <is>
          <t>Quick routine editorial</t>
        </is>
      </c>
      <c r="F433" s="8" t="inlineStr">
        <is>
          <t>Image</t>
        </is>
      </c>
      <c r="G433" s="8" t="inlineStr">
        <is>
          <t>Recommended</t>
        </is>
      </c>
      <c r="H433" s="9" t="inlineStr">
        <is>
          <t>480x600</t>
        </is>
      </c>
      <c r="I433" s="9" t="inlineStr">
        <is>
          <t>400x500</t>
        </is>
      </c>
      <c r="J433" s="9" t="inlineStr">
        <is>
          <t>320x400</t>
        </is>
      </c>
      <c r="K433" s="8" t="inlineStr">
        <is>
          <t>Standard</t>
        </is>
      </c>
      <c r="L433" s="9" t="inlineStr">
        <is>
          <t>480x600</t>
        </is>
      </c>
      <c r="M433" s="9" t="inlineStr">
        <is>
          <t>D:960x1200 | T:800x1000 | M:640x800</t>
        </is>
      </c>
      <c r="N433" s="9" t="inlineStr">
        <is>
          <t>N/A</t>
        </is>
      </c>
      <c r="O433" s="9" t="inlineStr">
        <is>
          <t>4:5</t>
        </is>
      </c>
      <c r="P433" s="9" t="inlineStr">
        <is>
          <t>OK</t>
        </is>
      </c>
      <c r="Q433" s="8" t="inlineStr">
        <is>
          <t>Subject occupies center 70% of frame</t>
        </is>
      </c>
      <c r="R433" s="8" t="inlineStr">
        <is>
          <t>Center subject</t>
        </is>
      </c>
      <c r="S433" s="8" t="inlineStr">
        <is>
          <t>Professional e-commerce photograph. Subject: Quick routine editorial. Background: Pearl / lifestyle. Style: Soft merchandising still. Lighting: Soft daylight. Clean composition, no clutter, no baked text. sRGB.</t>
        </is>
      </c>
      <c r="T433" s="8" t="inlineStr">
        <is>
          <t>No visible text or watermarks baked into the image. No logos or branding other than the product's own packaging. No busy or cluttered backgrounds. No multiple competing subjects. No cropped hands or faces unless specifically requested.</t>
        </is>
      </c>
      <c r="U433" s="8" t="inlineStr">
        <is>
          <t>WebP (primary) + JPG (fallback)</t>
        </is>
      </c>
      <c r="V433" s="8" t="inlineStr">
        <is>
          <t>250KB</t>
        </is>
      </c>
      <c r="W433" s="8" t="inlineStr">
        <is>
          <t>WebP q76-82</t>
        </is>
      </c>
      <c r="X433" s="8" t="inlineStr">
        <is>
          <t>Pearl / lifestyle</t>
        </is>
      </c>
      <c r="Y433" s="8" t="inlineStr">
        <is>
          <t>Soft merchandising still</t>
        </is>
      </c>
      <c r="Z433" s="8" t="inlineStr">
        <is>
          <t>Soft daylight</t>
        </is>
      </c>
      <c r="AA433" s="8" t="inlineStr">
        <is>
          <t>sRGB; packaging and skin tones must match reality</t>
        </is>
      </c>
      <c r="AB433" s="8" t="inlineStr">
        <is>
          <t>No</t>
        </is>
      </c>
      <c r="AC433" s="8" t="inlineStr">
        <is>
          <t>None</t>
        </is>
      </c>
      <c r="AD433" s="8" t="inlineStr">
        <is>
          <t>No</t>
        </is>
      </c>
      <c r="AE433" s="8" t="inlineStr">
        <is>
          <t>No</t>
        </is>
      </c>
      <c r="AF433" s="8" t="inlineStr">
        <is>
          <t>No</t>
        </is>
      </c>
      <c r="AG433" s="8" t="inlineStr">
        <is>
          <t>No</t>
        </is>
      </c>
      <c r="AH433" s="8" t="inlineStr">
        <is>
          <t>N/A</t>
        </is>
      </c>
      <c r="AI433" s="8" t="inlineStr">
        <is>
          <t>Yes</t>
        </is>
      </c>
      <c r="AJ433" s="8" t="inlineStr">
        <is>
          <t>Yes - agency writes; client supplies visual only</t>
        </is>
      </c>
      <c r="AK433" s="8" t="inlineStr">
        <is>
          <t>account-quick-routine_{breakpoint}@{density}x_{WxH}.{ext}</t>
        </is>
      </c>
      <c r="AL433" s="8" t="inlineStr">
        <is>
          <t>05_About_Contact/Account</t>
        </is>
      </c>
      <c r="AM433" s="8" t="inlineStr">
        <is>
          <t>P2</t>
        </is>
      </c>
      <c r="AN433" s="8" t="inlineStr">
        <is>
          <t>To provide</t>
        </is>
      </c>
      <c r="AO433" s="8" t="inlineStr"/>
    </row>
    <row r="434">
      <c r="A434" s="8" t="inlineStr">
        <is>
          <t>cart-empty-illustration</t>
        </is>
      </c>
      <c r="B434" s="8" t="inlineStr">
        <is>
          <t>Cart drawer</t>
        </is>
      </c>
      <c r="C434" s="8" t="inlineStr">
        <is>
          <t>Empty cart</t>
        </is>
      </c>
      <c r="D434" s="8" t="inlineStr">
        <is>
          <t>CartDrawer</t>
        </is>
      </c>
      <c r="E434" s="8" t="inlineStr">
        <is>
          <t>Empty bag illustration</t>
        </is>
      </c>
      <c r="F434" s="8" t="inlineStr">
        <is>
          <t>Illustration</t>
        </is>
      </c>
      <c r="G434" s="8" t="inlineStr">
        <is>
          <t>Recommended</t>
        </is>
      </c>
      <c r="H434" s="9" t="inlineStr">
        <is>
          <t>240x240</t>
        </is>
      </c>
      <c r="I434" s="9" t="inlineStr">
        <is>
          <t>200x200</t>
        </is>
      </c>
      <c r="J434" s="9" t="inlineStr">
        <is>
          <t>160x160</t>
        </is>
      </c>
      <c r="K434" s="8" t="inlineStr">
        <is>
          <t>Small/Icon</t>
        </is>
      </c>
      <c r="L434" s="9" t="inlineStr">
        <is>
          <t>240x240</t>
        </is>
      </c>
      <c r="M434" s="9" t="inlineStr">
        <is>
          <t>D:480x480 | T:400x400 | M:320x320</t>
        </is>
      </c>
      <c r="N434" s="9" t="inlineStr">
        <is>
          <t>D:720x720 | T:600x600 | M:480x480</t>
        </is>
      </c>
      <c r="O434" s="9" t="inlineStr">
        <is>
          <t>1:1</t>
        </is>
      </c>
      <c r="P434" s="9" t="inlineStr">
        <is>
          <t>OK</t>
        </is>
      </c>
      <c r="Q434" s="8" t="inlineStr">
        <is>
          <t>Subject occupies center 70% of frame</t>
        </is>
      </c>
      <c r="R434" s="8" t="inlineStr">
        <is>
          <t>Center-weighted; no text in file</t>
        </is>
      </c>
      <c r="S434" s="8" t="inlineStr">
        <is>
          <t>Thin-line editorial illustration for Korean skincare. Subject: Empty bag illustration. Style: Soft, non-alarming Brand Kit visual. Transparent or blush (#FDE8E4) background. Single-weight stroke, no fills, no gradients. Center 80% of frame. sRGB color space.</t>
        </is>
      </c>
      <c r="T434" s="8" t="inlineStr">
        <is>
          <t>No photographs. No gradients. No realistic rendering. No filled shapes. No backgrounds other than transparent or solid blush.</t>
        </is>
      </c>
      <c r="U434" s="8" t="inlineStr">
        <is>
          <t>SVG (preferred) + WebP at 2x</t>
        </is>
      </c>
      <c r="V434" s="8" t="inlineStr">
        <is>
          <t>100KB</t>
        </is>
      </c>
      <c r="W434" s="8" t="inlineStr">
        <is>
          <t>WebP q78-84 or optimized SVG</t>
        </is>
      </c>
      <c r="X434" s="8" t="inlineStr">
        <is>
          <t>Transparent</t>
        </is>
      </c>
      <c r="Y434" s="8" t="inlineStr">
        <is>
          <t>Soft, non-alarming Brand Kit visual</t>
        </is>
      </c>
      <c r="Z434" s="8" t="inlineStr">
        <is>
          <t>Soft diffuse / N/A</t>
        </is>
      </c>
      <c r="AA434" s="8" t="inlineStr">
        <is>
          <t>sRGB; packaging and skin tones must match reality</t>
        </is>
      </c>
      <c r="AB434" s="8" t="inlineStr">
        <is>
          <t>No</t>
        </is>
      </c>
      <c r="AC434" s="8" t="inlineStr">
        <is>
          <t>None</t>
        </is>
      </c>
      <c r="AD434" s="8" t="inlineStr">
        <is>
          <t>No</t>
        </is>
      </c>
      <c r="AE434" s="8" t="inlineStr">
        <is>
          <t>No</t>
        </is>
      </c>
      <c r="AF434" s="8" t="inlineStr">
        <is>
          <t>No</t>
        </is>
      </c>
      <c r="AG434" s="8" t="inlineStr">
        <is>
          <t>No</t>
        </is>
      </c>
      <c r="AH434" s="8" t="inlineStr">
        <is>
          <t>N/A</t>
        </is>
      </c>
      <c r="AI434" s="8" t="inlineStr">
        <is>
          <t>Yes</t>
        </is>
      </c>
      <c r="AJ434" s="8" t="inlineStr">
        <is>
          <t>Yes - agency writes; client supplies visual only</t>
        </is>
      </c>
      <c r="AK434" s="8" t="inlineStr">
        <is>
          <t>cart-empty-illustration_{breakpoint}@{density}x_{WxH}.{ext}</t>
        </is>
      </c>
      <c r="AL434" s="8" t="inlineStr">
        <is>
          <t>11_Animations_Illustrations/Utility</t>
        </is>
      </c>
      <c r="AM434" s="8" t="inlineStr">
        <is>
          <t>P2</t>
        </is>
      </c>
      <c r="AN434" s="8" t="inlineStr">
        <is>
          <t>To provide</t>
        </is>
      </c>
      <c r="AO434" s="8" t="inlineStr"/>
    </row>
    <row r="435">
      <c r="A435" s="8" t="inlineStr">
        <is>
          <t>cart-page-empty-illustration</t>
        </is>
      </c>
      <c r="B435" s="8" t="inlineStr">
        <is>
          <t>Cart</t>
        </is>
      </c>
      <c r="C435" s="8" t="inlineStr">
        <is>
          <t>Empty cart</t>
        </is>
      </c>
      <c r="D435" s="8" t="inlineStr">
        <is>
          <t>CartPageView</t>
        </is>
      </c>
      <c r="E435" s="8" t="inlineStr">
        <is>
          <t>Empty cart page illustration</t>
        </is>
      </c>
      <c r="F435" s="8" t="inlineStr">
        <is>
          <t>Illustration</t>
        </is>
      </c>
      <c r="G435" s="8" t="inlineStr">
        <is>
          <t>Recommended</t>
        </is>
      </c>
      <c r="H435" s="9" t="inlineStr">
        <is>
          <t>320x320</t>
        </is>
      </c>
      <c r="I435" s="9" t="inlineStr">
        <is>
          <t>260x260</t>
        </is>
      </c>
      <c r="J435" s="9" t="inlineStr">
        <is>
          <t>200x200</t>
        </is>
      </c>
      <c r="K435" s="8" t="inlineStr">
        <is>
          <t>Small/Icon</t>
        </is>
      </c>
      <c r="L435" s="9" t="inlineStr">
        <is>
          <t>320x320</t>
        </is>
      </c>
      <c r="M435" s="9" t="inlineStr">
        <is>
          <t>D:640x640 | T:520x520 | M:400x400</t>
        </is>
      </c>
      <c r="N435" s="9" t="inlineStr">
        <is>
          <t>D:960x960 | T:780x780 | M:600x600</t>
        </is>
      </c>
      <c r="O435" s="9" t="inlineStr">
        <is>
          <t>1:1</t>
        </is>
      </c>
      <c r="P435" s="9" t="inlineStr">
        <is>
          <t>OK</t>
        </is>
      </c>
      <c r="Q435" s="8" t="inlineStr">
        <is>
          <t>Subject occupies center 70% of frame</t>
        </is>
      </c>
      <c r="R435" s="8" t="inlineStr">
        <is>
          <t>Center-weighted; no text in file</t>
        </is>
      </c>
      <c r="S435" s="8" t="inlineStr">
        <is>
          <t>Thin-line editorial illustration for Korean skincare. Subject: Empty cart page illustration. Style: Soft, non-alarming Brand Kit visual. Transparent or blush (#FDE8E4) background. Single-weight stroke, no fills, no gradients. Center 80% of frame. sRGB color space.</t>
        </is>
      </c>
      <c r="T435" s="8" t="inlineStr">
        <is>
          <t>No photographs. No gradients. No realistic rendering. No filled shapes. No backgrounds other than transparent or solid blush.</t>
        </is>
      </c>
      <c r="U435" s="8" t="inlineStr">
        <is>
          <t>SVG (preferred) + WebP at 2x</t>
        </is>
      </c>
      <c r="V435" s="8" t="inlineStr">
        <is>
          <t>100KB</t>
        </is>
      </c>
      <c r="W435" s="8" t="inlineStr">
        <is>
          <t>WebP q78-84 or optimized SVG</t>
        </is>
      </c>
      <c r="X435" s="8" t="inlineStr">
        <is>
          <t>Transparent</t>
        </is>
      </c>
      <c r="Y435" s="8" t="inlineStr">
        <is>
          <t>Soft, non-alarming Brand Kit visual</t>
        </is>
      </c>
      <c r="Z435" s="8" t="inlineStr">
        <is>
          <t>Soft diffuse / N/A</t>
        </is>
      </c>
      <c r="AA435" s="8" t="inlineStr">
        <is>
          <t>sRGB; packaging and skin tones must match reality</t>
        </is>
      </c>
      <c r="AB435" s="8" t="inlineStr">
        <is>
          <t>No</t>
        </is>
      </c>
      <c r="AC435" s="8" t="inlineStr">
        <is>
          <t>None</t>
        </is>
      </c>
      <c r="AD435" s="8" t="inlineStr">
        <is>
          <t>No</t>
        </is>
      </c>
      <c r="AE435" s="8" t="inlineStr">
        <is>
          <t>No</t>
        </is>
      </c>
      <c r="AF435" s="8" t="inlineStr">
        <is>
          <t>No</t>
        </is>
      </c>
      <c r="AG435" s="8" t="inlineStr">
        <is>
          <t>No</t>
        </is>
      </c>
      <c r="AH435" s="8" t="inlineStr">
        <is>
          <t>N/A</t>
        </is>
      </c>
      <c r="AI435" s="8" t="inlineStr">
        <is>
          <t>Yes</t>
        </is>
      </c>
      <c r="AJ435" s="8" t="inlineStr">
        <is>
          <t>Yes - agency writes; client supplies visual only</t>
        </is>
      </c>
      <c r="AK435" s="8" t="inlineStr">
        <is>
          <t>cart-page-empty-illustration_{breakpoint}@{density}x_{WxH}.{ext}</t>
        </is>
      </c>
      <c r="AL435" s="8" t="inlineStr">
        <is>
          <t>11_Animations_Illustrations/Utility</t>
        </is>
      </c>
      <c r="AM435" s="8" t="inlineStr">
        <is>
          <t>P2</t>
        </is>
      </c>
      <c r="AN435" s="8" t="inlineStr">
        <is>
          <t>To provide</t>
        </is>
      </c>
      <c r="AO435" s="8" t="inlineStr"/>
    </row>
    <row r="436">
      <c r="A436" s="8" t="inlineStr">
        <is>
          <t>wishlist-empty-illustration</t>
        </is>
      </c>
      <c r="B436" s="8" t="inlineStr">
        <is>
          <t>Wishlist</t>
        </is>
      </c>
      <c r="C436" s="8" t="inlineStr">
        <is>
          <t>Empty state</t>
        </is>
      </c>
      <c r="D436" s="8" t="inlineStr">
        <is>
          <t>EmptyWishlist</t>
        </is>
      </c>
      <c r="E436" s="8" t="inlineStr">
        <is>
          <t>Wishlist empty illustration</t>
        </is>
      </c>
      <c r="F436" s="8" t="inlineStr">
        <is>
          <t>Illustration</t>
        </is>
      </c>
      <c r="G436" s="8" t="inlineStr">
        <is>
          <t>Recommended</t>
        </is>
      </c>
      <c r="H436" s="9" t="inlineStr">
        <is>
          <t>320x320</t>
        </is>
      </c>
      <c r="I436" s="9" t="inlineStr">
        <is>
          <t>240x240</t>
        </is>
      </c>
      <c r="J436" s="9" t="inlineStr">
        <is>
          <t>200x200</t>
        </is>
      </c>
      <c r="K436" s="8" t="inlineStr">
        <is>
          <t>Small/Icon</t>
        </is>
      </c>
      <c r="L436" s="9" t="inlineStr">
        <is>
          <t>320x320</t>
        </is>
      </c>
      <c r="M436" s="9" t="inlineStr">
        <is>
          <t>D:640x640 | T:480x480 | M:400x400</t>
        </is>
      </c>
      <c r="N436" s="9" t="inlineStr">
        <is>
          <t>D:960x960 | T:720x720 | M:600x600</t>
        </is>
      </c>
      <c r="O436" s="9" t="inlineStr">
        <is>
          <t>1:1</t>
        </is>
      </c>
      <c r="P436" s="9" t="inlineStr">
        <is>
          <t>OK</t>
        </is>
      </c>
      <c r="Q436" s="8" t="inlineStr">
        <is>
          <t>Subject occupies center 70% of frame</t>
        </is>
      </c>
      <c r="R436" s="8" t="inlineStr">
        <is>
          <t>Center-weighted; no text in file</t>
        </is>
      </c>
      <c r="S436" s="8" t="inlineStr">
        <is>
          <t>Thin-line editorial illustration for Korean skincare. Subject: Wishlist empty illustration. Style: Soft, non-alarming Brand Kit visual. Transparent or blush (#FDE8E4) background. Single-weight stroke, no fills, no gradients. Center 80% of frame. sRGB color space.</t>
        </is>
      </c>
      <c r="T436" s="8" t="inlineStr">
        <is>
          <t>No photographs. No gradients. No realistic rendering. No filled shapes. No backgrounds other than transparent or solid blush.</t>
        </is>
      </c>
      <c r="U436" s="8" t="inlineStr">
        <is>
          <t>SVG (preferred) + WebP at 2x</t>
        </is>
      </c>
      <c r="V436" s="8" t="inlineStr">
        <is>
          <t>100KB</t>
        </is>
      </c>
      <c r="W436" s="8" t="inlineStr">
        <is>
          <t>WebP q78-84 or optimized SVG</t>
        </is>
      </c>
      <c r="X436" s="8" t="inlineStr">
        <is>
          <t>Transparent</t>
        </is>
      </c>
      <c r="Y436" s="8" t="inlineStr">
        <is>
          <t>Soft, non-alarming Brand Kit visual</t>
        </is>
      </c>
      <c r="Z436" s="8" t="inlineStr">
        <is>
          <t>Soft diffuse / N/A</t>
        </is>
      </c>
      <c r="AA436" s="8" t="inlineStr">
        <is>
          <t>sRGB; packaging and skin tones must match reality</t>
        </is>
      </c>
      <c r="AB436" s="8" t="inlineStr">
        <is>
          <t>No</t>
        </is>
      </c>
      <c r="AC436" s="8" t="inlineStr">
        <is>
          <t>None</t>
        </is>
      </c>
      <c r="AD436" s="8" t="inlineStr">
        <is>
          <t>No</t>
        </is>
      </c>
      <c r="AE436" s="8" t="inlineStr">
        <is>
          <t>No</t>
        </is>
      </c>
      <c r="AF436" s="8" t="inlineStr">
        <is>
          <t>No</t>
        </is>
      </c>
      <c r="AG436" s="8" t="inlineStr">
        <is>
          <t>No</t>
        </is>
      </c>
      <c r="AH436" s="8" t="inlineStr">
        <is>
          <t>N/A</t>
        </is>
      </c>
      <c r="AI436" s="8" t="inlineStr">
        <is>
          <t>Yes</t>
        </is>
      </c>
      <c r="AJ436" s="8" t="inlineStr">
        <is>
          <t>Yes - agency writes; client supplies visual only</t>
        </is>
      </c>
      <c r="AK436" s="8" t="inlineStr">
        <is>
          <t>wishlist-empty-illustration_{breakpoint}@{density}x_{WxH}.{ext}</t>
        </is>
      </c>
      <c r="AL436" s="8" t="inlineStr">
        <is>
          <t>11_Animations_Illustrations/Utility</t>
        </is>
      </c>
      <c r="AM436" s="8" t="inlineStr">
        <is>
          <t>P2</t>
        </is>
      </c>
      <c r="AN436" s="8" t="inlineStr">
        <is>
          <t>To provide</t>
        </is>
      </c>
      <c r="AO436" s="8" t="inlineStr"/>
    </row>
    <row r="437">
      <c r="A437" s="8" t="inlineStr">
        <is>
          <t>account-orders-empty</t>
        </is>
      </c>
      <c r="B437" s="8" t="inlineStr">
        <is>
          <t>Account</t>
        </is>
      </c>
      <c r="C437" s="8" t="inlineStr">
        <is>
          <t>Orders empty state</t>
        </is>
      </c>
      <c r="D437" s="8" t="inlineStr">
        <is>
          <t>OrdersPageView</t>
        </is>
      </c>
      <c r="E437" s="8" t="inlineStr">
        <is>
          <t>Orders illustration</t>
        </is>
      </c>
      <c r="F437" s="8" t="inlineStr">
        <is>
          <t>Illustration</t>
        </is>
      </c>
      <c r="G437" s="8" t="inlineStr">
        <is>
          <t>Optional</t>
        </is>
      </c>
      <c r="H437" s="9" t="inlineStr">
        <is>
          <t>240x240</t>
        </is>
      </c>
      <c r="I437" s="9" t="inlineStr">
        <is>
          <t>200x200</t>
        </is>
      </c>
      <c r="J437" s="9" t="inlineStr">
        <is>
          <t>160x160</t>
        </is>
      </c>
      <c r="K437" s="8" t="inlineStr">
        <is>
          <t>Small/Icon</t>
        </is>
      </c>
      <c r="L437" s="9" t="inlineStr">
        <is>
          <t>240x240</t>
        </is>
      </c>
      <c r="M437" s="9" t="inlineStr">
        <is>
          <t>D:480x480 | T:400x400 | M:320x320</t>
        </is>
      </c>
      <c r="N437" s="9" t="inlineStr">
        <is>
          <t>D:720x720 | T:600x600 | M:480x480</t>
        </is>
      </c>
      <c r="O437" s="9" t="inlineStr">
        <is>
          <t>1:1</t>
        </is>
      </c>
      <c r="P437" s="9" t="inlineStr">
        <is>
          <t>OK</t>
        </is>
      </c>
      <c r="Q437" s="8" t="inlineStr">
        <is>
          <t>Subject occupies center 70% of frame</t>
        </is>
      </c>
      <c r="R437" s="8" t="inlineStr">
        <is>
          <t>Center-weighted; no text in file</t>
        </is>
      </c>
      <c r="S437" s="8" t="inlineStr">
        <is>
          <t>Thin-line editorial illustration for Korean skincare. Subject: Orders illustration. Style: Soft, non-alarming Brand Kit visual. Transparent or blush (#FDE8E4) background. Single-weight stroke, no fills, no gradients. Center 80% of frame. sRGB color space.</t>
        </is>
      </c>
      <c r="T437" s="8" t="inlineStr">
        <is>
          <t>No photographs. No gradients. No realistic rendering. No filled shapes. No backgrounds other than transparent or solid blush.</t>
        </is>
      </c>
      <c r="U437" s="8" t="inlineStr">
        <is>
          <t>SVG (preferred) + WebP at 2x</t>
        </is>
      </c>
      <c r="V437" s="8" t="inlineStr">
        <is>
          <t>100KB</t>
        </is>
      </c>
      <c r="W437" s="8" t="inlineStr">
        <is>
          <t>WebP q78-84 or optimized SVG</t>
        </is>
      </c>
      <c r="X437" s="8" t="inlineStr">
        <is>
          <t>Transparent</t>
        </is>
      </c>
      <c r="Y437" s="8" t="inlineStr">
        <is>
          <t>Soft, non-alarming Brand Kit visual</t>
        </is>
      </c>
      <c r="Z437" s="8" t="inlineStr">
        <is>
          <t>Soft diffuse / N/A</t>
        </is>
      </c>
      <c r="AA437" s="8" t="inlineStr">
        <is>
          <t>sRGB; packaging and skin tones must match reality</t>
        </is>
      </c>
      <c r="AB437" s="8" t="inlineStr">
        <is>
          <t>No</t>
        </is>
      </c>
      <c r="AC437" s="8" t="inlineStr">
        <is>
          <t>None</t>
        </is>
      </c>
      <c r="AD437" s="8" t="inlineStr">
        <is>
          <t>No</t>
        </is>
      </c>
      <c r="AE437" s="8" t="inlineStr">
        <is>
          <t>No</t>
        </is>
      </c>
      <c r="AF437" s="8" t="inlineStr">
        <is>
          <t>No</t>
        </is>
      </c>
      <c r="AG437" s="8" t="inlineStr">
        <is>
          <t>No</t>
        </is>
      </c>
      <c r="AH437" s="8" t="inlineStr">
        <is>
          <t>N/A</t>
        </is>
      </c>
      <c r="AI437" s="8" t="inlineStr">
        <is>
          <t>Yes</t>
        </is>
      </c>
      <c r="AJ437" s="8" t="inlineStr">
        <is>
          <t>Yes - agency writes; client supplies visual only</t>
        </is>
      </c>
      <c r="AK437" s="8" t="inlineStr">
        <is>
          <t>account-orders-empty_{breakpoint}@{density}x_{WxH}.{ext}</t>
        </is>
      </c>
      <c r="AL437" s="8" t="inlineStr">
        <is>
          <t>11_Animations_Illustrations/Utility</t>
        </is>
      </c>
      <c r="AM437" s="8" t="inlineStr">
        <is>
          <t>P3</t>
        </is>
      </c>
      <c r="AN437" s="8" t="inlineStr">
        <is>
          <t>To provide</t>
        </is>
      </c>
      <c r="AO437" s="8" t="inlineStr"/>
    </row>
    <row r="438">
      <c r="A438" s="8" t="inlineStr">
        <is>
          <t>account-login-illustration</t>
        </is>
      </c>
      <c r="B438" s="8" t="inlineStr">
        <is>
          <t>Account Login</t>
        </is>
      </c>
      <c r="C438" s="8" t="inlineStr">
        <is>
          <t>Auth</t>
        </is>
      </c>
      <c r="D438" s="8" t="inlineStr">
        <is>
          <t>LoginPageView</t>
        </is>
      </c>
      <c r="E438" s="8" t="inlineStr">
        <is>
          <t>Login illustration</t>
        </is>
      </c>
      <c r="F438" s="8" t="inlineStr">
        <is>
          <t>Illustration</t>
        </is>
      </c>
      <c r="G438" s="8" t="inlineStr">
        <is>
          <t>Optional</t>
        </is>
      </c>
      <c r="H438" s="9" t="inlineStr">
        <is>
          <t>720x900</t>
        </is>
      </c>
      <c r="I438" s="9" t="inlineStr">
        <is>
          <t>600x750</t>
        </is>
      </c>
      <c r="J438" s="9" t="inlineStr">
        <is>
          <t>480x600</t>
        </is>
      </c>
      <c r="K438" s="8" t="inlineStr">
        <is>
          <t>Small/Icon</t>
        </is>
      </c>
      <c r="L438" s="9" t="inlineStr">
        <is>
          <t>720x900</t>
        </is>
      </c>
      <c r="M438" s="9" t="inlineStr">
        <is>
          <t>D:1440x1800 | T:1200x1500 | M:960x1200</t>
        </is>
      </c>
      <c r="N438" s="9" t="inlineStr">
        <is>
          <t>D:2160x2700 | T:1800x2250 | M:1440x1800</t>
        </is>
      </c>
      <c r="O438" s="9" t="inlineStr">
        <is>
          <t>4:5</t>
        </is>
      </c>
      <c r="P438" s="9" t="inlineStr">
        <is>
          <t>OK</t>
        </is>
      </c>
      <c r="Q438" s="8" t="inlineStr">
        <is>
          <t>Subject occupies center 70% of frame</t>
        </is>
      </c>
      <c r="R438" s="8" t="inlineStr">
        <is>
          <t>Center-weighted; no text in file</t>
        </is>
      </c>
      <c r="S438" s="8" t="inlineStr">
        <is>
          <t>Thin-line editorial illustration for Korean skincare. Subject: Login illustration. Style: Soft, non-alarming Brand Kit visual. Transparent or blush (#FDE8E4) background. Single-weight stroke, no fills, no gradients. Center 80% of frame. sRGB color space.</t>
        </is>
      </c>
      <c r="T438" s="8" t="inlineStr">
        <is>
          <t>No photographs. No gradients. No realistic rendering. No filled shapes. No backgrounds other than transparent or solid blush.</t>
        </is>
      </c>
      <c r="U438" s="8" t="inlineStr">
        <is>
          <t>SVG (preferred) + WebP at 2x</t>
        </is>
      </c>
      <c r="V438" s="8" t="inlineStr">
        <is>
          <t>100KB</t>
        </is>
      </c>
      <c r="W438" s="8" t="inlineStr">
        <is>
          <t>WebP q78-84 or optimized SVG</t>
        </is>
      </c>
      <c r="X438" s="8" t="inlineStr">
        <is>
          <t>Transparent</t>
        </is>
      </c>
      <c r="Y438" s="8" t="inlineStr">
        <is>
          <t>Soft, non-alarming Brand Kit visual</t>
        </is>
      </c>
      <c r="Z438" s="8" t="inlineStr">
        <is>
          <t>Soft diffuse / N/A</t>
        </is>
      </c>
      <c r="AA438" s="8" t="inlineStr">
        <is>
          <t>sRGB; packaging and skin tones must match reality</t>
        </is>
      </c>
      <c r="AB438" s="8" t="inlineStr">
        <is>
          <t>No</t>
        </is>
      </c>
      <c r="AC438" s="8" t="inlineStr">
        <is>
          <t>None</t>
        </is>
      </c>
      <c r="AD438" s="8" t="inlineStr">
        <is>
          <t>No</t>
        </is>
      </c>
      <c r="AE438" s="8" t="inlineStr">
        <is>
          <t>No</t>
        </is>
      </c>
      <c r="AF438" s="8" t="inlineStr">
        <is>
          <t>No</t>
        </is>
      </c>
      <c r="AG438" s="8" t="inlineStr">
        <is>
          <t>No</t>
        </is>
      </c>
      <c r="AH438" s="8" t="inlineStr">
        <is>
          <t>N/A</t>
        </is>
      </c>
      <c r="AI438" s="8" t="inlineStr">
        <is>
          <t>Yes</t>
        </is>
      </c>
      <c r="AJ438" s="8" t="inlineStr">
        <is>
          <t>Yes - agency writes; client supplies visual only</t>
        </is>
      </c>
      <c r="AK438" s="8" t="inlineStr">
        <is>
          <t>account-login-illustration_{breakpoint}@{density}x_{WxH}.{ext}</t>
        </is>
      </c>
      <c r="AL438" s="8" t="inlineStr">
        <is>
          <t>11_Animations_Illustrations/Utility</t>
        </is>
      </c>
      <c r="AM438" s="8" t="inlineStr">
        <is>
          <t>P3</t>
        </is>
      </c>
      <c r="AN438" s="8" t="inlineStr">
        <is>
          <t>To provide</t>
        </is>
      </c>
      <c r="AO438" s="8" t="inlineStr"/>
    </row>
    <row r="439">
      <c r="A439" s="8" t="inlineStr">
        <is>
          <t>account-signup-illustration</t>
        </is>
      </c>
      <c r="B439" s="8" t="inlineStr">
        <is>
          <t>Account Register</t>
        </is>
      </c>
      <c r="C439" s="8" t="inlineStr">
        <is>
          <t>Auth</t>
        </is>
      </c>
      <c r="D439" s="8" t="inlineStr">
        <is>
          <t>RegisterPageView</t>
        </is>
      </c>
      <c r="E439" s="8" t="inlineStr">
        <is>
          <t>Signup illustration</t>
        </is>
      </c>
      <c r="F439" s="8" t="inlineStr">
        <is>
          <t>Illustration</t>
        </is>
      </c>
      <c r="G439" s="8" t="inlineStr">
        <is>
          <t>Optional</t>
        </is>
      </c>
      <c r="H439" s="9" t="inlineStr">
        <is>
          <t>720x900</t>
        </is>
      </c>
      <c r="I439" s="9" t="inlineStr">
        <is>
          <t>600x750</t>
        </is>
      </c>
      <c r="J439" s="9" t="inlineStr">
        <is>
          <t>480x600</t>
        </is>
      </c>
      <c r="K439" s="8" t="inlineStr">
        <is>
          <t>Small/Icon</t>
        </is>
      </c>
      <c r="L439" s="9" t="inlineStr">
        <is>
          <t>720x900</t>
        </is>
      </c>
      <c r="M439" s="9" t="inlineStr">
        <is>
          <t>D:1440x1800 | T:1200x1500 | M:960x1200</t>
        </is>
      </c>
      <c r="N439" s="9" t="inlineStr">
        <is>
          <t>D:2160x2700 | T:1800x2250 | M:1440x1800</t>
        </is>
      </c>
      <c r="O439" s="9" t="inlineStr">
        <is>
          <t>4:5</t>
        </is>
      </c>
      <c r="P439" s="9" t="inlineStr">
        <is>
          <t>OK</t>
        </is>
      </c>
      <c r="Q439" s="8" t="inlineStr">
        <is>
          <t>Subject occupies center 70% of frame</t>
        </is>
      </c>
      <c r="R439" s="8" t="inlineStr">
        <is>
          <t>Center-weighted; no text in file</t>
        </is>
      </c>
      <c r="S439" s="8" t="inlineStr">
        <is>
          <t>Thin-line editorial illustration for Korean skincare. Subject: Signup illustration. Style: Soft, non-alarming Brand Kit visual. Transparent or blush (#FDE8E4) background. Single-weight stroke, no fills, no gradients. Center 80% of frame. sRGB color space.</t>
        </is>
      </c>
      <c r="T439" s="8" t="inlineStr">
        <is>
          <t>No photographs. No gradients. No realistic rendering. No filled shapes. No backgrounds other than transparent or solid blush.</t>
        </is>
      </c>
      <c r="U439" s="8" t="inlineStr">
        <is>
          <t>SVG (preferred) + WebP at 2x</t>
        </is>
      </c>
      <c r="V439" s="8" t="inlineStr">
        <is>
          <t>100KB</t>
        </is>
      </c>
      <c r="W439" s="8" t="inlineStr">
        <is>
          <t>WebP q78-84 or optimized SVG</t>
        </is>
      </c>
      <c r="X439" s="8" t="inlineStr">
        <is>
          <t>Transparent</t>
        </is>
      </c>
      <c r="Y439" s="8" t="inlineStr">
        <is>
          <t>Soft, non-alarming Brand Kit visual</t>
        </is>
      </c>
      <c r="Z439" s="8" t="inlineStr">
        <is>
          <t>Soft diffuse / N/A</t>
        </is>
      </c>
      <c r="AA439" s="8" t="inlineStr">
        <is>
          <t>sRGB; packaging and skin tones must match reality</t>
        </is>
      </c>
      <c r="AB439" s="8" t="inlineStr">
        <is>
          <t>No</t>
        </is>
      </c>
      <c r="AC439" s="8" t="inlineStr">
        <is>
          <t>None</t>
        </is>
      </c>
      <c r="AD439" s="8" t="inlineStr">
        <is>
          <t>No</t>
        </is>
      </c>
      <c r="AE439" s="8" t="inlineStr">
        <is>
          <t>No</t>
        </is>
      </c>
      <c r="AF439" s="8" t="inlineStr">
        <is>
          <t>No</t>
        </is>
      </c>
      <c r="AG439" s="8" t="inlineStr">
        <is>
          <t>No</t>
        </is>
      </c>
      <c r="AH439" s="8" t="inlineStr">
        <is>
          <t>N/A</t>
        </is>
      </c>
      <c r="AI439" s="8" t="inlineStr">
        <is>
          <t>Yes</t>
        </is>
      </c>
      <c r="AJ439" s="8" t="inlineStr">
        <is>
          <t>Yes - agency writes; client supplies visual only</t>
        </is>
      </c>
      <c r="AK439" s="8" t="inlineStr">
        <is>
          <t>account-signup-illustration_{breakpoint}@{density}x_{WxH}.{ext}</t>
        </is>
      </c>
      <c r="AL439" s="8" t="inlineStr">
        <is>
          <t>11_Animations_Illustrations/Utility</t>
        </is>
      </c>
      <c r="AM439" s="8" t="inlineStr">
        <is>
          <t>P3</t>
        </is>
      </c>
      <c r="AN439" s="8" t="inlineStr">
        <is>
          <t>To provide</t>
        </is>
      </c>
      <c r="AO439" s="8" t="inlineStr"/>
    </row>
    <row r="440">
      <c r="A440" s="8" t="inlineStr">
        <is>
          <t>account-recover-illustration</t>
        </is>
      </c>
      <c r="B440" s="8" t="inlineStr">
        <is>
          <t>Account Recover</t>
        </is>
      </c>
      <c r="C440" s="8" t="inlineStr">
        <is>
          <t>Auth</t>
        </is>
      </c>
      <c r="D440" s="8" t="inlineStr">
        <is>
          <t>RecoverPageView</t>
        </is>
      </c>
      <c r="E440" s="8" t="inlineStr">
        <is>
          <t>Forgot password illustration</t>
        </is>
      </c>
      <c r="F440" s="8" t="inlineStr">
        <is>
          <t>Illustration</t>
        </is>
      </c>
      <c r="G440" s="8" t="inlineStr">
        <is>
          <t>Optional</t>
        </is>
      </c>
      <c r="H440" s="9" t="inlineStr">
        <is>
          <t>720x900</t>
        </is>
      </c>
      <c r="I440" s="9" t="inlineStr">
        <is>
          <t>600x750</t>
        </is>
      </c>
      <c r="J440" s="9" t="inlineStr">
        <is>
          <t>480x600</t>
        </is>
      </c>
      <c r="K440" s="8" t="inlineStr">
        <is>
          <t>Small/Icon</t>
        </is>
      </c>
      <c r="L440" s="9" t="inlineStr">
        <is>
          <t>720x900</t>
        </is>
      </c>
      <c r="M440" s="9" t="inlineStr">
        <is>
          <t>D:1440x1800 | T:1200x1500 | M:960x1200</t>
        </is>
      </c>
      <c r="N440" s="9" t="inlineStr">
        <is>
          <t>D:2160x2700 | T:1800x2250 | M:1440x1800</t>
        </is>
      </c>
      <c r="O440" s="9" t="inlineStr">
        <is>
          <t>4:5</t>
        </is>
      </c>
      <c r="P440" s="9" t="inlineStr">
        <is>
          <t>OK</t>
        </is>
      </c>
      <c r="Q440" s="8" t="inlineStr">
        <is>
          <t>Subject occupies center 70% of frame</t>
        </is>
      </c>
      <c r="R440" s="8" t="inlineStr">
        <is>
          <t>Center-weighted; no text in file</t>
        </is>
      </c>
      <c r="S440" s="8" t="inlineStr">
        <is>
          <t>Thin-line editorial illustration for Korean skincare. Subject: Forgot password illustration. Style: Soft, non-alarming Brand Kit visual. Transparent or blush (#FDE8E4) background. Single-weight stroke, no fills, no gradients. Center 80% of frame. sRGB color space.</t>
        </is>
      </c>
      <c r="T440" s="8" t="inlineStr">
        <is>
          <t>No photographs. No gradients. No realistic rendering. No filled shapes. No backgrounds other than transparent or solid blush.</t>
        </is>
      </c>
      <c r="U440" s="8" t="inlineStr">
        <is>
          <t>SVG (preferred) + WebP at 2x</t>
        </is>
      </c>
      <c r="V440" s="8" t="inlineStr">
        <is>
          <t>100KB</t>
        </is>
      </c>
      <c r="W440" s="8" t="inlineStr">
        <is>
          <t>WebP q78-84 or optimized SVG</t>
        </is>
      </c>
      <c r="X440" s="8" t="inlineStr">
        <is>
          <t>Transparent</t>
        </is>
      </c>
      <c r="Y440" s="8" t="inlineStr">
        <is>
          <t>Soft, non-alarming Brand Kit visual</t>
        </is>
      </c>
      <c r="Z440" s="8" t="inlineStr">
        <is>
          <t>Soft diffuse / N/A</t>
        </is>
      </c>
      <c r="AA440" s="8" t="inlineStr">
        <is>
          <t>sRGB; packaging and skin tones must match reality</t>
        </is>
      </c>
      <c r="AB440" s="8" t="inlineStr">
        <is>
          <t>No</t>
        </is>
      </c>
      <c r="AC440" s="8" t="inlineStr">
        <is>
          <t>None</t>
        </is>
      </c>
      <c r="AD440" s="8" t="inlineStr">
        <is>
          <t>No</t>
        </is>
      </c>
      <c r="AE440" s="8" t="inlineStr">
        <is>
          <t>No</t>
        </is>
      </c>
      <c r="AF440" s="8" t="inlineStr">
        <is>
          <t>No</t>
        </is>
      </c>
      <c r="AG440" s="8" t="inlineStr">
        <is>
          <t>No</t>
        </is>
      </c>
      <c r="AH440" s="8" t="inlineStr">
        <is>
          <t>N/A</t>
        </is>
      </c>
      <c r="AI440" s="8" t="inlineStr">
        <is>
          <t>Yes</t>
        </is>
      </c>
      <c r="AJ440" s="8" t="inlineStr">
        <is>
          <t>Yes - agency writes; client supplies visual only</t>
        </is>
      </c>
      <c r="AK440" s="8" t="inlineStr">
        <is>
          <t>account-recover-illustration_{breakpoint}@{density}x_{WxH}.{ext}</t>
        </is>
      </c>
      <c r="AL440" s="8" t="inlineStr">
        <is>
          <t>11_Animations_Illustrations/Utility</t>
        </is>
      </c>
      <c r="AM440" s="8" t="inlineStr">
        <is>
          <t>P3</t>
        </is>
      </c>
      <c r="AN440" s="8" t="inlineStr">
        <is>
          <t>To provide</t>
        </is>
      </c>
      <c r="AO440" s="8" t="inlineStr"/>
    </row>
    <row r="441">
      <c r="A441" s="8" t="inlineStr">
        <is>
          <t>account-avatar-default</t>
        </is>
      </c>
      <c r="B441" s="8" t="inlineStr">
        <is>
          <t>Account Profile</t>
        </is>
      </c>
      <c r="C441" s="8" t="inlineStr">
        <is>
          <t>Avatar</t>
        </is>
      </c>
      <c r="D441" s="8" t="inlineStr">
        <is>
          <t>ProfilePageView</t>
        </is>
      </c>
      <c r="E441" s="8" t="inlineStr">
        <is>
          <t>Default avatar</t>
        </is>
      </c>
      <c r="F441" s="8" t="inlineStr">
        <is>
          <t>SVG</t>
        </is>
      </c>
      <c r="G441" s="8" t="inlineStr">
        <is>
          <t>Optional</t>
        </is>
      </c>
      <c r="H441" s="9" t="inlineStr">
        <is>
          <t>192x192</t>
        </is>
      </c>
      <c r="I441" s="9" t="inlineStr">
        <is>
          <t>160x160</t>
        </is>
      </c>
      <c r="J441" s="9" t="inlineStr">
        <is>
          <t>128x128</t>
        </is>
      </c>
      <c r="K441" s="8" t="inlineStr">
        <is>
          <t>Small/Icon</t>
        </is>
      </c>
      <c r="L441" s="9" t="inlineStr">
        <is>
          <t>192x192</t>
        </is>
      </c>
      <c r="M441" s="9" t="inlineStr">
        <is>
          <t>D:384x384 | T:320x320 | M:256x256</t>
        </is>
      </c>
      <c r="N441" s="9" t="inlineStr">
        <is>
          <t>D:576x576 | T:480x480 | M:384x384</t>
        </is>
      </c>
      <c r="O441" s="9" t="inlineStr">
        <is>
          <t>1:1</t>
        </is>
      </c>
      <c r="P441" s="9" t="inlineStr">
        <is>
          <t>OK</t>
        </is>
      </c>
      <c r="Q441" s="8" t="inlineStr">
        <is>
          <t>Subject occupies center 70% of frame</t>
        </is>
      </c>
      <c r="R441" s="8" t="inlineStr">
        <is>
          <t>Center-weighted; no text in file</t>
        </is>
      </c>
      <c r="S441" s="8" t="inlineStr">
        <is>
          <t>Minimal thin-line premium icon for Korean skincare brand. Subject: Default avatar. Style: Soft, non-alarming Brand Kit visual. Single-color on transparent background. Power Pink (#E85D75) or Ink (#1A1A2E) only. Clean geometric paths, no fills or gradients. 24px optical size, scalable vector.</t>
        </is>
      </c>
      <c r="T441" s="8" t="inlineStr">
        <is>
          <t>No photographic elements. No gradients or fills. No complex illustrations. No rounded rectangles as backgrounds. No drop shadows. No 3D effects.</t>
        </is>
      </c>
      <c r="U441" s="8" t="inlineStr">
        <is>
          <t>SVG (primary) + PNG fallback at 2x</t>
        </is>
      </c>
      <c r="V441" s="8" t="inlineStr">
        <is>
          <t>100KB</t>
        </is>
      </c>
      <c r="W441" s="8" t="inlineStr">
        <is>
          <t>WebP q78-84 or optimized SVG</t>
        </is>
      </c>
      <c r="X441" s="8" t="inlineStr">
        <is>
          <t>Transparent</t>
        </is>
      </c>
      <c r="Y441" s="8" t="inlineStr">
        <is>
          <t>Soft, non-alarming Brand Kit visual</t>
        </is>
      </c>
      <c r="Z441" s="8" t="inlineStr">
        <is>
          <t>Soft diffuse / N/A</t>
        </is>
      </c>
      <c r="AA441" s="8" t="inlineStr">
        <is>
          <t>sRGB; packaging and skin tones must match reality</t>
        </is>
      </c>
      <c r="AB441" s="8" t="inlineStr">
        <is>
          <t>No</t>
        </is>
      </c>
      <c r="AC441" s="8" t="inlineStr">
        <is>
          <t>None</t>
        </is>
      </c>
      <c r="AD441" s="8" t="inlineStr">
        <is>
          <t>No</t>
        </is>
      </c>
      <c r="AE441" s="8" t="inlineStr">
        <is>
          <t>No</t>
        </is>
      </c>
      <c r="AF441" s="8" t="inlineStr">
        <is>
          <t>No</t>
        </is>
      </c>
      <c r="AG441" s="8" t="inlineStr">
        <is>
          <t>No</t>
        </is>
      </c>
      <c r="AH441" s="8" t="inlineStr">
        <is>
          <t>N/A</t>
        </is>
      </c>
      <c r="AI441" s="8" t="inlineStr">
        <is>
          <t>Yes</t>
        </is>
      </c>
      <c r="AJ441" s="8" t="inlineStr">
        <is>
          <t>Yes - agency writes; client supplies visual only</t>
        </is>
      </c>
      <c r="AK441" s="8" t="inlineStr">
        <is>
          <t>account-avatar-default_{breakpoint}@{density}x_{WxH}.{ext}</t>
        </is>
      </c>
      <c r="AL441" s="8" t="inlineStr">
        <is>
          <t>11_Animations_Illustrations/Utility</t>
        </is>
      </c>
      <c r="AM441" s="8" t="inlineStr">
        <is>
          <t>P3</t>
        </is>
      </c>
      <c r="AN441" s="8" t="inlineStr">
        <is>
          <t>To provide</t>
        </is>
      </c>
      <c r="AO441" s="8" t="inlineStr"/>
    </row>
    <row r="442">
      <c r="A442" s="8" t="inlineStr">
        <is>
          <t>utility-404-editorial</t>
        </is>
      </c>
      <c r="B442" s="8" t="inlineStr">
        <is>
          <t>404.0</t>
        </is>
      </c>
      <c r="C442" s="8" t="inlineStr">
        <is>
          <t>Not found</t>
        </is>
      </c>
      <c r="D442" s="8" t="inlineStr">
        <is>
          <t>EmptyNotFound</t>
        </is>
      </c>
      <c r="E442" s="8" t="inlineStr">
        <is>
          <t>404 illustration</t>
        </is>
      </c>
      <c r="F442" s="8" t="inlineStr">
        <is>
          <t>Illustration</t>
        </is>
      </c>
      <c r="G442" s="8" t="inlineStr">
        <is>
          <t>Recommended</t>
        </is>
      </c>
      <c r="H442" s="9" t="inlineStr">
        <is>
          <t>240x240</t>
        </is>
      </c>
      <c r="I442" s="9" t="inlineStr">
        <is>
          <t>200x200</t>
        </is>
      </c>
      <c r="J442" s="9" t="inlineStr">
        <is>
          <t>160x160</t>
        </is>
      </c>
      <c r="K442" s="8" t="inlineStr">
        <is>
          <t>Small/Icon</t>
        </is>
      </c>
      <c r="L442" s="9" t="inlineStr">
        <is>
          <t>240x240</t>
        </is>
      </c>
      <c r="M442" s="9" t="inlineStr">
        <is>
          <t>D:480x480 | T:400x400 | M:320x320</t>
        </is>
      </c>
      <c r="N442" s="9" t="inlineStr">
        <is>
          <t>D:720x720 | T:600x600 | M:480x480</t>
        </is>
      </c>
      <c r="O442" s="9" t="inlineStr">
        <is>
          <t>1:1</t>
        </is>
      </c>
      <c r="P442" s="9" t="inlineStr">
        <is>
          <t>OK</t>
        </is>
      </c>
      <c r="Q442" s="8" t="inlineStr">
        <is>
          <t>Subject occupies center 70% of frame</t>
        </is>
      </c>
      <c r="R442" s="8" t="inlineStr">
        <is>
          <t>Center-weighted; no text in file</t>
        </is>
      </c>
      <c r="S442" s="8" t="inlineStr">
        <is>
          <t>Thin-line editorial illustration for Korean skincare. Subject: 404 illustration. Style: Soft, non-alarming Brand Kit visual. Transparent or blush (#FDE8E4) background. Single-weight stroke, no fills, no gradients. Center 80% of frame. sRGB color space.</t>
        </is>
      </c>
      <c r="T442" s="8" t="inlineStr">
        <is>
          <t>No photographs. No gradients. No realistic rendering. No filled shapes. No backgrounds other than transparent or solid blush.</t>
        </is>
      </c>
      <c r="U442" s="8" t="inlineStr">
        <is>
          <t>SVG (preferred) + WebP at 2x</t>
        </is>
      </c>
      <c r="V442" s="8" t="inlineStr">
        <is>
          <t>100KB</t>
        </is>
      </c>
      <c r="W442" s="8" t="inlineStr">
        <is>
          <t>WebP q78-84 or optimized SVG</t>
        </is>
      </c>
      <c r="X442" s="8" t="inlineStr">
        <is>
          <t>Transparent</t>
        </is>
      </c>
      <c r="Y442" s="8" t="inlineStr">
        <is>
          <t>Soft, non-alarming Brand Kit visual</t>
        </is>
      </c>
      <c r="Z442" s="8" t="inlineStr">
        <is>
          <t>Soft diffuse / N/A</t>
        </is>
      </c>
      <c r="AA442" s="8" t="inlineStr">
        <is>
          <t>sRGB; packaging and skin tones must match reality</t>
        </is>
      </c>
      <c r="AB442" s="8" t="inlineStr">
        <is>
          <t>No</t>
        </is>
      </c>
      <c r="AC442" s="8" t="inlineStr">
        <is>
          <t>None</t>
        </is>
      </c>
      <c r="AD442" s="8" t="inlineStr">
        <is>
          <t>No</t>
        </is>
      </c>
      <c r="AE442" s="8" t="inlineStr">
        <is>
          <t>No</t>
        </is>
      </c>
      <c r="AF442" s="8" t="inlineStr">
        <is>
          <t>No</t>
        </is>
      </c>
      <c r="AG442" s="8" t="inlineStr">
        <is>
          <t>No</t>
        </is>
      </c>
      <c r="AH442" s="8" t="inlineStr">
        <is>
          <t>N/A</t>
        </is>
      </c>
      <c r="AI442" s="8" t="inlineStr">
        <is>
          <t>Yes</t>
        </is>
      </c>
      <c r="AJ442" s="8" t="inlineStr">
        <is>
          <t>Yes - agency writes; client supplies visual only</t>
        </is>
      </c>
      <c r="AK442" s="8" t="inlineStr">
        <is>
          <t>utility-404-editorial_{breakpoint}@{density}x_{WxH}.{ext}</t>
        </is>
      </c>
      <c r="AL442" s="8" t="inlineStr">
        <is>
          <t>11_Animations_Illustrations/Utility</t>
        </is>
      </c>
      <c r="AM442" s="8" t="inlineStr">
        <is>
          <t>P2</t>
        </is>
      </c>
      <c r="AN442" s="8" t="inlineStr">
        <is>
          <t>To provide</t>
        </is>
      </c>
      <c r="AO442" s="8" t="inlineStr"/>
    </row>
    <row r="443">
      <c r="A443" s="8" t="inlineStr">
        <is>
          <t>utility-error-mark</t>
        </is>
      </c>
      <c r="B443" s="8" t="inlineStr">
        <is>
          <t>500 / Offline / Network</t>
        </is>
      </c>
      <c r="C443" s="8" t="inlineStr">
        <is>
          <t>Error states</t>
        </is>
      </c>
      <c r="D443" s="8" t="inlineStr">
        <is>
          <t>ErrorState</t>
        </is>
      </c>
      <c r="E443" s="8" t="inlineStr">
        <is>
          <t>Error status mark</t>
        </is>
      </c>
      <c r="F443" s="8" t="inlineStr">
        <is>
          <t>SVG</t>
        </is>
      </c>
      <c r="G443" s="8" t="inlineStr">
        <is>
          <t>Recommended</t>
        </is>
      </c>
      <c r="H443" s="9" t="inlineStr">
        <is>
          <t>200x200</t>
        </is>
      </c>
      <c r="I443" s="9" t="inlineStr">
        <is>
          <t>160x160</t>
        </is>
      </c>
      <c r="J443" s="9" t="inlineStr">
        <is>
          <t>140x140</t>
        </is>
      </c>
      <c r="K443" s="8" t="inlineStr">
        <is>
          <t>Small/Icon</t>
        </is>
      </c>
      <c r="L443" s="9" t="inlineStr">
        <is>
          <t>200x200</t>
        </is>
      </c>
      <c r="M443" s="9" t="inlineStr">
        <is>
          <t>D:400x400 | T:320x320 | M:280x280</t>
        </is>
      </c>
      <c r="N443" s="9" t="inlineStr">
        <is>
          <t>D:600x600 | T:480x480 | M:420x420</t>
        </is>
      </c>
      <c r="O443" s="9" t="inlineStr">
        <is>
          <t>1:1</t>
        </is>
      </c>
      <c r="P443" s="9" t="inlineStr">
        <is>
          <t>OK</t>
        </is>
      </c>
      <c r="Q443" s="8" t="inlineStr">
        <is>
          <t>Subject occupies center 70% of frame</t>
        </is>
      </c>
      <c r="R443" s="8" t="inlineStr">
        <is>
          <t>Center-weighted; no text in file</t>
        </is>
      </c>
      <c r="S443" s="8" t="inlineStr">
        <is>
          <t>Minimal thin-line premium icon for Korean skincare brand. Subject: Error status mark. Style: Soft, non-alarming Brand Kit visual. Single-color on transparent background. Power Pink (#E85D75) or Ink (#1A1A2E) only. Clean geometric paths, no fills or gradients. 24px optical size, scalable vector.</t>
        </is>
      </c>
      <c r="T443" s="8" t="inlineStr">
        <is>
          <t>No photographic elements. No gradients or fills. No complex illustrations. No rounded rectangles as backgrounds. No drop shadows. No 3D effects.</t>
        </is>
      </c>
      <c r="U443" s="8" t="inlineStr">
        <is>
          <t>SVG (primary) + PNG fallback at 2x</t>
        </is>
      </c>
      <c r="V443" s="8" t="inlineStr">
        <is>
          <t>100KB</t>
        </is>
      </c>
      <c r="W443" s="8" t="inlineStr">
        <is>
          <t>WebP q78-84 or optimized SVG</t>
        </is>
      </c>
      <c r="X443" s="8" t="inlineStr">
        <is>
          <t>Transparent</t>
        </is>
      </c>
      <c r="Y443" s="8" t="inlineStr">
        <is>
          <t>Soft, non-alarming Brand Kit visual</t>
        </is>
      </c>
      <c r="Z443" s="8" t="inlineStr">
        <is>
          <t>Soft diffuse / N/A</t>
        </is>
      </c>
      <c r="AA443" s="8" t="inlineStr">
        <is>
          <t>sRGB; packaging and skin tones must match reality</t>
        </is>
      </c>
      <c r="AB443" s="8" t="inlineStr">
        <is>
          <t>No</t>
        </is>
      </c>
      <c r="AC443" s="8" t="inlineStr">
        <is>
          <t>None</t>
        </is>
      </c>
      <c r="AD443" s="8" t="inlineStr">
        <is>
          <t>No</t>
        </is>
      </c>
      <c r="AE443" s="8" t="inlineStr">
        <is>
          <t>No</t>
        </is>
      </c>
      <c r="AF443" s="8" t="inlineStr">
        <is>
          <t>No</t>
        </is>
      </c>
      <c r="AG443" s="8" t="inlineStr">
        <is>
          <t>No</t>
        </is>
      </c>
      <c r="AH443" s="8" t="inlineStr">
        <is>
          <t>N/A</t>
        </is>
      </c>
      <c r="AI443" s="8" t="inlineStr">
        <is>
          <t>Yes</t>
        </is>
      </c>
      <c r="AJ443" s="8" t="inlineStr">
        <is>
          <t>Yes - agency writes; client supplies visual only</t>
        </is>
      </c>
      <c r="AK443" s="8" t="inlineStr">
        <is>
          <t>utility-error-mark_{breakpoint}@{density}x_{WxH}.{ext}</t>
        </is>
      </c>
      <c r="AL443" s="8" t="inlineStr">
        <is>
          <t>11_Animations_Illustrations/Utility</t>
        </is>
      </c>
      <c r="AM443" s="8" t="inlineStr">
        <is>
          <t>P2</t>
        </is>
      </c>
      <c r="AN443" s="8" t="inlineStr">
        <is>
          <t>To provide</t>
        </is>
      </c>
      <c r="AO443" s="8" t="inlineStr"/>
    </row>
    <row r="444">
      <c r="A444" s="8" t="inlineStr">
        <is>
          <t>utility-maintenance-hero</t>
        </is>
      </c>
      <c r="B444" s="8" t="inlineStr">
        <is>
          <t>Maintenance</t>
        </is>
      </c>
      <c r="C444" s="8" t="inlineStr">
        <is>
          <t>Hero</t>
        </is>
      </c>
      <c r="D444" s="8" t="inlineStr">
        <is>
          <t>MaintenancePageView</t>
        </is>
      </c>
      <c r="E444" s="8" t="inlineStr">
        <is>
          <t>Maintenance atmosphere</t>
        </is>
      </c>
      <c r="F444" s="8" t="inlineStr">
        <is>
          <t>Image</t>
        </is>
      </c>
      <c r="G444" s="8" t="inlineStr">
        <is>
          <t>Optional</t>
        </is>
      </c>
      <c r="H444" s="9" t="inlineStr">
        <is>
          <t>1920x1080</t>
        </is>
      </c>
      <c r="I444" s="9" t="inlineStr">
        <is>
          <t>1440x810</t>
        </is>
      </c>
      <c r="J444" s="9" t="inlineStr">
        <is>
          <t>1080x1920</t>
        </is>
      </c>
      <c r="K444" s="8" t="inlineStr">
        <is>
          <t>Large/Hero</t>
        </is>
      </c>
      <c r="L444" s="9" t="inlineStr">
        <is>
          <t>1920x1920</t>
        </is>
      </c>
      <c r="M444" s="9" t="inlineStr">
        <is>
          <t>D:3840x2160 | T:2880x1620 | M:2160x3840</t>
        </is>
      </c>
      <c r="N444" s="9" t="inlineStr">
        <is>
          <t>N/A</t>
        </is>
      </c>
      <c r="O444" s="9" t="inlineStr">
        <is>
          <t>16:9 / 9:16</t>
        </is>
      </c>
      <c r="P444" s="9" t="inlineStr">
        <is>
          <t>OK</t>
        </is>
      </c>
      <c r="Q444" s="8" t="inlineStr">
        <is>
          <t>Subject occupies center 70% of frame</t>
        </is>
      </c>
      <c r="R444" s="8" t="inlineStr">
        <is>
          <t>Center-weighted; no text in file</t>
        </is>
      </c>
      <c r="S444" s="8" t="inlineStr">
        <is>
          <t>Professional e-commerce photograph. Subject: Maintenance atmosphere. Background: Blush / pearl. Style: Soft, non-alarming Brand Kit visual. Lighting: Soft diffuse / N/A. Clean composition, no clutter, no baked text. sRGB.</t>
        </is>
      </c>
      <c r="T444" s="8" t="inlineStr">
        <is>
          <t>No visible text or watermarks baked into the image. No logos or branding other than the product's own packaging. No busy or cluttered backgrounds. No multiple competing subjects. No cropped hands or faces unless specifically requested.</t>
        </is>
      </c>
      <c r="U444" s="8" t="inlineStr">
        <is>
          <t>WebP (primary) + JPG (fallback)</t>
        </is>
      </c>
      <c r="V444" s="8" t="inlineStr">
        <is>
          <t>300KB</t>
        </is>
      </c>
      <c r="W444" s="8" t="inlineStr">
        <is>
          <t>WebP q78-84 or optimized SVG</t>
        </is>
      </c>
      <c r="X444" s="8" t="inlineStr">
        <is>
          <t>Blush / pearl</t>
        </is>
      </c>
      <c r="Y444" s="8" t="inlineStr">
        <is>
          <t>Soft, non-alarming Brand Kit visual</t>
        </is>
      </c>
      <c r="Z444" s="8" t="inlineStr">
        <is>
          <t>Soft diffuse / N/A</t>
        </is>
      </c>
      <c r="AA444" s="8" t="inlineStr">
        <is>
          <t>sRGB; packaging and skin tones must match reality</t>
        </is>
      </c>
      <c r="AB444" s="8" t="inlineStr">
        <is>
          <t>No</t>
        </is>
      </c>
      <c r="AC444" s="8" t="inlineStr">
        <is>
          <t>None</t>
        </is>
      </c>
      <c r="AD444" s="8" t="inlineStr">
        <is>
          <t>No</t>
        </is>
      </c>
      <c r="AE444" s="8" t="inlineStr">
        <is>
          <t>No</t>
        </is>
      </c>
      <c r="AF444" s="8" t="inlineStr">
        <is>
          <t>No</t>
        </is>
      </c>
      <c r="AG444" s="8" t="inlineStr">
        <is>
          <t>No</t>
        </is>
      </c>
      <c r="AH444" s="8" t="inlineStr">
        <is>
          <t>N/A</t>
        </is>
      </c>
      <c r="AI444" s="8" t="inlineStr">
        <is>
          <t>Yes</t>
        </is>
      </c>
      <c r="AJ444" s="8" t="inlineStr">
        <is>
          <t>Yes - agency writes; client supplies visual only</t>
        </is>
      </c>
      <c r="AK444" s="8" t="inlineStr">
        <is>
          <t>utility-maintenance-hero_{breakpoint}@{density}x_{WxH}.{ext}</t>
        </is>
      </c>
      <c r="AL444" s="8" t="inlineStr">
        <is>
          <t>11_Animations_Illustrations/Utility</t>
        </is>
      </c>
      <c r="AM444" s="8" t="inlineStr">
        <is>
          <t>P3</t>
        </is>
      </c>
      <c r="AN444" s="8" t="inlineStr">
        <is>
          <t>To provide</t>
        </is>
      </c>
      <c r="AO444" s="8" t="inlineStr"/>
    </row>
    <row r="445">
      <c r="A445" s="8" t="inlineStr">
        <is>
          <t>utility-coming-soon-hero</t>
        </is>
      </c>
      <c r="B445" s="8" t="inlineStr">
        <is>
          <t>Coming Soon</t>
        </is>
      </c>
      <c r="C445" s="8" t="inlineStr">
        <is>
          <t>Hero</t>
        </is>
      </c>
      <c r="D445" s="8" t="inlineStr">
        <is>
          <t>ComingSoonPageView</t>
        </is>
      </c>
      <c r="E445" s="8" t="inlineStr">
        <is>
          <t>Coming soon atmosphere</t>
        </is>
      </c>
      <c r="F445" s="8" t="inlineStr">
        <is>
          <t>Image</t>
        </is>
      </c>
      <c r="G445" s="8" t="inlineStr">
        <is>
          <t>Optional</t>
        </is>
      </c>
      <c r="H445" s="9" t="inlineStr">
        <is>
          <t>1920x1080</t>
        </is>
      </c>
      <c r="I445" s="9" t="inlineStr">
        <is>
          <t>1440x810</t>
        </is>
      </c>
      <c r="J445" s="9" t="inlineStr">
        <is>
          <t>1080x1920</t>
        </is>
      </c>
      <c r="K445" s="8" t="inlineStr">
        <is>
          <t>Large/Hero</t>
        </is>
      </c>
      <c r="L445" s="9" t="inlineStr">
        <is>
          <t>1920x1920</t>
        </is>
      </c>
      <c r="M445" s="9" t="inlineStr">
        <is>
          <t>D:3840x2160 | T:2880x1620 | M:2160x3840</t>
        </is>
      </c>
      <c r="N445" s="9" t="inlineStr">
        <is>
          <t>N/A</t>
        </is>
      </c>
      <c r="O445" s="9" t="inlineStr">
        <is>
          <t>16:9 / 9:16</t>
        </is>
      </c>
      <c r="P445" s="9" t="inlineStr">
        <is>
          <t>OK</t>
        </is>
      </c>
      <c r="Q445" s="8" t="inlineStr">
        <is>
          <t>Subject occupies center 70% of frame</t>
        </is>
      </c>
      <c r="R445" s="8" t="inlineStr">
        <is>
          <t>Center-weighted; no text in file</t>
        </is>
      </c>
      <c r="S445" s="8" t="inlineStr">
        <is>
          <t>Professional e-commerce photograph. Subject: Coming soon atmosphere. Background: Blush / pearl. Style: Soft, non-alarming Brand Kit visual. Lighting: Soft diffuse / N/A. Clean composition, no clutter, no baked text. sRGB.</t>
        </is>
      </c>
      <c r="T445" s="8" t="inlineStr">
        <is>
          <t>No visible text or watermarks baked into the image. No logos or branding other than the product's own packaging. No busy or cluttered backgrounds. No multiple competing subjects. No cropped hands or faces unless specifically requested.</t>
        </is>
      </c>
      <c r="U445" s="8" t="inlineStr">
        <is>
          <t>WebP (primary) + JPG (fallback)</t>
        </is>
      </c>
      <c r="V445" s="8" t="inlineStr">
        <is>
          <t>300KB</t>
        </is>
      </c>
      <c r="W445" s="8" t="inlineStr">
        <is>
          <t>WebP q78-84 or optimized SVG</t>
        </is>
      </c>
      <c r="X445" s="8" t="inlineStr">
        <is>
          <t>Blush / pearl</t>
        </is>
      </c>
      <c r="Y445" s="8" t="inlineStr">
        <is>
          <t>Soft, non-alarming Brand Kit visual</t>
        </is>
      </c>
      <c r="Z445" s="8" t="inlineStr">
        <is>
          <t>Soft diffuse / N/A</t>
        </is>
      </c>
      <c r="AA445" s="8" t="inlineStr">
        <is>
          <t>sRGB; packaging and skin tones must match reality</t>
        </is>
      </c>
      <c r="AB445" s="8" t="inlineStr">
        <is>
          <t>No</t>
        </is>
      </c>
      <c r="AC445" s="8" t="inlineStr">
        <is>
          <t>None</t>
        </is>
      </c>
      <c r="AD445" s="8" t="inlineStr">
        <is>
          <t>No</t>
        </is>
      </c>
      <c r="AE445" s="8" t="inlineStr">
        <is>
          <t>No</t>
        </is>
      </c>
      <c r="AF445" s="8" t="inlineStr">
        <is>
          <t>No</t>
        </is>
      </c>
      <c r="AG445" s="8" t="inlineStr">
        <is>
          <t>No</t>
        </is>
      </c>
      <c r="AH445" s="8" t="inlineStr">
        <is>
          <t>N/A</t>
        </is>
      </c>
      <c r="AI445" s="8" t="inlineStr">
        <is>
          <t>Yes</t>
        </is>
      </c>
      <c r="AJ445" s="8" t="inlineStr">
        <is>
          <t>Yes - agency writes; client supplies visual only</t>
        </is>
      </c>
      <c r="AK445" s="8" t="inlineStr">
        <is>
          <t>utility-coming-soon-hero_{breakpoint}@{density}x_{WxH}.{ext}</t>
        </is>
      </c>
      <c r="AL445" s="8" t="inlineStr">
        <is>
          <t>11_Animations_Illustrations/Utility</t>
        </is>
      </c>
      <c r="AM445" s="8" t="inlineStr">
        <is>
          <t>P3</t>
        </is>
      </c>
      <c r="AN445" s="8" t="inlineStr">
        <is>
          <t>To provide</t>
        </is>
      </c>
      <c r="AO445" s="8" t="inlineStr"/>
    </row>
    <row r="446">
      <c r="A446" s="8" t="inlineStr">
        <is>
          <t>faq-empty-illustration</t>
        </is>
      </c>
      <c r="B446" s="8" t="inlineStr">
        <is>
          <t>FAQ</t>
        </is>
      </c>
      <c r="C446" s="8" t="inlineStr">
        <is>
          <t>No search results</t>
        </is>
      </c>
      <c r="D446" s="8" t="inlineStr">
        <is>
          <t>FaqPageView</t>
        </is>
      </c>
      <c r="E446" s="8" t="inlineStr">
        <is>
          <t>FAQ empty mark</t>
        </is>
      </c>
      <c r="F446" s="8" t="inlineStr">
        <is>
          <t>Illustration</t>
        </is>
      </c>
      <c r="G446" s="8" t="inlineStr">
        <is>
          <t>Optional</t>
        </is>
      </c>
      <c r="H446" s="9" t="inlineStr">
        <is>
          <t>200x200</t>
        </is>
      </c>
      <c r="I446" s="9" t="inlineStr">
        <is>
          <t>160x160</t>
        </is>
      </c>
      <c r="J446" s="9" t="inlineStr">
        <is>
          <t>140x140</t>
        </is>
      </c>
      <c r="K446" s="8" t="inlineStr">
        <is>
          <t>Small/Icon</t>
        </is>
      </c>
      <c r="L446" s="9" t="inlineStr">
        <is>
          <t>200x200</t>
        </is>
      </c>
      <c r="M446" s="9" t="inlineStr">
        <is>
          <t>D:400x400 | T:320x320 | M:280x280</t>
        </is>
      </c>
      <c r="N446" s="9" t="inlineStr">
        <is>
          <t>D:600x600 | T:480x480 | M:420x420</t>
        </is>
      </c>
      <c r="O446" s="9" t="inlineStr">
        <is>
          <t>1:1</t>
        </is>
      </c>
      <c r="P446" s="9" t="inlineStr">
        <is>
          <t>OK</t>
        </is>
      </c>
      <c r="Q446" s="8" t="inlineStr">
        <is>
          <t>Subject occupies center 70% of frame</t>
        </is>
      </c>
      <c r="R446" s="8" t="inlineStr">
        <is>
          <t>Center-weighted; no text in file</t>
        </is>
      </c>
      <c r="S446" s="8" t="inlineStr">
        <is>
          <t>Thin-line editorial illustration for Korean skincare. Subject: FAQ empty mark. Style: Soft, non-alarming Brand Kit visual. Transparent or blush (#FDE8E4) background. Single-weight stroke, no fills, no gradients. Center 80% of frame. sRGB color space.</t>
        </is>
      </c>
      <c r="T446" s="8" t="inlineStr">
        <is>
          <t>No photographs. No gradients. No realistic rendering. No filled shapes. No backgrounds other than transparent or solid blush.</t>
        </is>
      </c>
      <c r="U446" s="8" t="inlineStr">
        <is>
          <t>SVG (preferred) + WebP at 2x</t>
        </is>
      </c>
      <c r="V446" s="8" t="inlineStr">
        <is>
          <t>100KB</t>
        </is>
      </c>
      <c r="W446" s="8" t="inlineStr">
        <is>
          <t>WebP q78-84 or optimized SVG</t>
        </is>
      </c>
      <c r="X446" s="8" t="inlineStr">
        <is>
          <t>Transparent</t>
        </is>
      </c>
      <c r="Y446" s="8" t="inlineStr">
        <is>
          <t>Soft, non-alarming Brand Kit visual</t>
        </is>
      </c>
      <c r="Z446" s="8" t="inlineStr">
        <is>
          <t>Soft diffuse / N/A</t>
        </is>
      </c>
      <c r="AA446" s="8" t="inlineStr">
        <is>
          <t>sRGB; packaging and skin tones must match reality</t>
        </is>
      </c>
      <c r="AB446" s="8" t="inlineStr">
        <is>
          <t>No</t>
        </is>
      </c>
      <c r="AC446" s="8" t="inlineStr">
        <is>
          <t>None</t>
        </is>
      </c>
      <c r="AD446" s="8" t="inlineStr">
        <is>
          <t>No</t>
        </is>
      </c>
      <c r="AE446" s="8" t="inlineStr">
        <is>
          <t>No</t>
        </is>
      </c>
      <c r="AF446" s="8" t="inlineStr">
        <is>
          <t>No</t>
        </is>
      </c>
      <c r="AG446" s="8" t="inlineStr">
        <is>
          <t>No</t>
        </is>
      </c>
      <c r="AH446" s="8" t="inlineStr">
        <is>
          <t>N/A</t>
        </is>
      </c>
      <c r="AI446" s="8" t="inlineStr">
        <is>
          <t>Yes</t>
        </is>
      </c>
      <c r="AJ446" s="8" t="inlineStr">
        <is>
          <t>Yes - agency writes; client supplies visual only</t>
        </is>
      </c>
      <c r="AK446" s="8" t="inlineStr">
        <is>
          <t>faq-empty-illustration_{breakpoint}@{density}x_{WxH}.{ext}</t>
        </is>
      </c>
      <c r="AL446" s="8" t="inlineStr">
        <is>
          <t>11_Animations_Illustrations/Utility</t>
        </is>
      </c>
      <c r="AM446" s="8" t="inlineStr">
        <is>
          <t>P3</t>
        </is>
      </c>
      <c r="AN446" s="8" t="inlineStr">
        <is>
          <t>To provide</t>
        </is>
      </c>
      <c r="AO446" s="8" t="inlineStr"/>
    </row>
    <row r="447">
      <c r="A447" s="8" t="inlineStr">
        <is>
          <t>track-order-status-visual</t>
        </is>
      </c>
      <c r="B447" s="8" t="inlineStr">
        <is>
          <t>Track Order</t>
        </is>
      </c>
      <c r="C447" s="8" t="inlineStr">
        <is>
          <t>Success status</t>
        </is>
      </c>
      <c r="D447" s="8" t="inlineStr">
        <is>
          <t>TrackOrderPageView</t>
        </is>
      </c>
      <c r="E447" s="8" t="inlineStr">
        <is>
          <t>Tracking status visual</t>
        </is>
      </c>
      <c r="F447" s="8" t="inlineStr">
        <is>
          <t>Illustration</t>
        </is>
      </c>
      <c r="G447" s="8" t="inlineStr">
        <is>
          <t>Optional</t>
        </is>
      </c>
      <c r="H447" s="9" t="inlineStr">
        <is>
          <t>720x405</t>
        </is>
      </c>
      <c r="I447" s="9" t="inlineStr">
        <is>
          <t>640x360</t>
        </is>
      </c>
      <c r="J447" s="9" t="inlineStr">
        <is>
          <t>480x270</t>
        </is>
      </c>
      <c r="K447" s="8" t="inlineStr">
        <is>
          <t>Small/Icon</t>
        </is>
      </c>
      <c r="L447" s="9" t="inlineStr">
        <is>
          <t>720x405</t>
        </is>
      </c>
      <c r="M447" s="9" t="inlineStr">
        <is>
          <t>D:1440x810 | T:1280x720 | M:960x540</t>
        </is>
      </c>
      <c r="N447" s="9" t="inlineStr">
        <is>
          <t>D:2160x1215 | T:1920x1080 | M:1440x810</t>
        </is>
      </c>
      <c r="O447" s="9" t="inlineStr">
        <is>
          <t>16:9</t>
        </is>
      </c>
      <c r="P447" s="9" t="inlineStr">
        <is>
          <t>OK</t>
        </is>
      </c>
      <c r="Q447" s="8" t="inlineStr">
        <is>
          <t>Subject occupies center 70% of frame</t>
        </is>
      </c>
      <c r="R447" s="8" t="inlineStr">
        <is>
          <t>Center-weighted; no text in file</t>
        </is>
      </c>
      <c r="S447" s="8" t="inlineStr">
        <is>
          <t>Thin-line editorial illustration for Korean skincare. Subject: Tracking status visual. Style: Soft, non-alarming Brand Kit visual. Transparent or blush (#FDE8E4) background. Single-weight stroke, no fills, no gradients. Center 80% of frame. sRGB color space.</t>
        </is>
      </c>
      <c r="T447" s="8" t="inlineStr">
        <is>
          <t>No photographs. No gradients. No realistic rendering. No filled shapes. No backgrounds other than transparent or solid blush.</t>
        </is>
      </c>
      <c r="U447" s="8" t="inlineStr">
        <is>
          <t>SVG (preferred) + WebP at 2x</t>
        </is>
      </c>
      <c r="V447" s="8" t="inlineStr">
        <is>
          <t>100KB</t>
        </is>
      </c>
      <c r="W447" s="8" t="inlineStr">
        <is>
          <t>WebP q78-84 or optimized SVG</t>
        </is>
      </c>
      <c r="X447" s="8" t="inlineStr">
        <is>
          <t>Transparent</t>
        </is>
      </c>
      <c r="Y447" s="8" t="inlineStr">
        <is>
          <t>Soft, non-alarming Brand Kit visual</t>
        </is>
      </c>
      <c r="Z447" s="8" t="inlineStr">
        <is>
          <t>Soft diffuse / N/A</t>
        </is>
      </c>
      <c r="AA447" s="8" t="inlineStr">
        <is>
          <t>sRGB; packaging and skin tones must match reality</t>
        </is>
      </c>
      <c r="AB447" s="8" t="inlineStr">
        <is>
          <t>No</t>
        </is>
      </c>
      <c r="AC447" s="8" t="inlineStr">
        <is>
          <t>None</t>
        </is>
      </c>
      <c r="AD447" s="8" t="inlineStr">
        <is>
          <t>No</t>
        </is>
      </c>
      <c r="AE447" s="8" t="inlineStr">
        <is>
          <t>No</t>
        </is>
      </c>
      <c r="AF447" s="8" t="inlineStr">
        <is>
          <t>No</t>
        </is>
      </c>
      <c r="AG447" s="8" t="inlineStr">
        <is>
          <t>No</t>
        </is>
      </c>
      <c r="AH447" s="8" t="inlineStr">
        <is>
          <t>N/A</t>
        </is>
      </c>
      <c r="AI447" s="8" t="inlineStr">
        <is>
          <t>Yes</t>
        </is>
      </c>
      <c r="AJ447" s="8" t="inlineStr">
        <is>
          <t>Yes - agency writes; client supplies visual only</t>
        </is>
      </c>
      <c r="AK447" s="8" t="inlineStr">
        <is>
          <t>track-order-status-visual_{breakpoint}@{density}x_{WxH}.{ext}</t>
        </is>
      </c>
      <c r="AL447" s="8" t="inlineStr">
        <is>
          <t>11_Animations_Illustrations/Utility</t>
        </is>
      </c>
      <c r="AM447" s="8" t="inlineStr">
        <is>
          <t>P3</t>
        </is>
      </c>
      <c r="AN447" s="8" t="inlineStr">
        <is>
          <t>To provide</t>
        </is>
      </c>
      <c r="AO447" s="8" t="inlineStr"/>
    </row>
    <row r="448">
      <c r="A448" s="8" t="inlineStr">
        <is>
          <t>checkout-trust-secure</t>
        </is>
      </c>
      <c r="B448" s="8" t="inlineStr">
        <is>
          <t>Checkout / Cart</t>
        </is>
      </c>
      <c r="C448" s="8" t="inlineStr">
        <is>
          <t>Trust</t>
        </is>
      </c>
      <c r="D448" s="8" t="inlineStr">
        <is>
          <t>CheckoutFlow / Footer</t>
        </is>
      </c>
      <c r="E448" s="8" t="inlineStr">
        <is>
          <t>Secure checkout icon</t>
        </is>
      </c>
      <c r="F448" s="8" t="inlineStr">
        <is>
          <t>SVG</t>
        </is>
      </c>
      <c r="G448" s="8" t="inlineStr">
        <is>
          <t>Recommended</t>
        </is>
      </c>
      <c r="H448" s="9" t="inlineStr">
        <is>
          <t>64x64</t>
        </is>
      </c>
      <c r="I448" s="9" t="inlineStr">
        <is>
          <t>56x56</t>
        </is>
      </c>
      <c r="J448" s="9" t="inlineStr">
        <is>
          <t>48x48</t>
        </is>
      </c>
      <c r="K448" s="8" t="inlineStr">
        <is>
          <t>Small/Icon</t>
        </is>
      </c>
      <c r="L448" s="9" t="inlineStr">
        <is>
          <t>64x64</t>
        </is>
      </c>
      <c r="M448" s="9" t="inlineStr">
        <is>
          <t>D:128x128 | T:112x112 | M:96x96</t>
        </is>
      </c>
      <c r="N448" s="9" t="inlineStr">
        <is>
          <t>D:192x192 | T:168x168 | M:144x144</t>
        </is>
      </c>
      <c r="O448" s="9" t="inlineStr">
        <is>
          <t>1:1</t>
        </is>
      </c>
      <c r="P448" s="9" t="inlineStr">
        <is>
          <t>OK</t>
        </is>
      </c>
      <c r="Q448" s="8" t="inlineStr">
        <is>
          <t>Subject fills 65-75% of frame with balanced negative space</t>
        </is>
      </c>
      <c r="R448" s="8" t="inlineStr">
        <is>
          <t>12% padding</t>
        </is>
      </c>
      <c r="S448" s="8" t="inlineStr">
        <is>
          <t>Minimal thin-line premium icon for Korean skincare brand. Subject: Secure checkout icon. Style: Thin-line premium icon. Single-color on transparent background. Power Pink (#E85D75) or Ink (#1A1A2E) only. Clean geometric paths, no fills or gradients. 24px optical size, scalable vector.</t>
        </is>
      </c>
      <c r="T448" s="8" t="inlineStr">
        <is>
          <t>No photographic elements. No gradients or fills. No complex illustrations. No rounded rectangles as backgrounds. No drop shadows. No 3D effects.</t>
        </is>
      </c>
      <c r="U448" s="8" t="inlineStr">
        <is>
          <t>SVG (primary) + PNG fallback at 2x</t>
        </is>
      </c>
      <c r="V448" s="8" t="inlineStr">
        <is>
          <t>30KB</t>
        </is>
      </c>
      <c r="W448" s="8" t="inlineStr">
        <is>
          <t>Optimized paths</t>
        </is>
      </c>
      <c r="X448" s="8" t="inlineStr">
        <is>
          <t>Transparent</t>
        </is>
      </c>
      <c r="Y448" s="8" t="inlineStr">
        <is>
          <t>Thin-line premium icon</t>
        </is>
      </c>
      <c r="Z448" s="8" t="inlineStr">
        <is>
          <t>N/A</t>
        </is>
      </c>
      <c r="AA448" s="8" t="inlineStr">
        <is>
          <t>sRGB; packaging and skin tones must match reality</t>
        </is>
      </c>
      <c r="AB448" s="8" t="inlineStr">
        <is>
          <t>No</t>
        </is>
      </c>
      <c r="AC448" s="8" t="inlineStr">
        <is>
          <t>None</t>
        </is>
      </c>
      <c r="AD448" s="8" t="inlineStr">
        <is>
          <t>No</t>
        </is>
      </c>
      <c r="AE448" s="8" t="inlineStr">
        <is>
          <t>No</t>
        </is>
      </c>
      <c r="AF448" s="8" t="inlineStr">
        <is>
          <t>No</t>
        </is>
      </c>
      <c r="AG448" s="8" t="inlineStr">
        <is>
          <t>No</t>
        </is>
      </c>
      <c r="AH448" s="8" t="inlineStr">
        <is>
          <t>N/A</t>
        </is>
      </c>
      <c r="AI448" s="8" t="inlineStr">
        <is>
          <t>Yes</t>
        </is>
      </c>
      <c r="AJ448" s="8" t="inlineStr">
        <is>
          <t>Yes - agency writes; client supplies visual only</t>
        </is>
      </c>
      <c r="AK448" s="8" t="inlineStr">
        <is>
          <t>checkout-trust-secure_{breakpoint}@{density}x_{WxH}.{ext}</t>
        </is>
      </c>
      <c r="AL448" s="8" t="inlineStr">
        <is>
          <t>10_Icons/Checkout</t>
        </is>
      </c>
      <c r="AM448" s="8" t="inlineStr">
        <is>
          <t>P2</t>
        </is>
      </c>
      <c r="AN448" s="8" t="inlineStr">
        <is>
          <t>To provide</t>
        </is>
      </c>
      <c r="AO448" s="8" t="inlineStr"/>
    </row>
    <row r="449">
      <c r="A449" s="8" t="inlineStr">
        <is>
          <t>checkout-trust-shipping</t>
        </is>
      </c>
      <c r="B449" s="8" t="inlineStr">
        <is>
          <t>Checkout / Cart</t>
        </is>
      </c>
      <c r="C449" s="8" t="inlineStr">
        <is>
          <t>Trust</t>
        </is>
      </c>
      <c r="D449" s="8" t="inlineStr">
        <is>
          <t>CheckoutFlow / Footer</t>
        </is>
      </c>
      <c r="E449" s="8" t="inlineStr">
        <is>
          <t>Shipping icon</t>
        </is>
      </c>
      <c r="F449" s="8" t="inlineStr">
        <is>
          <t>SVG</t>
        </is>
      </c>
      <c r="G449" s="8" t="inlineStr">
        <is>
          <t>Recommended</t>
        </is>
      </c>
      <c r="H449" s="9" t="inlineStr">
        <is>
          <t>64x64</t>
        </is>
      </c>
      <c r="I449" s="9" t="inlineStr">
        <is>
          <t>56x56</t>
        </is>
      </c>
      <c r="J449" s="9" t="inlineStr">
        <is>
          <t>48x48</t>
        </is>
      </c>
      <c r="K449" s="8" t="inlineStr">
        <is>
          <t>Small/Icon</t>
        </is>
      </c>
      <c r="L449" s="9" t="inlineStr">
        <is>
          <t>64x64</t>
        </is>
      </c>
      <c r="M449" s="9" t="inlineStr">
        <is>
          <t>D:128x128 | T:112x112 | M:96x96</t>
        </is>
      </c>
      <c r="N449" s="9" t="inlineStr">
        <is>
          <t>D:192x192 | T:168x168 | M:144x144</t>
        </is>
      </c>
      <c r="O449" s="9" t="inlineStr">
        <is>
          <t>1:1</t>
        </is>
      </c>
      <c r="P449" s="9" t="inlineStr">
        <is>
          <t>OK</t>
        </is>
      </c>
      <c r="Q449" s="8" t="inlineStr">
        <is>
          <t>Subject fills 65-75% of frame with balanced negative space</t>
        </is>
      </c>
      <c r="R449" s="8" t="inlineStr">
        <is>
          <t>12% padding</t>
        </is>
      </c>
      <c r="S449" s="8" t="inlineStr">
        <is>
          <t>Minimal thin-line premium icon for Korean skincare brand. Subject: Shipping icon. Style: Thin-line premium icon. Single-color on transparent background. Power Pink (#E85D75) or Ink (#1A1A2E) only. Clean geometric paths, no fills or gradients. 24px optical size, scalable vector.</t>
        </is>
      </c>
      <c r="T449" s="8" t="inlineStr">
        <is>
          <t>No photographic elements. No gradients or fills. No complex illustrations. No rounded rectangles as backgrounds. No drop shadows. No 3D effects.</t>
        </is>
      </c>
      <c r="U449" s="8" t="inlineStr">
        <is>
          <t>SVG (primary) + PNG fallback at 2x</t>
        </is>
      </c>
      <c r="V449" s="8" t="inlineStr">
        <is>
          <t>30KB</t>
        </is>
      </c>
      <c r="W449" s="8" t="inlineStr">
        <is>
          <t>Optimized paths</t>
        </is>
      </c>
      <c r="X449" s="8" t="inlineStr">
        <is>
          <t>Transparent</t>
        </is>
      </c>
      <c r="Y449" s="8" t="inlineStr">
        <is>
          <t>Thin-line premium icon</t>
        </is>
      </c>
      <c r="Z449" s="8" t="inlineStr">
        <is>
          <t>N/A</t>
        </is>
      </c>
      <c r="AA449" s="8" t="inlineStr">
        <is>
          <t>sRGB; packaging and skin tones must match reality</t>
        </is>
      </c>
      <c r="AB449" s="8" t="inlineStr">
        <is>
          <t>No</t>
        </is>
      </c>
      <c r="AC449" s="8" t="inlineStr">
        <is>
          <t>None</t>
        </is>
      </c>
      <c r="AD449" s="8" t="inlineStr">
        <is>
          <t>No</t>
        </is>
      </c>
      <c r="AE449" s="8" t="inlineStr">
        <is>
          <t>No</t>
        </is>
      </c>
      <c r="AF449" s="8" t="inlineStr">
        <is>
          <t>No</t>
        </is>
      </c>
      <c r="AG449" s="8" t="inlineStr">
        <is>
          <t>No</t>
        </is>
      </c>
      <c r="AH449" s="8" t="inlineStr">
        <is>
          <t>N/A</t>
        </is>
      </c>
      <c r="AI449" s="8" t="inlineStr">
        <is>
          <t>Yes</t>
        </is>
      </c>
      <c r="AJ449" s="8" t="inlineStr">
        <is>
          <t>Yes - agency writes; client supplies visual only</t>
        </is>
      </c>
      <c r="AK449" s="8" t="inlineStr">
        <is>
          <t>checkout-trust-shipping_{breakpoint}@{density}x_{WxH}.{ext}</t>
        </is>
      </c>
      <c r="AL449" s="8" t="inlineStr">
        <is>
          <t>10_Icons/Checkout</t>
        </is>
      </c>
      <c r="AM449" s="8" t="inlineStr">
        <is>
          <t>P2</t>
        </is>
      </c>
      <c r="AN449" s="8" t="inlineStr">
        <is>
          <t>To provide</t>
        </is>
      </c>
      <c r="AO449" s="8" t="inlineStr"/>
    </row>
    <row r="450">
      <c r="A450" s="8" t="inlineStr">
        <is>
          <t>checkout-trust-returns</t>
        </is>
      </c>
      <c r="B450" s="8" t="inlineStr">
        <is>
          <t>Checkout / Cart</t>
        </is>
      </c>
      <c r="C450" s="8" t="inlineStr">
        <is>
          <t>Trust</t>
        </is>
      </c>
      <c r="D450" s="8" t="inlineStr">
        <is>
          <t>CheckoutFlow / Footer</t>
        </is>
      </c>
      <c r="E450" s="8" t="inlineStr">
        <is>
          <t>Returns icon</t>
        </is>
      </c>
      <c r="F450" s="8" t="inlineStr">
        <is>
          <t>SVG</t>
        </is>
      </c>
      <c r="G450" s="8" t="inlineStr">
        <is>
          <t>Recommended</t>
        </is>
      </c>
      <c r="H450" s="9" t="inlineStr">
        <is>
          <t>64x64</t>
        </is>
      </c>
      <c r="I450" s="9" t="inlineStr">
        <is>
          <t>56x56</t>
        </is>
      </c>
      <c r="J450" s="9" t="inlineStr">
        <is>
          <t>48x48</t>
        </is>
      </c>
      <c r="K450" s="8" t="inlineStr">
        <is>
          <t>Small/Icon</t>
        </is>
      </c>
      <c r="L450" s="9" t="inlineStr">
        <is>
          <t>64x64</t>
        </is>
      </c>
      <c r="M450" s="9" t="inlineStr">
        <is>
          <t>D:128x128 | T:112x112 | M:96x96</t>
        </is>
      </c>
      <c r="N450" s="9" t="inlineStr">
        <is>
          <t>D:192x192 | T:168x168 | M:144x144</t>
        </is>
      </c>
      <c r="O450" s="9" t="inlineStr">
        <is>
          <t>1:1</t>
        </is>
      </c>
      <c r="P450" s="9" t="inlineStr">
        <is>
          <t>OK</t>
        </is>
      </c>
      <c r="Q450" s="8" t="inlineStr">
        <is>
          <t>Subject fills 65-75% of frame with balanced negative space</t>
        </is>
      </c>
      <c r="R450" s="8" t="inlineStr">
        <is>
          <t>12% padding</t>
        </is>
      </c>
      <c r="S450" s="8" t="inlineStr">
        <is>
          <t>Minimal thin-line premium icon for Korean skincare brand. Subject: Returns icon. Style: Thin-line premium icon. Single-color on transparent background. Power Pink (#E85D75) or Ink (#1A1A2E) only. Clean geometric paths, no fills or gradients. 24px optical size, scalable vector.</t>
        </is>
      </c>
      <c r="T450" s="8" t="inlineStr">
        <is>
          <t>No photographic elements. No gradients or fills. No complex illustrations. No rounded rectangles as backgrounds. No drop shadows. No 3D effects.</t>
        </is>
      </c>
      <c r="U450" s="8" t="inlineStr">
        <is>
          <t>SVG (primary) + PNG fallback at 2x</t>
        </is>
      </c>
      <c r="V450" s="8" t="inlineStr">
        <is>
          <t>30KB</t>
        </is>
      </c>
      <c r="W450" s="8" t="inlineStr">
        <is>
          <t>Optimized paths</t>
        </is>
      </c>
      <c r="X450" s="8" t="inlineStr">
        <is>
          <t>Transparent</t>
        </is>
      </c>
      <c r="Y450" s="8" t="inlineStr">
        <is>
          <t>Thin-line premium icon</t>
        </is>
      </c>
      <c r="Z450" s="8" t="inlineStr">
        <is>
          <t>N/A</t>
        </is>
      </c>
      <c r="AA450" s="8" t="inlineStr">
        <is>
          <t>sRGB; packaging and skin tones must match reality</t>
        </is>
      </c>
      <c r="AB450" s="8" t="inlineStr">
        <is>
          <t>No</t>
        </is>
      </c>
      <c r="AC450" s="8" t="inlineStr">
        <is>
          <t>None</t>
        </is>
      </c>
      <c r="AD450" s="8" t="inlineStr">
        <is>
          <t>No</t>
        </is>
      </c>
      <c r="AE450" s="8" t="inlineStr">
        <is>
          <t>No</t>
        </is>
      </c>
      <c r="AF450" s="8" t="inlineStr">
        <is>
          <t>No</t>
        </is>
      </c>
      <c r="AG450" s="8" t="inlineStr">
        <is>
          <t>No</t>
        </is>
      </c>
      <c r="AH450" s="8" t="inlineStr">
        <is>
          <t>N/A</t>
        </is>
      </c>
      <c r="AI450" s="8" t="inlineStr">
        <is>
          <t>Yes</t>
        </is>
      </c>
      <c r="AJ450" s="8" t="inlineStr">
        <is>
          <t>Yes - agency writes; client supplies visual only</t>
        </is>
      </c>
      <c r="AK450" s="8" t="inlineStr">
        <is>
          <t>checkout-trust-returns_{breakpoint}@{density}x_{WxH}.{ext}</t>
        </is>
      </c>
      <c r="AL450" s="8" t="inlineStr">
        <is>
          <t>10_Icons/Checkout</t>
        </is>
      </c>
      <c r="AM450" s="8" t="inlineStr">
        <is>
          <t>P2</t>
        </is>
      </c>
      <c r="AN450" s="8" t="inlineStr">
        <is>
          <t>To provide</t>
        </is>
      </c>
      <c r="AO450" s="8" t="inlineStr"/>
    </row>
    <row r="451">
      <c r="A451" s="8" t="inlineStr">
        <is>
          <t>checkout-trust-authentic</t>
        </is>
      </c>
      <c r="B451" s="8" t="inlineStr">
        <is>
          <t>Checkout / Cart</t>
        </is>
      </c>
      <c r="C451" s="8" t="inlineStr">
        <is>
          <t>Trust</t>
        </is>
      </c>
      <c r="D451" s="8" t="inlineStr">
        <is>
          <t>CheckoutFlow / Footer</t>
        </is>
      </c>
      <c r="E451" s="8" t="inlineStr">
        <is>
          <t>Authenticity icon</t>
        </is>
      </c>
      <c r="F451" s="8" t="inlineStr">
        <is>
          <t>SVG</t>
        </is>
      </c>
      <c r="G451" s="8" t="inlineStr">
        <is>
          <t>Recommended</t>
        </is>
      </c>
      <c r="H451" s="9" t="inlineStr">
        <is>
          <t>64x64</t>
        </is>
      </c>
      <c r="I451" s="9" t="inlineStr">
        <is>
          <t>56x56</t>
        </is>
      </c>
      <c r="J451" s="9" t="inlineStr">
        <is>
          <t>48x48</t>
        </is>
      </c>
      <c r="K451" s="8" t="inlineStr">
        <is>
          <t>Small/Icon</t>
        </is>
      </c>
      <c r="L451" s="9" t="inlineStr">
        <is>
          <t>64x64</t>
        </is>
      </c>
      <c r="M451" s="9" t="inlineStr">
        <is>
          <t>D:128x128 | T:112x112 | M:96x96</t>
        </is>
      </c>
      <c r="N451" s="9" t="inlineStr">
        <is>
          <t>D:192x192 | T:168x168 | M:144x144</t>
        </is>
      </c>
      <c r="O451" s="9" t="inlineStr">
        <is>
          <t>1:1</t>
        </is>
      </c>
      <c r="P451" s="9" t="inlineStr">
        <is>
          <t>OK</t>
        </is>
      </c>
      <c r="Q451" s="8" t="inlineStr">
        <is>
          <t>Subject fills 65-75% of frame with balanced negative space</t>
        </is>
      </c>
      <c r="R451" s="8" t="inlineStr">
        <is>
          <t>12% padding</t>
        </is>
      </c>
      <c r="S451" s="8" t="inlineStr">
        <is>
          <t>Minimal thin-line premium icon for Korean skincare brand. Subject: Authenticity icon. Style: Thin-line premium icon. Single-color on transparent background. Power Pink (#E85D75) or Ink (#1A1A2E) only. Clean geometric paths, no fills or gradients. 24px optical size, scalable vector.</t>
        </is>
      </c>
      <c r="T451" s="8" t="inlineStr">
        <is>
          <t>No photographic elements. No gradients or fills. No complex illustrations. No rounded rectangles as backgrounds. No drop shadows. No 3D effects.</t>
        </is>
      </c>
      <c r="U451" s="8" t="inlineStr">
        <is>
          <t>SVG (primary) + PNG fallback at 2x</t>
        </is>
      </c>
      <c r="V451" s="8" t="inlineStr">
        <is>
          <t>30KB</t>
        </is>
      </c>
      <c r="W451" s="8" t="inlineStr">
        <is>
          <t>Optimized paths</t>
        </is>
      </c>
      <c r="X451" s="8" t="inlineStr">
        <is>
          <t>Transparent</t>
        </is>
      </c>
      <c r="Y451" s="8" t="inlineStr">
        <is>
          <t>Thin-line premium icon</t>
        </is>
      </c>
      <c r="Z451" s="8" t="inlineStr">
        <is>
          <t>N/A</t>
        </is>
      </c>
      <c r="AA451" s="8" t="inlineStr">
        <is>
          <t>sRGB; packaging and skin tones must match reality</t>
        </is>
      </c>
      <c r="AB451" s="8" t="inlineStr">
        <is>
          <t>No</t>
        </is>
      </c>
      <c r="AC451" s="8" t="inlineStr">
        <is>
          <t>None</t>
        </is>
      </c>
      <c r="AD451" s="8" t="inlineStr">
        <is>
          <t>No</t>
        </is>
      </c>
      <c r="AE451" s="8" t="inlineStr">
        <is>
          <t>No</t>
        </is>
      </c>
      <c r="AF451" s="8" t="inlineStr">
        <is>
          <t>No</t>
        </is>
      </c>
      <c r="AG451" s="8" t="inlineStr">
        <is>
          <t>No</t>
        </is>
      </c>
      <c r="AH451" s="8" t="inlineStr">
        <is>
          <t>N/A</t>
        </is>
      </c>
      <c r="AI451" s="8" t="inlineStr">
        <is>
          <t>Yes</t>
        </is>
      </c>
      <c r="AJ451" s="8" t="inlineStr">
        <is>
          <t>Yes - agency writes; client supplies visual only</t>
        </is>
      </c>
      <c r="AK451" s="8" t="inlineStr">
        <is>
          <t>checkout-trust-authentic_{breakpoint}@{density}x_{WxH}.{ext}</t>
        </is>
      </c>
      <c r="AL451" s="8" t="inlineStr">
        <is>
          <t>10_Icons/Checkout</t>
        </is>
      </c>
      <c r="AM451" s="8" t="inlineStr">
        <is>
          <t>P2</t>
        </is>
      </c>
      <c r="AN451" s="8" t="inlineStr">
        <is>
          <t>To provide</t>
        </is>
      </c>
      <c r="AO451" s="8" t="inlineStr"/>
    </row>
    <row r="452">
      <c r="A452" s="8" t="inlineStr">
        <is>
          <t>payment-icon-visa</t>
        </is>
      </c>
      <c r="B452" s="8" t="inlineStr">
        <is>
          <t>Checkout / Footer</t>
        </is>
      </c>
      <c r="C452" s="8" t="inlineStr">
        <is>
          <t>Payment methods</t>
        </is>
      </c>
      <c r="D452" s="8" t="inlineStr">
        <is>
          <t>Footer / Shopify Checkout</t>
        </is>
      </c>
      <c r="E452" s="8" t="inlineStr">
        <is>
          <t>Visa payment mark</t>
        </is>
      </c>
      <c r="F452" s="8" t="inlineStr">
        <is>
          <t>SVG</t>
        </is>
      </c>
      <c r="G452" s="8" t="inlineStr">
        <is>
          <t>Recommended</t>
        </is>
      </c>
      <c r="H452" s="9" t="inlineStr">
        <is>
          <t>80x48</t>
        </is>
      </c>
      <c r="I452" s="9" t="inlineStr">
        <is>
          <t>72x43</t>
        </is>
      </c>
      <c r="J452" s="9" t="inlineStr">
        <is>
          <t>64x38</t>
        </is>
      </c>
      <c r="K452" s="8" t="inlineStr">
        <is>
          <t>Small/Icon</t>
        </is>
      </c>
      <c r="L452" s="9" t="inlineStr">
        <is>
          <t>80x48</t>
        </is>
      </c>
      <c r="M452" s="9" t="inlineStr">
        <is>
          <t>D:160x96 | T:144x86 | M:128x76</t>
        </is>
      </c>
      <c r="N452" s="9" t="inlineStr">
        <is>
          <t>D:240x144 | T:216x129 | M:192x114</t>
        </is>
      </c>
      <c r="O452" s="9" t="inlineStr">
        <is>
          <t>Official brand ratio</t>
        </is>
      </c>
      <c r="P452" s="9" t="inlineStr">
        <is>
          <t>CHECK</t>
        </is>
      </c>
      <c r="Q452" s="8" t="inlineStr">
        <is>
          <t>Subject fills 65-75% of frame with balanced negative space</t>
        </is>
      </c>
      <c r="R452" s="8" t="inlineStr">
        <is>
          <t>Preserve official clear space</t>
        </is>
      </c>
      <c r="S452" s="8" t="inlineStr">
        <is>
          <t>Minimal thin-line premium icon for Korean skincare brand. Subject: Visa payment mark. Style: Official payment artwork. Single-color on transparent background. Power Pink (#E85D75) or Ink (#1A1A2E) only. Clean geometric paths, no fills or gradients. 24px optical size, scalable vector.</t>
        </is>
      </c>
      <c r="T452" s="8" t="inlineStr">
        <is>
          <t>No photographic elements. No gradients or fills. No complex illustrations. No rounded rectangles as backgrounds. No drop shadows. No 3D effects.</t>
        </is>
      </c>
      <c r="U452" s="8" t="inlineStr">
        <is>
          <t>SVG (primary) + PNG fallback at 2x</t>
        </is>
      </c>
      <c r="V452" s="8" t="inlineStr">
        <is>
          <t>50KB</t>
        </is>
      </c>
      <c r="W452" s="8" t="inlineStr">
        <is>
          <t>Official optimized artwork</t>
        </is>
      </c>
      <c r="X452" s="8" t="inlineStr">
        <is>
          <t>Transparent</t>
        </is>
      </c>
      <c r="Y452" s="8" t="inlineStr">
        <is>
          <t>Official payment artwork</t>
        </is>
      </c>
      <c r="Z452" s="8" t="inlineStr">
        <is>
          <t>N/A</t>
        </is>
      </c>
      <c r="AA452" s="8" t="inlineStr">
        <is>
          <t>Do not recolor outside network guidelines</t>
        </is>
      </c>
      <c r="AB452" s="8" t="inlineStr">
        <is>
          <t>No</t>
        </is>
      </c>
      <c r="AC452" s="8" t="inlineStr">
        <is>
          <t>None</t>
        </is>
      </c>
      <c r="AD452" s="8" t="inlineStr">
        <is>
          <t>No</t>
        </is>
      </c>
      <c r="AE452" s="8" t="inlineStr">
        <is>
          <t>No</t>
        </is>
      </c>
      <c r="AF452" s="8" t="inlineStr">
        <is>
          <t>No</t>
        </is>
      </c>
      <c r="AG452" s="8" t="inlineStr">
        <is>
          <t>No</t>
        </is>
      </c>
      <c r="AH452" s="8" t="inlineStr">
        <is>
          <t>N/A</t>
        </is>
      </c>
      <c r="AI452" s="8" t="inlineStr">
        <is>
          <t>Yes</t>
        </is>
      </c>
      <c r="AJ452" s="8" t="inlineStr">
        <is>
          <t>Yes - agency writes; client supplies visual only</t>
        </is>
      </c>
      <c r="AK452" s="8" t="inlineStr">
        <is>
          <t>payment-icon-visa_{breakpoint}@{density}x_{WxH}.{ext}</t>
        </is>
      </c>
      <c r="AL452" s="8" t="inlineStr">
        <is>
          <t>10_Icons/Payments</t>
        </is>
      </c>
      <c r="AM452" s="8" t="inlineStr">
        <is>
          <t>P2</t>
        </is>
      </c>
      <c r="AN452" s="8" t="inlineStr">
        <is>
          <t>To provide</t>
        </is>
      </c>
      <c r="AO452" s="8" t="inlineStr"/>
    </row>
    <row r="453">
      <c r="A453" s="8" t="inlineStr">
        <is>
          <t>payment-icon-mastercard</t>
        </is>
      </c>
      <c r="B453" s="8" t="inlineStr">
        <is>
          <t>Checkout / Footer</t>
        </is>
      </c>
      <c r="C453" s="8" t="inlineStr">
        <is>
          <t>Payment methods</t>
        </is>
      </c>
      <c r="D453" s="8" t="inlineStr">
        <is>
          <t>Footer / Shopify Checkout</t>
        </is>
      </c>
      <c r="E453" s="8" t="inlineStr">
        <is>
          <t>Mastercard payment mark</t>
        </is>
      </c>
      <c r="F453" s="8" t="inlineStr">
        <is>
          <t>SVG</t>
        </is>
      </c>
      <c r="G453" s="8" t="inlineStr">
        <is>
          <t>Recommended</t>
        </is>
      </c>
      <c r="H453" s="9" t="inlineStr">
        <is>
          <t>80x48</t>
        </is>
      </c>
      <c r="I453" s="9" t="inlineStr">
        <is>
          <t>72x43</t>
        </is>
      </c>
      <c r="J453" s="9" t="inlineStr">
        <is>
          <t>64x38</t>
        </is>
      </c>
      <c r="K453" s="8" t="inlineStr">
        <is>
          <t>Small/Icon</t>
        </is>
      </c>
      <c r="L453" s="9" t="inlineStr">
        <is>
          <t>80x48</t>
        </is>
      </c>
      <c r="M453" s="9" t="inlineStr">
        <is>
          <t>D:160x96 | T:144x86 | M:128x76</t>
        </is>
      </c>
      <c r="N453" s="9" t="inlineStr">
        <is>
          <t>D:240x144 | T:216x129 | M:192x114</t>
        </is>
      </c>
      <c r="O453" s="9" t="inlineStr">
        <is>
          <t>Official brand ratio</t>
        </is>
      </c>
      <c r="P453" s="9" t="inlineStr">
        <is>
          <t>CHECK</t>
        </is>
      </c>
      <c r="Q453" s="8" t="inlineStr">
        <is>
          <t>Subject fills 65-75% of frame with balanced negative space</t>
        </is>
      </c>
      <c r="R453" s="8" t="inlineStr">
        <is>
          <t>Preserve official clear space</t>
        </is>
      </c>
      <c r="S453" s="8" t="inlineStr">
        <is>
          <t>Minimal thin-line premium icon for Korean skincare brand. Subject: Mastercard payment mark. Style: Official payment artwork. Single-color on transparent background. Power Pink (#E85D75) or Ink (#1A1A2E) only. Clean geometric paths, no fills or gradients. 24px optical size, scalable vector.</t>
        </is>
      </c>
      <c r="T453" s="8" t="inlineStr">
        <is>
          <t>No photographic elements. No gradients or fills. No complex illustrations. No rounded rectangles as backgrounds. No drop shadows. No 3D effects.</t>
        </is>
      </c>
      <c r="U453" s="8" t="inlineStr">
        <is>
          <t>SVG (primary) + PNG fallback at 2x</t>
        </is>
      </c>
      <c r="V453" s="8" t="inlineStr">
        <is>
          <t>50KB</t>
        </is>
      </c>
      <c r="W453" s="8" t="inlineStr">
        <is>
          <t>Official optimized artwork</t>
        </is>
      </c>
      <c r="X453" s="8" t="inlineStr">
        <is>
          <t>Transparent</t>
        </is>
      </c>
      <c r="Y453" s="8" t="inlineStr">
        <is>
          <t>Official payment artwork</t>
        </is>
      </c>
      <c r="Z453" s="8" t="inlineStr">
        <is>
          <t>N/A</t>
        </is>
      </c>
      <c r="AA453" s="8" t="inlineStr">
        <is>
          <t>Do not recolor outside network guidelines</t>
        </is>
      </c>
      <c r="AB453" s="8" t="inlineStr">
        <is>
          <t>No</t>
        </is>
      </c>
      <c r="AC453" s="8" t="inlineStr">
        <is>
          <t>None</t>
        </is>
      </c>
      <c r="AD453" s="8" t="inlineStr">
        <is>
          <t>No</t>
        </is>
      </c>
      <c r="AE453" s="8" t="inlineStr">
        <is>
          <t>No</t>
        </is>
      </c>
      <c r="AF453" s="8" t="inlineStr">
        <is>
          <t>No</t>
        </is>
      </c>
      <c r="AG453" s="8" t="inlineStr">
        <is>
          <t>No</t>
        </is>
      </c>
      <c r="AH453" s="8" t="inlineStr">
        <is>
          <t>N/A</t>
        </is>
      </c>
      <c r="AI453" s="8" t="inlineStr">
        <is>
          <t>Yes</t>
        </is>
      </c>
      <c r="AJ453" s="8" t="inlineStr">
        <is>
          <t>Yes - agency writes; client supplies visual only</t>
        </is>
      </c>
      <c r="AK453" s="8" t="inlineStr">
        <is>
          <t>payment-icon-mastercard_{breakpoint}@{density}x_{WxH}.{ext}</t>
        </is>
      </c>
      <c r="AL453" s="8" t="inlineStr">
        <is>
          <t>10_Icons/Payments</t>
        </is>
      </c>
      <c r="AM453" s="8" t="inlineStr">
        <is>
          <t>P2</t>
        </is>
      </c>
      <c r="AN453" s="8" t="inlineStr">
        <is>
          <t>To provide</t>
        </is>
      </c>
      <c r="AO453" s="8" t="inlineStr"/>
    </row>
    <row r="454">
      <c r="A454" s="8" t="inlineStr">
        <is>
          <t>payment-icon-amex</t>
        </is>
      </c>
      <c r="B454" s="8" t="inlineStr">
        <is>
          <t>Checkout / Footer</t>
        </is>
      </c>
      <c r="C454" s="8" t="inlineStr">
        <is>
          <t>Payment methods</t>
        </is>
      </c>
      <c r="D454" s="8" t="inlineStr">
        <is>
          <t>Footer / Shopify Checkout</t>
        </is>
      </c>
      <c r="E454" s="8" t="inlineStr">
        <is>
          <t>Amex payment mark</t>
        </is>
      </c>
      <c r="F454" s="8" t="inlineStr">
        <is>
          <t>SVG</t>
        </is>
      </c>
      <c r="G454" s="8" t="inlineStr">
        <is>
          <t>Recommended</t>
        </is>
      </c>
      <c r="H454" s="9" t="inlineStr">
        <is>
          <t>80x48</t>
        </is>
      </c>
      <c r="I454" s="9" t="inlineStr">
        <is>
          <t>72x43</t>
        </is>
      </c>
      <c r="J454" s="9" t="inlineStr">
        <is>
          <t>64x38</t>
        </is>
      </c>
      <c r="K454" s="8" t="inlineStr">
        <is>
          <t>Small/Icon</t>
        </is>
      </c>
      <c r="L454" s="9" t="inlineStr">
        <is>
          <t>80x48</t>
        </is>
      </c>
      <c r="M454" s="9" t="inlineStr">
        <is>
          <t>D:160x96 | T:144x86 | M:128x76</t>
        </is>
      </c>
      <c r="N454" s="9" t="inlineStr">
        <is>
          <t>D:240x144 | T:216x129 | M:192x114</t>
        </is>
      </c>
      <c r="O454" s="9" t="inlineStr">
        <is>
          <t>Official brand ratio</t>
        </is>
      </c>
      <c r="P454" s="9" t="inlineStr">
        <is>
          <t>CHECK</t>
        </is>
      </c>
      <c r="Q454" s="8" t="inlineStr">
        <is>
          <t>Subject fills 65-75% of frame with balanced negative space</t>
        </is>
      </c>
      <c r="R454" s="8" t="inlineStr">
        <is>
          <t>Preserve official clear space</t>
        </is>
      </c>
      <c r="S454" s="8" t="inlineStr">
        <is>
          <t>Minimal thin-line premium icon for Korean skincare brand. Subject: Amex payment mark. Style: Official payment artwork. Single-color on transparent background. Power Pink (#E85D75) or Ink (#1A1A2E) only. Clean geometric paths, no fills or gradients. 24px optical size, scalable vector.</t>
        </is>
      </c>
      <c r="T454" s="8" t="inlineStr">
        <is>
          <t>No photographic elements. No gradients or fills. No complex illustrations. No rounded rectangles as backgrounds. No drop shadows. No 3D effects.</t>
        </is>
      </c>
      <c r="U454" s="8" t="inlineStr">
        <is>
          <t>SVG (primary) + PNG fallback at 2x</t>
        </is>
      </c>
      <c r="V454" s="8" t="inlineStr">
        <is>
          <t>50KB</t>
        </is>
      </c>
      <c r="W454" s="8" t="inlineStr">
        <is>
          <t>Official optimized artwork</t>
        </is>
      </c>
      <c r="X454" s="8" t="inlineStr">
        <is>
          <t>Transparent</t>
        </is>
      </c>
      <c r="Y454" s="8" t="inlineStr">
        <is>
          <t>Official payment artwork</t>
        </is>
      </c>
      <c r="Z454" s="8" t="inlineStr">
        <is>
          <t>N/A</t>
        </is>
      </c>
      <c r="AA454" s="8" t="inlineStr">
        <is>
          <t>Do not recolor outside network guidelines</t>
        </is>
      </c>
      <c r="AB454" s="8" t="inlineStr">
        <is>
          <t>No</t>
        </is>
      </c>
      <c r="AC454" s="8" t="inlineStr">
        <is>
          <t>None</t>
        </is>
      </c>
      <c r="AD454" s="8" t="inlineStr">
        <is>
          <t>No</t>
        </is>
      </c>
      <c r="AE454" s="8" t="inlineStr">
        <is>
          <t>No</t>
        </is>
      </c>
      <c r="AF454" s="8" t="inlineStr">
        <is>
          <t>No</t>
        </is>
      </c>
      <c r="AG454" s="8" t="inlineStr">
        <is>
          <t>No</t>
        </is>
      </c>
      <c r="AH454" s="8" t="inlineStr">
        <is>
          <t>N/A</t>
        </is>
      </c>
      <c r="AI454" s="8" t="inlineStr">
        <is>
          <t>Yes</t>
        </is>
      </c>
      <c r="AJ454" s="8" t="inlineStr">
        <is>
          <t>Yes - agency writes; client supplies visual only</t>
        </is>
      </c>
      <c r="AK454" s="8" t="inlineStr">
        <is>
          <t>payment-icon-amex_{breakpoint}@{density}x_{WxH}.{ext}</t>
        </is>
      </c>
      <c r="AL454" s="8" t="inlineStr">
        <is>
          <t>10_Icons/Payments</t>
        </is>
      </c>
      <c r="AM454" s="8" t="inlineStr">
        <is>
          <t>P2</t>
        </is>
      </c>
      <c r="AN454" s="8" t="inlineStr">
        <is>
          <t>To provide</t>
        </is>
      </c>
      <c r="AO454" s="8" t="inlineStr"/>
    </row>
    <row r="455">
      <c r="A455" s="8" t="inlineStr">
        <is>
          <t>payment-icon-unionpay</t>
        </is>
      </c>
      <c r="B455" s="8" t="inlineStr">
        <is>
          <t>Checkout / Footer</t>
        </is>
      </c>
      <c r="C455" s="8" t="inlineStr">
        <is>
          <t>Payment methods</t>
        </is>
      </c>
      <c r="D455" s="8" t="inlineStr">
        <is>
          <t>Footer / Shopify Checkout</t>
        </is>
      </c>
      <c r="E455" s="8" t="inlineStr">
        <is>
          <t>Unionpay payment mark</t>
        </is>
      </c>
      <c r="F455" s="8" t="inlineStr">
        <is>
          <t>SVG</t>
        </is>
      </c>
      <c r="G455" s="8" t="inlineStr">
        <is>
          <t>Recommended</t>
        </is>
      </c>
      <c r="H455" s="9" t="inlineStr">
        <is>
          <t>80x48</t>
        </is>
      </c>
      <c r="I455" s="9" t="inlineStr">
        <is>
          <t>72x43</t>
        </is>
      </c>
      <c r="J455" s="9" t="inlineStr">
        <is>
          <t>64x38</t>
        </is>
      </c>
      <c r="K455" s="8" t="inlineStr">
        <is>
          <t>Small/Icon</t>
        </is>
      </c>
      <c r="L455" s="9" t="inlineStr">
        <is>
          <t>80x48</t>
        </is>
      </c>
      <c r="M455" s="9" t="inlineStr">
        <is>
          <t>D:160x96 | T:144x86 | M:128x76</t>
        </is>
      </c>
      <c r="N455" s="9" t="inlineStr">
        <is>
          <t>D:240x144 | T:216x129 | M:192x114</t>
        </is>
      </c>
      <c r="O455" s="9" t="inlineStr">
        <is>
          <t>Official brand ratio</t>
        </is>
      </c>
      <c r="P455" s="9" t="inlineStr">
        <is>
          <t>CHECK</t>
        </is>
      </c>
      <c r="Q455" s="8" t="inlineStr">
        <is>
          <t>Subject fills 65-75% of frame with balanced negative space</t>
        </is>
      </c>
      <c r="R455" s="8" t="inlineStr">
        <is>
          <t>Preserve official clear space</t>
        </is>
      </c>
      <c r="S455" s="8" t="inlineStr">
        <is>
          <t>Minimal thin-line premium icon for Korean skincare brand. Subject: Unionpay payment mark. Style: Official payment artwork. Single-color on transparent background. Power Pink (#E85D75) or Ink (#1A1A2E) only. Clean geometric paths, no fills or gradients. 24px optical size, scalable vector.</t>
        </is>
      </c>
      <c r="T455" s="8" t="inlineStr">
        <is>
          <t>No photographic elements. No gradients or fills. No complex illustrations. No rounded rectangles as backgrounds. No drop shadows. No 3D effects.</t>
        </is>
      </c>
      <c r="U455" s="8" t="inlineStr">
        <is>
          <t>SVG (primary) + PNG fallback at 2x</t>
        </is>
      </c>
      <c r="V455" s="8" t="inlineStr">
        <is>
          <t>50KB</t>
        </is>
      </c>
      <c r="W455" s="8" t="inlineStr">
        <is>
          <t>Official optimized artwork</t>
        </is>
      </c>
      <c r="X455" s="8" t="inlineStr">
        <is>
          <t>Transparent</t>
        </is>
      </c>
      <c r="Y455" s="8" t="inlineStr">
        <is>
          <t>Official payment artwork</t>
        </is>
      </c>
      <c r="Z455" s="8" t="inlineStr">
        <is>
          <t>N/A</t>
        </is>
      </c>
      <c r="AA455" s="8" t="inlineStr">
        <is>
          <t>Do not recolor outside network guidelines</t>
        </is>
      </c>
      <c r="AB455" s="8" t="inlineStr">
        <is>
          <t>No</t>
        </is>
      </c>
      <c r="AC455" s="8" t="inlineStr">
        <is>
          <t>None</t>
        </is>
      </c>
      <c r="AD455" s="8" t="inlineStr">
        <is>
          <t>No</t>
        </is>
      </c>
      <c r="AE455" s="8" t="inlineStr">
        <is>
          <t>No</t>
        </is>
      </c>
      <c r="AF455" s="8" t="inlineStr">
        <is>
          <t>No</t>
        </is>
      </c>
      <c r="AG455" s="8" t="inlineStr">
        <is>
          <t>No</t>
        </is>
      </c>
      <c r="AH455" s="8" t="inlineStr">
        <is>
          <t>N/A</t>
        </is>
      </c>
      <c r="AI455" s="8" t="inlineStr">
        <is>
          <t>Yes</t>
        </is>
      </c>
      <c r="AJ455" s="8" t="inlineStr">
        <is>
          <t>Yes - agency writes; client supplies visual only</t>
        </is>
      </c>
      <c r="AK455" s="8" t="inlineStr">
        <is>
          <t>payment-icon-unionpay_{breakpoint}@{density}x_{WxH}.{ext}</t>
        </is>
      </c>
      <c r="AL455" s="8" t="inlineStr">
        <is>
          <t>10_Icons/Payments</t>
        </is>
      </c>
      <c r="AM455" s="8" t="inlineStr">
        <is>
          <t>P2</t>
        </is>
      </c>
      <c r="AN455" s="8" t="inlineStr">
        <is>
          <t>To provide</t>
        </is>
      </c>
      <c r="AO455" s="8" t="inlineStr"/>
    </row>
    <row r="456">
      <c r="A456" s="8" t="inlineStr">
        <is>
          <t>payment-icon-cash-on-delivery</t>
        </is>
      </c>
      <c r="B456" s="8" t="inlineStr">
        <is>
          <t>Checkout / Footer</t>
        </is>
      </c>
      <c r="C456" s="8" t="inlineStr">
        <is>
          <t>Payment methods</t>
        </is>
      </c>
      <c r="D456" s="8" t="inlineStr">
        <is>
          <t>Footer / Shopify Checkout</t>
        </is>
      </c>
      <c r="E456" s="8" t="inlineStr">
        <is>
          <t>Cash-On-Delivery payment mark</t>
        </is>
      </c>
      <c r="F456" s="8" t="inlineStr">
        <is>
          <t>SVG</t>
        </is>
      </c>
      <c r="G456" s="8" t="inlineStr">
        <is>
          <t>Recommended</t>
        </is>
      </c>
      <c r="H456" s="9" t="inlineStr">
        <is>
          <t>80x48</t>
        </is>
      </c>
      <c r="I456" s="9" t="inlineStr">
        <is>
          <t>72x43</t>
        </is>
      </c>
      <c r="J456" s="9" t="inlineStr">
        <is>
          <t>64x38</t>
        </is>
      </c>
      <c r="K456" s="8" t="inlineStr">
        <is>
          <t>Small/Icon</t>
        </is>
      </c>
      <c r="L456" s="9" t="inlineStr">
        <is>
          <t>80x48</t>
        </is>
      </c>
      <c r="M456" s="9" t="inlineStr">
        <is>
          <t>D:160x96 | T:144x86 | M:128x76</t>
        </is>
      </c>
      <c r="N456" s="9" t="inlineStr">
        <is>
          <t>D:240x144 | T:216x129 | M:192x114</t>
        </is>
      </c>
      <c r="O456" s="9" t="inlineStr">
        <is>
          <t>Official brand ratio</t>
        </is>
      </c>
      <c r="P456" s="9" t="inlineStr">
        <is>
          <t>CHECK</t>
        </is>
      </c>
      <c r="Q456" s="8" t="inlineStr">
        <is>
          <t>Subject fills 65-75% of frame with balanced negative space</t>
        </is>
      </c>
      <c r="R456" s="8" t="inlineStr">
        <is>
          <t>Preserve official clear space</t>
        </is>
      </c>
      <c r="S456" s="8" t="inlineStr">
        <is>
          <t>Minimal thin-line premium icon for Korean skincare brand. Subject: Cash-On-Delivery payment mark. Style: Official payment artwork. Single-color on transparent background. Power Pink (#E85D75) or Ink (#1A1A2E) only. Clean geometric paths, no fills or gradients. 24px optical size, scalable vector.</t>
        </is>
      </c>
      <c r="T456" s="8" t="inlineStr">
        <is>
          <t>No photographic elements. No gradients or fills. No complex illustrations. No rounded rectangles as backgrounds. No drop shadows. No 3D effects.</t>
        </is>
      </c>
      <c r="U456" s="8" t="inlineStr">
        <is>
          <t>SVG (primary) + PNG fallback at 2x</t>
        </is>
      </c>
      <c r="V456" s="8" t="inlineStr">
        <is>
          <t>50KB</t>
        </is>
      </c>
      <c r="W456" s="8" t="inlineStr">
        <is>
          <t>Official optimized artwork</t>
        </is>
      </c>
      <c r="X456" s="8" t="inlineStr">
        <is>
          <t>Transparent</t>
        </is>
      </c>
      <c r="Y456" s="8" t="inlineStr">
        <is>
          <t>Official payment artwork</t>
        </is>
      </c>
      <c r="Z456" s="8" t="inlineStr">
        <is>
          <t>N/A</t>
        </is>
      </c>
      <c r="AA456" s="8" t="inlineStr">
        <is>
          <t>Do not recolor outside network guidelines</t>
        </is>
      </c>
      <c r="AB456" s="8" t="inlineStr">
        <is>
          <t>No</t>
        </is>
      </c>
      <c r="AC456" s="8" t="inlineStr">
        <is>
          <t>None</t>
        </is>
      </c>
      <c r="AD456" s="8" t="inlineStr">
        <is>
          <t>No</t>
        </is>
      </c>
      <c r="AE456" s="8" t="inlineStr">
        <is>
          <t>No</t>
        </is>
      </c>
      <c r="AF456" s="8" t="inlineStr">
        <is>
          <t>No</t>
        </is>
      </c>
      <c r="AG456" s="8" t="inlineStr">
        <is>
          <t>No</t>
        </is>
      </c>
      <c r="AH456" s="8" t="inlineStr">
        <is>
          <t>N/A</t>
        </is>
      </c>
      <c r="AI456" s="8" t="inlineStr">
        <is>
          <t>Yes</t>
        </is>
      </c>
      <c r="AJ456" s="8" t="inlineStr">
        <is>
          <t>Yes - agency writes; client supplies visual only</t>
        </is>
      </c>
      <c r="AK456" s="8" t="inlineStr">
        <is>
          <t>payment-icon-cash-on-delivery_{breakpoint}@{density}x_{WxH}.{ext}</t>
        </is>
      </c>
      <c r="AL456" s="8" t="inlineStr">
        <is>
          <t>10_Icons/Payments</t>
        </is>
      </c>
      <c r="AM456" s="8" t="inlineStr">
        <is>
          <t>P2</t>
        </is>
      </c>
      <c r="AN456" s="8" t="inlineStr">
        <is>
          <t>To provide</t>
        </is>
      </c>
      <c r="AO456" s="8" t="inlineStr"/>
    </row>
    <row r="457">
      <c r="A457" s="8" t="inlineStr">
        <is>
          <t>footer-social-instagram</t>
        </is>
      </c>
      <c r="B457" s="8" t="inlineStr">
        <is>
          <t>Footer</t>
        </is>
      </c>
      <c r="C457" s="8" t="inlineStr">
        <is>
          <t>Social icons</t>
        </is>
      </c>
      <c r="D457" s="8" t="inlineStr">
        <is>
          <t>Footer</t>
        </is>
      </c>
      <c r="E457" s="8" t="inlineStr">
        <is>
          <t>Instagram footer icon</t>
        </is>
      </c>
      <c r="F457" s="8" t="inlineStr">
        <is>
          <t>SVG</t>
        </is>
      </c>
      <c r="G457" s="8" t="inlineStr">
        <is>
          <t>Optional</t>
        </is>
      </c>
      <c r="H457" s="9" t="inlineStr">
        <is>
          <t>40x40</t>
        </is>
      </c>
      <c r="I457" s="9" t="inlineStr">
        <is>
          <t>38x38</t>
        </is>
      </c>
      <c r="J457" s="9" t="inlineStr">
        <is>
          <t>36x36</t>
        </is>
      </c>
      <c r="K457" s="8" t="inlineStr">
        <is>
          <t>Small/Icon</t>
        </is>
      </c>
      <c r="L457" s="9" t="inlineStr">
        <is>
          <t>40x40</t>
        </is>
      </c>
      <c r="M457" s="9" t="inlineStr">
        <is>
          <t>D:80x80 | T:76x76 | M:72x72</t>
        </is>
      </c>
      <c r="N457" s="9" t="inlineStr">
        <is>
          <t>D:120x120 | T:114x114 | M:108x108</t>
        </is>
      </c>
      <c r="O457" s="9" t="inlineStr">
        <is>
          <t>1:1</t>
        </is>
      </c>
      <c r="P457" s="9" t="inlineStr">
        <is>
          <t>OK</t>
        </is>
      </c>
      <c r="Q457" s="8" t="inlineStr">
        <is>
          <t>Subject occupies center 70-80% of frame</t>
        </is>
      </c>
      <c r="R457" s="8" t="inlineStr">
        <is>
          <t>Center 80%</t>
        </is>
      </c>
      <c r="S457" s="8" t="inlineStr">
        <is>
          <t>Minimal thin-line premium icon for Korean skincare brand. Subject: Instagram footer icon. Style: Official minimal icon. Single-color on transparent background. Power Pink (#E85D75) or Ink (#1A1A2E) only. Clean geometric paths, no fills or gradients. 24px optical size, scalable vector.</t>
        </is>
      </c>
      <c r="T457" s="8" t="inlineStr">
        <is>
          <t>No photographic elements. No gradients or fills. No complex illustrations. No rounded rectangles as backgrounds. No drop shadows. No 3D effects.</t>
        </is>
      </c>
      <c r="U457" s="8" t="inlineStr">
        <is>
          <t>SVG (primary) + PNG fallback at 2x</t>
        </is>
      </c>
      <c r="V457" s="8" t="inlineStr">
        <is>
          <t>25KB</t>
        </is>
      </c>
      <c r="W457" s="8" t="inlineStr">
        <is>
          <t>Optimized</t>
        </is>
      </c>
      <c r="X457" s="8" t="inlineStr">
        <is>
          <t>Transparent</t>
        </is>
      </c>
      <c r="Y457" s="8" t="inlineStr">
        <is>
          <t>Official minimal icon</t>
        </is>
      </c>
      <c r="Z457" s="8" t="inlineStr">
        <is>
          <t>N/A</t>
        </is>
      </c>
      <c r="AA457" s="8" t="inlineStr">
        <is>
          <t>sRGB; packaging and skin tones must match reality</t>
        </is>
      </c>
      <c r="AB457" s="8" t="inlineStr">
        <is>
          <t>No</t>
        </is>
      </c>
      <c r="AC457" s="8" t="inlineStr">
        <is>
          <t>None</t>
        </is>
      </c>
      <c r="AD457" s="8" t="inlineStr">
        <is>
          <t>No</t>
        </is>
      </c>
      <c r="AE457" s="8" t="inlineStr">
        <is>
          <t>No</t>
        </is>
      </c>
      <c r="AF457" s="8" t="inlineStr">
        <is>
          <t>No</t>
        </is>
      </c>
      <c r="AG457" s="8" t="inlineStr">
        <is>
          <t>No</t>
        </is>
      </c>
      <c r="AH457" s="8" t="inlineStr">
        <is>
          <t>N/A</t>
        </is>
      </c>
      <c r="AI457" s="8" t="inlineStr">
        <is>
          <t>Yes</t>
        </is>
      </c>
      <c r="AJ457" s="8" t="inlineStr">
        <is>
          <t>Yes - agency writes; client supplies visual only</t>
        </is>
      </c>
      <c r="AK457" s="8" t="inlineStr">
        <is>
          <t>footer-social-instagram_{breakpoint}@{density}x_{WxH}.{ext}</t>
        </is>
      </c>
      <c r="AL457" s="8" t="inlineStr">
        <is>
          <t>10_Icons/Social</t>
        </is>
      </c>
      <c r="AM457" s="8" t="inlineStr">
        <is>
          <t>P3</t>
        </is>
      </c>
      <c r="AN457" s="8" t="inlineStr">
        <is>
          <t>To provide</t>
        </is>
      </c>
      <c r="AO457" s="8" t="inlineStr"/>
    </row>
    <row r="458">
      <c r="A458" s="8" t="inlineStr">
        <is>
          <t>footer-social-tiktok</t>
        </is>
      </c>
      <c r="B458" s="8" t="inlineStr">
        <is>
          <t>Footer</t>
        </is>
      </c>
      <c r="C458" s="8" t="inlineStr">
        <is>
          <t>Social icons</t>
        </is>
      </c>
      <c r="D458" s="8" t="inlineStr">
        <is>
          <t>Footer</t>
        </is>
      </c>
      <c r="E458" s="8" t="inlineStr">
        <is>
          <t>TikTok footer icon</t>
        </is>
      </c>
      <c r="F458" s="8" t="inlineStr">
        <is>
          <t>SVG</t>
        </is>
      </c>
      <c r="G458" s="8" t="inlineStr">
        <is>
          <t>Optional</t>
        </is>
      </c>
      <c r="H458" s="9" t="inlineStr">
        <is>
          <t>40x40</t>
        </is>
      </c>
      <c r="I458" s="9" t="inlineStr">
        <is>
          <t>38x38</t>
        </is>
      </c>
      <c r="J458" s="9" t="inlineStr">
        <is>
          <t>36x36</t>
        </is>
      </c>
      <c r="K458" s="8" t="inlineStr">
        <is>
          <t>Small/Icon</t>
        </is>
      </c>
      <c r="L458" s="9" t="inlineStr">
        <is>
          <t>40x40</t>
        </is>
      </c>
      <c r="M458" s="9" t="inlineStr">
        <is>
          <t>D:80x80 | T:76x76 | M:72x72</t>
        </is>
      </c>
      <c r="N458" s="9" t="inlineStr">
        <is>
          <t>D:120x120 | T:114x114 | M:108x108</t>
        </is>
      </c>
      <c r="O458" s="9" t="inlineStr">
        <is>
          <t>1:1</t>
        </is>
      </c>
      <c r="P458" s="9" t="inlineStr">
        <is>
          <t>OK</t>
        </is>
      </c>
      <c r="Q458" s="8" t="inlineStr">
        <is>
          <t>Subject occupies center 70-80% of frame</t>
        </is>
      </c>
      <c r="R458" s="8" t="inlineStr">
        <is>
          <t>Center 80%</t>
        </is>
      </c>
      <c r="S458" s="8" t="inlineStr">
        <is>
          <t>Minimal thin-line premium icon for Korean skincare brand. Subject: TikTok footer icon. Style: Official minimal icon. Single-color on transparent background. Power Pink (#E85D75) or Ink (#1A1A2E) only. Clean geometric paths, no fills or gradients. 24px optical size, scalable vector.</t>
        </is>
      </c>
      <c r="T458" s="8" t="inlineStr">
        <is>
          <t>No photographic elements. No gradients or fills. No complex illustrations. No rounded rectangles as backgrounds. No drop shadows. No 3D effects.</t>
        </is>
      </c>
      <c r="U458" s="8" t="inlineStr">
        <is>
          <t>SVG (primary) + PNG fallback at 2x</t>
        </is>
      </c>
      <c r="V458" s="8" t="inlineStr">
        <is>
          <t>25KB</t>
        </is>
      </c>
      <c r="W458" s="8" t="inlineStr">
        <is>
          <t>Optimized</t>
        </is>
      </c>
      <c r="X458" s="8" t="inlineStr">
        <is>
          <t>Transparent</t>
        </is>
      </c>
      <c r="Y458" s="8" t="inlineStr">
        <is>
          <t>Official minimal icon</t>
        </is>
      </c>
      <c r="Z458" s="8" t="inlineStr">
        <is>
          <t>N/A</t>
        </is>
      </c>
      <c r="AA458" s="8" t="inlineStr">
        <is>
          <t>sRGB; packaging and skin tones must match reality</t>
        </is>
      </c>
      <c r="AB458" s="8" t="inlineStr">
        <is>
          <t>No</t>
        </is>
      </c>
      <c r="AC458" s="8" t="inlineStr">
        <is>
          <t>None</t>
        </is>
      </c>
      <c r="AD458" s="8" t="inlineStr">
        <is>
          <t>No</t>
        </is>
      </c>
      <c r="AE458" s="8" t="inlineStr">
        <is>
          <t>No</t>
        </is>
      </c>
      <c r="AF458" s="8" t="inlineStr">
        <is>
          <t>No</t>
        </is>
      </c>
      <c r="AG458" s="8" t="inlineStr">
        <is>
          <t>No</t>
        </is>
      </c>
      <c r="AH458" s="8" t="inlineStr">
        <is>
          <t>N/A</t>
        </is>
      </c>
      <c r="AI458" s="8" t="inlineStr">
        <is>
          <t>Yes</t>
        </is>
      </c>
      <c r="AJ458" s="8" t="inlineStr">
        <is>
          <t>Yes - agency writes; client supplies visual only</t>
        </is>
      </c>
      <c r="AK458" s="8" t="inlineStr">
        <is>
          <t>footer-social-tiktok_{breakpoint}@{density}x_{WxH}.{ext}</t>
        </is>
      </c>
      <c r="AL458" s="8" t="inlineStr">
        <is>
          <t>10_Icons/Social</t>
        </is>
      </c>
      <c r="AM458" s="8" t="inlineStr">
        <is>
          <t>P3</t>
        </is>
      </c>
      <c r="AN458" s="8" t="inlineStr">
        <is>
          <t>To provide</t>
        </is>
      </c>
      <c r="AO458" s="8" t="inlineStr"/>
    </row>
    <row r="459">
      <c r="A459" s="8" t="inlineStr">
        <is>
          <t>footer-social-youtube</t>
        </is>
      </c>
      <c r="B459" s="8" t="inlineStr">
        <is>
          <t>Footer</t>
        </is>
      </c>
      <c r="C459" s="8" t="inlineStr">
        <is>
          <t>Social icons</t>
        </is>
      </c>
      <c r="D459" s="8" t="inlineStr">
        <is>
          <t>Footer</t>
        </is>
      </c>
      <c r="E459" s="8" t="inlineStr">
        <is>
          <t>YouTube footer icon</t>
        </is>
      </c>
      <c r="F459" s="8" t="inlineStr">
        <is>
          <t>SVG</t>
        </is>
      </c>
      <c r="G459" s="8" t="inlineStr">
        <is>
          <t>Optional</t>
        </is>
      </c>
      <c r="H459" s="9" t="inlineStr">
        <is>
          <t>40x40</t>
        </is>
      </c>
      <c r="I459" s="9" t="inlineStr">
        <is>
          <t>38x38</t>
        </is>
      </c>
      <c r="J459" s="9" t="inlineStr">
        <is>
          <t>36x36</t>
        </is>
      </c>
      <c r="K459" s="8" t="inlineStr">
        <is>
          <t>Small/Icon</t>
        </is>
      </c>
      <c r="L459" s="9" t="inlineStr">
        <is>
          <t>40x40</t>
        </is>
      </c>
      <c r="M459" s="9" t="inlineStr">
        <is>
          <t>D:80x80 | T:76x76 | M:72x72</t>
        </is>
      </c>
      <c r="N459" s="9" t="inlineStr">
        <is>
          <t>D:120x120 | T:114x114 | M:108x108</t>
        </is>
      </c>
      <c r="O459" s="9" t="inlineStr">
        <is>
          <t>1:1</t>
        </is>
      </c>
      <c r="P459" s="9" t="inlineStr">
        <is>
          <t>OK</t>
        </is>
      </c>
      <c r="Q459" s="8" t="inlineStr">
        <is>
          <t>Subject occupies center 70-80% of frame</t>
        </is>
      </c>
      <c r="R459" s="8" t="inlineStr">
        <is>
          <t>Center 80%</t>
        </is>
      </c>
      <c r="S459" s="8" t="inlineStr">
        <is>
          <t>Minimal thin-line premium icon for Korean skincare brand. Subject: YouTube footer icon. Style: Official minimal icon. Single-color on transparent background. Power Pink (#E85D75) or Ink (#1A1A2E) only. Clean geometric paths, no fills or gradients. 24px optical size, scalable vector.</t>
        </is>
      </c>
      <c r="T459" s="8" t="inlineStr">
        <is>
          <t>No photographic elements. No gradients or fills. No complex illustrations. No rounded rectangles as backgrounds. No drop shadows. No 3D effects.</t>
        </is>
      </c>
      <c r="U459" s="8" t="inlineStr">
        <is>
          <t>SVG (primary) + PNG fallback at 2x</t>
        </is>
      </c>
      <c r="V459" s="8" t="inlineStr">
        <is>
          <t>25KB</t>
        </is>
      </c>
      <c r="W459" s="8" t="inlineStr">
        <is>
          <t>Optimized</t>
        </is>
      </c>
      <c r="X459" s="8" t="inlineStr">
        <is>
          <t>Transparent</t>
        </is>
      </c>
      <c r="Y459" s="8" t="inlineStr">
        <is>
          <t>Official minimal icon</t>
        </is>
      </c>
      <c r="Z459" s="8" t="inlineStr">
        <is>
          <t>N/A</t>
        </is>
      </c>
      <c r="AA459" s="8" t="inlineStr">
        <is>
          <t>sRGB; packaging and skin tones must match reality</t>
        </is>
      </c>
      <c r="AB459" s="8" t="inlineStr">
        <is>
          <t>No</t>
        </is>
      </c>
      <c r="AC459" s="8" t="inlineStr">
        <is>
          <t>None</t>
        </is>
      </c>
      <c r="AD459" s="8" t="inlineStr">
        <is>
          <t>No</t>
        </is>
      </c>
      <c r="AE459" s="8" t="inlineStr">
        <is>
          <t>No</t>
        </is>
      </c>
      <c r="AF459" s="8" t="inlineStr">
        <is>
          <t>No</t>
        </is>
      </c>
      <c r="AG459" s="8" t="inlineStr">
        <is>
          <t>No</t>
        </is>
      </c>
      <c r="AH459" s="8" t="inlineStr">
        <is>
          <t>N/A</t>
        </is>
      </c>
      <c r="AI459" s="8" t="inlineStr">
        <is>
          <t>Yes</t>
        </is>
      </c>
      <c r="AJ459" s="8" t="inlineStr">
        <is>
          <t>Yes - agency writes; client supplies visual only</t>
        </is>
      </c>
      <c r="AK459" s="8" t="inlineStr">
        <is>
          <t>footer-social-youtube_{breakpoint}@{density}x_{WxH}.{ext}</t>
        </is>
      </c>
      <c r="AL459" s="8" t="inlineStr">
        <is>
          <t>10_Icons/Social</t>
        </is>
      </c>
      <c r="AM459" s="8" t="inlineStr">
        <is>
          <t>P3</t>
        </is>
      </c>
      <c r="AN459" s="8" t="inlineStr">
        <is>
          <t>To provide</t>
        </is>
      </c>
      <c r="AO459" s="8" t="inlineStr"/>
    </row>
    <row r="460">
      <c r="A460" s="8" t="inlineStr">
        <is>
          <t>ugc-morning-routine-01</t>
        </is>
      </c>
      <c r="B460" s="8" t="inlineStr">
        <is>
          <t>UGC library</t>
        </is>
      </c>
      <c r="C460" s="8" t="inlineStr">
        <is>
          <t>Morning Routine</t>
        </is>
      </c>
      <c r="D460" s="8" t="inlineStr">
        <is>
          <t>FloatingUgcWidget / future UGC gallery</t>
        </is>
      </c>
      <c r="E460" s="8" t="inlineStr">
        <is>
          <t>Morning Routine video 1</t>
        </is>
      </c>
      <c r="F460" s="8" t="inlineStr">
        <is>
          <t>Video</t>
        </is>
      </c>
      <c r="G460" s="8" t="inlineStr">
        <is>
          <t>Mandatory</t>
        </is>
      </c>
      <c r="H460" s="9" t="inlineStr">
        <is>
          <t>1080x1920</t>
        </is>
      </c>
      <c r="I460" s="9" t="inlineStr">
        <is>
          <t>1080x1920</t>
        </is>
      </c>
      <c r="J460" s="9" t="inlineStr">
        <is>
          <t>1080x1920</t>
        </is>
      </c>
      <c r="K460" s="8" t="inlineStr">
        <is>
          <t>Standard</t>
        </is>
      </c>
      <c r="L460" s="9" t="inlineStr">
        <is>
          <t>1080x1920</t>
        </is>
      </c>
      <c r="M460" s="9" t="inlineStr">
        <is>
          <t>D:2160x3840 | T:2160x3840 | M:2160x3840</t>
        </is>
      </c>
      <c r="N460" s="9" t="inlineStr">
        <is>
          <t>N/A</t>
        </is>
      </c>
      <c r="O460" s="9" t="inlineStr">
        <is>
          <t>09:16</t>
        </is>
      </c>
      <c r="P460" s="9" t="inlineStr">
        <is>
          <t>OK</t>
        </is>
      </c>
      <c r="Q460" s="8" t="inlineStr">
        <is>
          <t>Subject occupies center 70-80% of frame</t>
        </is>
      </c>
      <c r="R460" s="8" t="inlineStr">
        <is>
          <t>Face, hands and product inside center 70%; bottom 20% clear for UI</t>
        </is>
      </c>
      <c r="S460" s="8" t="inlineStr">
        <is>
          <t>Vertical product film for Korean skincare e-commerce. Product: Morning Routine video 1. Setting: Natural lifestyle. Style: Authentic, lightly edited UGC. Lighting: Natural window light. Duration: 10-20 seconds. Smooth camera movement. Product centered in frame, minimal props, clean background. Color palette: soft pearl, blush pink, cream white. sRGB color space, natural skin tones. 1080x1920 vertical, H.264 codec.</t>
        </is>
      </c>
      <c r="T460" s="8" t="inlineStr">
        <is>
          <t>No licensed music without usage rights. No fast cuts or jarring transitions. No text overlays. No watermark. No multiple competing subjects. No busy backgrounds.</t>
        </is>
      </c>
      <c r="U460" s="8" t="inlineStr">
        <is>
          <t>MP4 H.264 + MOV master</t>
        </is>
      </c>
      <c r="V460" s="8" t="inlineStr">
        <is>
          <t>15MB target / 40MB max</t>
        </is>
      </c>
      <c r="W460" s="8" t="inlineStr">
        <is>
          <t>H.264 CRF 20-23; AAC 128-192kbps; no heavy grade</t>
        </is>
      </c>
      <c r="X460" s="8" t="inlineStr">
        <is>
          <t>Natural lifestyle</t>
        </is>
      </c>
      <c r="Y460" s="8" t="inlineStr">
        <is>
          <t>Authentic, lightly edited UGC</t>
        </is>
      </c>
      <c r="Z460" s="8" t="inlineStr">
        <is>
          <t>Natural window light</t>
        </is>
      </c>
      <c r="AA460" s="8" t="inlineStr">
        <is>
          <t>Natural skin and true product color; no beauty filters</t>
        </is>
      </c>
      <c r="AB460" s="8" t="inlineStr">
        <is>
          <t>Yes</t>
        </is>
      </c>
      <c r="AC460" s="8" t="inlineStr">
        <is>
          <t>Video</t>
        </is>
      </c>
      <c r="AD460" s="8" t="inlineStr">
        <is>
          <t>No</t>
        </is>
      </c>
      <c r="AE460" s="8" t="inlineStr">
        <is>
          <t>No</t>
        </is>
      </c>
      <c r="AF460" s="8" t="inlineStr">
        <is>
          <t>No</t>
        </is>
      </c>
      <c r="AG460" s="8" t="inlineStr">
        <is>
          <t>No</t>
        </is>
      </c>
      <c r="AH460" s="8" t="inlineStr">
        <is>
          <t>No</t>
        </is>
      </c>
      <c r="AI460" s="8" t="inlineStr">
        <is>
          <t>Yes</t>
        </is>
      </c>
      <c r="AJ460" s="8" t="inlineStr">
        <is>
          <t>Yes - agency writes; client supplies visual only</t>
        </is>
      </c>
      <c r="AK460" s="8" t="inlineStr">
        <is>
          <t>ugc-morning-routine-01_{breakpoint}@{density}x_{WxH}.{ext}</t>
        </is>
      </c>
      <c r="AL460" s="8" t="inlineStr">
        <is>
          <t>07_UGC/morning-routine</t>
        </is>
      </c>
      <c r="AM460" s="8" t="inlineStr">
        <is>
          <t>P1</t>
        </is>
      </c>
      <c r="AN460" s="8" t="inlineStr">
        <is>
          <t>To provide</t>
        </is>
      </c>
      <c r="AO460" s="8" t="inlineStr">
        <is>
          <t>20-60 sec; original audio preferred; multiple angles; signed web/paid-media release required.</t>
        </is>
      </c>
    </row>
    <row r="461">
      <c r="A461" s="8" t="inlineStr">
        <is>
          <t>ugc-morning-routine-01-poster</t>
        </is>
      </c>
      <c r="B461" s="8" t="inlineStr">
        <is>
          <t>UGC library</t>
        </is>
      </c>
      <c r="C461" s="8" t="inlineStr">
        <is>
          <t>Morning Routine</t>
        </is>
      </c>
      <c r="D461" s="8" t="inlineStr">
        <is>
          <t>Video poster</t>
        </is>
      </c>
      <c r="E461" s="8" t="inlineStr">
        <is>
          <t>Morning Routine poster 1</t>
        </is>
      </c>
      <c r="F461" s="8" t="inlineStr">
        <is>
          <t>Image</t>
        </is>
      </c>
      <c r="G461" s="8" t="inlineStr">
        <is>
          <t>Mandatory</t>
        </is>
      </c>
      <c r="H461" s="9" t="inlineStr">
        <is>
          <t>1080x1920</t>
        </is>
      </c>
      <c r="I461" s="9" t="inlineStr">
        <is>
          <t>1080x1920</t>
        </is>
      </c>
      <c r="J461" s="9" t="inlineStr">
        <is>
          <t>1080x1920</t>
        </is>
      </c>
      <c r="K461" s="8" t="inlineStr">
        <is>
          <t>Large/Hero</t>
        </is>
      </c>
      <c r="L461" s="9" t="inlineStr">
        <is>
          <t>1080x1920</t>
        </is>
      </c>
      <c r="M461" s="9" t="inlineStr">
        <is>
          <t>D:2160x3840 | T:2160x3840 | M:2160x3840</t>
        </is>
      </c>
      <c r="N461" s="9" t="inlineStr">
        <is>
          <t>N/A</t>
        </is>
      </c>
      <c r="O461" s="9" t="inlineStr">
        <is>
          <t>09:16</t>
        </is>
      </c>
      <c r="P461" s="9" t="inlineStr">
        <is>
          <t>OK</t>
        </is>
      </c>
      <c r="Q461" s="8" t="inlineStr">
        <is>
          <t>Subject fills 65-75% of frame with balanced negative space</t>
        </is>
      </c>
      <c r="R461" s="8" t="inlineStr">
        <is>
          <t>Same safe area as video</t>
        </is>
      </c>
      <c r="S461" s="8" t="inlineStr">
        <is>
          <t>Professional e-commerce photograph. Subject: Morning Routine poster 1. Background: Natural lifestyle. Style: Sharp representative video frame. Lighting: Match video. Clean composition, no clutter, no baked text. sRGB.</t>
        </is>
      </c>
      <c r="T461" s="8" t="inlineStr">
        <is>
          <t>No visible text or watermarks baked into the image. No logos or branding other than the product's own packaging. No busy or cluttered backgrounds. No multiple competing subjects. No cropped hands or faces unless specifically requested.</t>
        </is>
      </c>
      <c r="U461" s="8" t="inlineStr">
        <is>
          <t>WebP (primary) + JPG (fallback)</t>
        </is>
      </c>
      <c r="V461" s="8" t="inlineStr">
        <is>
          <t>300KB</t>
        </is>
      </c>
      <c r="W461" s="8" t="inlineStr">
        <is>
          <t>WebP q80-85</t>
        </is>
      </c>
      <c r="X461" s="8" t="inlineStr">
        <is>
          <t>Natural lifestyle</t>
        </is>
      </c>
      <c r="Y461" s="8" t="inlineStr">
        <is>
          <t>Sharp representative video frame</t>
        </is>
      </c>
      <c r="Z461" s="8" t="inlineStr">
        <is>
          <t>Match video</t>
        </is>
      </c>
      <c r="AA461" s="8" t="inlineStr">
        <is>
          <t>sRGB; packaging and skin tones must match reality</t>
        </is>
      </c>
      <c r="AB461" s="8" t="inlineStr">
        <is>
          <t>No</t>
        </is>
      </c>
      <c r="AC461" s="8" t="inlineStr">
        <is>
          <t>None</t>
        </is>
      </c>
      <c r="AD461" s="8" t="inlineStr">
        <is>
          <t>No</t>
        </is>
      </c>
      <c r="AE461" s="8" t="inlineStr">
        <is>
          <t>No</t>
        </is>
      </c>
      <c r="AF461" s="8" t="inlineStr">
        <is>
          <t>No</t>
        </is>
      </c>
      <c r="AG461" s="8" t="inlineStr">
        <is>
          <t>No</t>
        </is>
      </c>
      <c r="AH461" s="8" t="inlineStr">
        <is>
          <t>N/A</t>
        </is>
      </c>
      <c r="AI461" s="8" t="inlineStr">
        <is>
          <t>Yes</t>
        </is>
      </c>
      <c r="AJ461" s="8" t="inlineStr">
        <is>
          <t>Yes - agency writes; client supplies visual only</t>
        </is>
      </c>
      <c r="AK461" s="8" t="inlineStr">
        <is>
          <t>ugc-morning-routine-01-poster_{breakpoint}@{density}x_{WxH}.{ext}</t>
        </is>
      </c>
      <c r="AL461" s="8" t="inlineStr">
        <is>
          <t>07_UGC/morning-routine/Posters</t>
        </is>
      </c>
      <c r="AM461" s="8" t="inlineStr">
        <is>
          <t>P2</t>
        </is>
      </c>
      <c r="AN461" s="8" t="inlineStr">
        <is>
          <t>To provide</t>
        </is>
      </c>
      <c r="AO461" s="8" t="inlineStr"/>
    </row>
    <row r="462">
      <c r="A462" s="8" t="inlineStr">
        <is>
          <t>ugc-morning-routine-02</t>
        </is>
      </c>
      <c r="B462" s="8" t="inlineStr">
        <is>
          <t>UGC library</t>
        </is>
      </c>
      <c r="C462" s="8" t="inlineStr">
        <is>
          <t>Morning Routine</t>
        </is>
      </c>
      <c r="D462" s="8" t="inlineStr">
        <is>
          <t>FloatingUgcWidget / future UGC gallery</t>
        </is>
      </c>
      <c r="E462" s="8" t="inlineStr">
        <is>
          <t>Morning Routine video 2</t>
        </is>
      </c>
      <c r="F462" s="8" t="inlineStr">
        <is>
          <t>Video</t>
        </is>
      </c>
      <c r="G462" s="8" t="inlineStr">
        <is>
          <t>Mandatory</t>
        </is>
      </c>
      <c r="H462" s="9" t="inlineStr">
        <is>
          <t>1080x1920</t>
        </is>
      </c>
      <c r="I462" s="9" t="inlineStr">
        <is>
          <t>1080x1920</t>
        </is>
      </c>
      <c r="J462" s="9" t="inlineStr">
        <is>
          <t>1080x1920</t>
        </is>
      </c>
      <c r="K462" s="8" t="inlineStr">
        <is>
          <t>Standard</t>
        </is>
      </c>
      <c r="L462" s="9" t="inlineStr">
        <is>
          <t>1080x1920</t>
        </is>
      </c>
      <c r="M462" s="9" t="inlineStr">
        <is>
          <t>D:2160x3840 | T:2160x3840 | M:2160x3840</t>
        </is>
      </c>
      <c r="N462" s="9" t="inlineStr">
        <is>
          <t>N/A</t>
        </is>
      </c>
      <c r="O462" s="9" t="inlineStr">
        <is>
          <t>09:16</t>
        </is>
      </c>
      <c r="P462" s="9" t="inlineStr">
        <is>
          <t>OK</t>
        </is>
      </c>
      <c r="Q462" s="8" t="inlineStr">
        <is>
          <t>Subject occupies center 70-80% of frame</t>
        </is>
      </c>
      <c r="R462" s="8" t="inlineStr">
        <is>
          <t>Face, hands and product inside center 70%; bottom 20% clear for UI</t>
        </is>
      </c>
      <c r="S462" s="8" t="inlineStr">
        <is>
          <t>Vertical product film for Korean skincare e-commerce. Product: Morning Routine video 2. Setting: Natural lifestyle. Style: Authentic, lightly edited UGC. Lighting: Natural window light. Duration: 10-20 seconds. Smooth camera movement. Product centered in frame, minimal props, clean background. Color palette: soft pearl, blush pink, cream white. sRGB color space, natural skin tones. 1080x1920 vertical, H.264 codec.</t>
        </is>
      </c>
      <c r="T462" s="8" t="inlineStr">
        <is>
          <t>No licensed music without usage rights. No fast cuts or jarring transitions. No text overlays. No watermark. No multiple competing subjects. No busy backgrounds.</t>
        </is>
      </c>
      <c r="U462" s="8" t="inlineStr">
        <is>
          <t>MP4 H.264 + MOV master</t>
        </is>
      </c>
      <c r="V462" s="8" t="inlineStr">
        <is>
          <t>15MB target / 40MB max</t>
        </is>
      </c>
      <c r="W462" s="8" t="inlineStr">
        <is>
          <t>H.264 CRF 20-23; AAC 128-192kbps; no heavy grade</t>
        </is>
      </c>
      <c r="X462" s="8" t="inlineStr">
        <is>
          <t>Natural lifestyle</t>
        </is>
      </c>
      <c r="Y462" s="8" t="inlineStr">
        <is>
          <t>Authentic, lightly edited UGC</t>
        </is>
      </c>
      <c r="Z462" s="8" t="inlineStr">
        <is>
          <t>Natural window light</t>
        </is>
      </c>
      <c r="AA462" s="8" t="inlineStr">
        <is>
          <t>Natural skin and true product color; no beauty filters</t>
        </is>
      </c>
      <c r="AB462" s="8" t="inlineStr">
        <is>
          <t>Yes</t>
        </is>
      </c>
      <c r="AC462" s="8" t="inlineStr">
        <is>
          <t>Video</t>
        </is>
      </c>
      <c r="AD462" s="8" t="inlineStr">
        <is>
          <t>No</t>
        </is>
      </c>
      <c r="AE462" s="8" t="inlineStr">
        <is>
          <t>No</t>
        </is>
      </c>
      <c r="AF462" s="8" t="inlineStr">
        <is>
          <t>No</t>
        </is>
      </c>
      <c r="AG462" s="8" t="inlineStr">
        <is>
          <t>No</t>
        </is>
      </c>
      <c r="AH462" s="8" t="inlineStr">
        <is>
          <t>No</t>
        </is>
      </c>
      <c r="AI462" s="8" t="inlineStr">
        <is>
          <t>Yes</t>
        </is>
      </c>
      <c r="AJ462" s="8" t="inlineStr">
        <is>
          <t>Yes - agency writes; client supplies visual only</t>
        </is>
      </c>
      <c r="AK462" s="8" t="inlineStr">
        <is>
          <t>ugc-morning-routine-02_{breakpoint}@{density}x_{WxH}.{ext}</t>
        </is>
      </c>
      <c r="AL462" s="8" t="inlineStr">
        <is>
          <t>07_UGC/morning-routine</t>
        </is>
      </c>
      <c r="AM462" s="8" t="inlineStr">
        <is>
          <t>P1</t>
        </is>
      </c>
      <c r="AN462" s="8" t="inlineStr">
        <is>
          <t>To provide</t>
        </is>
      </c>
      <c r="AO462" s="8" t="inlineStr">
        <is>
          <t>20-60 sec; original audio preferred; multiple angles; signed web/paid-media release required.</t>
        </is>
      </c>
    </row>
    <row r="463">
      <c r="A463" s="8" t="inlineStr">
        <is>
          <t>ugc-morning-routine-02-poster</t>
        </is>
      </c>
      <c r="B463" s="8" t="inlineStr">
        <is>
          <t>UGC library</t>
        </is>
      </c>
      <c r="C463" s="8" t="inlineStr">
        <is>
          <t>Morning Routine</t>
        </is>
      </c>
      <c r="D463" s="8" t="inlineStr">
        <is>
          <t>Video poster</t>
        </is>
      </c>
      <c r="E463" s="8" t="inlineStr">
        <is>
          <t>Morning Routine poster 2</t>
        </is>
      </c>
      <c r="F463" s="8" t="inlineStr">
        <is>
          <t>Image</t>
        </is>
      </c>
      <c r="G463" s="8" t="inlineStr">
        <is>
          <t>Mandatory</t>
        </is>
      </c>
      <c r="H463" s="9" t="inlineStr">
        <is>
          <t>1080x1920</t>
        </is>
      </c>
      <c r="I463" s="9" t="inlineStr">
        <is>
          <t>1080x1920</t>
        </is>
      </c>
      <c r="J463" s="9" t="inlineStr">
        <is>
          <t>1080x1920</t>
        </is>
      </c>
      <c r="K463" s="8" t="inlineStr">
        <is>
          <t>Large/Hero</t>
        </is>
      </c>
      <c r="L463" s="9" t="inlineStr">
        <is>
          <t>1080x1920</t>
        </is>
      </c>
      <c r="M463" s="9" t="inlineStr">
        <is>
          <t>D:2160x3840 | T:2160x3840 | M:2160x3840</t>
        </is>
      </c>
      <c r="N463" s="9" t="inlineStr">
        <is>
          <t>N/A</t>
        </is>
      </c>
      <c r="O463" s="9" t="inlineStr">
        <is>
          <t>09:16</t>
        </is>
      </c>
      <c r="P463" s="9" t="inlineStr">
        <is>
          <t>OK</t>
        </is>
      </c>
      <c r="Q463" s="8" t="inlineStr">
        <is>
          <t>Subject fills 65-75% of frame with balanced negative space</t>
        </is>
      </c>
      <c r="R463" s="8" t="inlineStr">
        <is>
          <t>Same safe area as video</t>
        </is>
      </c>
      <c r="S463" s="8" t="inlineStr">
        <is>
          <t>Professional e-commerce photograph. Subject: Morning Routine poster 2. Background: Natural lifestyle. Style: Sharp representative video frame. Lighting: Match video. Clean composition, no clutter, no baked text. sRGB.</t>
        </is>
      </c>
      <c r="T463" s="8" t="inlineStr">
        <is>
          <t>No visible text or watermarks baked into the image. No logos or branding other than the product's own packaging. No busy or cluttered backgrounds. No multiple competing subjects. No cropped hands or faces unless specifically requested.</t>
        </is>
      </c>
      <c r="U463" s="8" t="inlineStr">
        <is>
          <t>WebP (primary) + JPG (fallback)</t>
        </is>
      </c>
      <c r="V463" s="8" t="inlineStr">
        <is>
          <t>300KB</t>
        </is>
      </c>
      <c r="W463" s="8" t="inlineStr">
        <is>
          <t>WebP q80-85</t>
        </is>
      </c>
      <c r="X463" s="8" t="inlineStr">
        <is>
          <t>Natural lifestyle</t>
        </is>
      </c>
      <c r="Y463" s="8" t="inlineStr">
        <is>
          <t>Sharp representative video frame</t>
        </is>
      </c>
      <c r="Z463" s="8" t="inlineStr">
        <is>
          <t>Match video</t>
        </is>
      </c>
      <c r="AA463" s="8" t="inlineStr">
        <is>
          <t>sRGB; packaging and skin tones must match reality</t>
        </is>
      </c>
      <c r="AB463" s="8" t="inlineStr">
        <is>
          <t>No</t>
        </is>
      </c>
      <c r="AC463" s="8" t="inlineStr">
        <is>
          <t>None</t>
        </is>
      </c>
      <c r="AD463" s="8" t="inlineStr">
        <is>
          <t>No</t>
        </is>
      </c>
      <c r="AE463" s="8" t="inlineStr">
        <is>
          <t>No</t>
        </is>
      </c>
      <c r="AF463" s="8" t="inlineStr">
        <is>
          <t>No</t>
        </is>
      </c>
      <c r="AG463" s="8" t="inlineStr">
        <is>
          <t>No</t>
        </is>
      </c>
      <c r="AH463" s="8" t="inlineStr">
        <is>
          <t>N/A</t>
        </is>
      </c>
      <c r="AI463" s="8" t="inlineStr">
        <is>
          <t>Yes</t>
        </is>
      </c>
      <c r="AJ463" s="8" t="inlineStr">
        <is>
          <t>Yes - agency writes; client supplies visual only</t>
        </is>
      </c>
      <c r="AK463" s="8" t="inlineStr">
        <is>
          <t>ugc-morning-routine-02-poster_{breakpoint}@{density}x_{WxH}.{ext}</t>
        </is>
      </c>
      <c r="AL463" s="8" t="inlineStr">
        <is>
          <t>07_UGC/morning-routine/Posters</t>
        </is>
      </c>
      <c r="AM463" s="8" t="inlineStr">
        <is>
          <t>P2</t>
        </is>
      </c>
      <c r="AN463" s="8" t="inlineStr">
        <is>
          <t>To provide</t>
        </is>
      </c>
      <c r="AO463" s="8" t="inlineStr"/>
    </row>
    <row r="464">
      <c r="A464" s="8" t="inlineStr">
        <is>
          <t>ugc-morning-routine-03</t>
        </is>
      </c>
      <c r="B464" s="8" t="inlineStr">
        <is>
          <t>UGC library</t>
        </is>
      </c>
      <c r="C464" s="8" t="inlineStr">
        <is>
          <t>Morning Routine</t>
        </is>
      </c>
      <c r="D464" s="8" t="inlineStr">
        <is>
          <t>FloatingUgcWidget / future UGC gallery</t>
        </is>
      </c>
      <c r="E464" s="8" t="inlineStr">
        <is>
          <t>Morning Routine video 3</t>
        </is>
      </c>
      <c r="F464" s="8" t="inlineStr">
        <is>
          <t>Video</t>
        </is>
      </c>
      <c r="G464" s="8" t="inlineStr">
        <is>
          <t>Mandatory</t>
        </is>
      </c>
      <c r="H464" s="9" t="inlineStr">
        <is>
          <t>1080x1920</t>
        </is>
      </c>
      <c r="I464" s="9" t="inlineStr">
        <is>
          <t>1080x1920</t>
        </is>
      </c>
      <c r="J464" s="9" t="inlineStr">
        <is>
          <t>1080x1920</t>
        </is>
      </c>
      <c r="K464" s="8" t="inlineStr">
        <is>
          <t>Standard</t>
        </is>
      </c>
      <c r="L464" s="9" t="inlineStr">
        <is>
          <t>1080x1920</t>
        </is>
      </c>
      <c r="M464" s="9" t="inlineStr">
        <is>
          <t>D:2160x3840 | T:2160x3840 | M:2160x3840</t>
        </is>
      </c>
      <c r="N464" s="9" t="inlineStr">
        <is>
          <t>N/A</t>
        </is>
      </c>
      <c r="O464" s="9" t="inlineStr">
        <is>
          <t>09:16</t>
        </is>
      </c>
      <c r="P464" s="9" t="inlineStr">
        <is>
          <t>OK</t>
        </is>
      </c>
      <c r="Q464" s="8" t="inlineStr">
        <is>
          <t>Subject occupies center 70-80% of frame</t>
        </is>
      </c>
      <c r="R464" s="8" t="inlineStr">
        <is>
          <t>Face, hands and product inside center 70%; bottom 20% clear for UI</t>
        </is>
      </c>
      <c r="S464" s="8" t="inlineStr">
        <is>
          <t>Vertical product film for Korean skincare e-commerce. Product: Morning Routine video 3. Setting: Natural lifestyle. Style: Authentic, lightly edited UGC. Lighting: Natural window light. Duration: 10-20 seconds. Smooth camera movement. Product centered in frame, minimal props, clean background. Color palette: soft pearl, blush pink, cream white. sRGB color space, natural skin tones. 1080x1920 vertical, H.264 codec.</t>
        </is>
      </c>
      <c r="T464" s="8" t="inlineStr">
        <is>
          <t>No licensed music without usage rights. No fast cuts or jarring transitions. No text overlays. No watermark. No multiple competing subjects. No busy backgrounds.</t>
        </is>
      </c>
      <c r="U464" s="8" t="inlineStr">
        <is>
          <t>MP4 H.264 + MOV master</t>
        </is>
      </c>
      <c r="V464" s="8" t="inlineStr">
        <is>
          <t>15MB target / 40MB max</t>
        </is>
      </c>
      <c r="W464" s="8" t="inlineStr">
        <is>
          <t>H.264 CRF 20-23; AAC 128-192kbps; no heavy grade</t>
        </is>
      </c>
      <c r="X464" s="8" t="inlineStr">
        <is>
          <t>Natural lifestyle</t>
        </is>
      </c>
      <c r="Y464" s="8" t="inlineStr">
        <is>
          <t>Authentic, lightly edited UGC</t>
        </is>
      </c>
      <c r="Z464" s="8" t="inlineStr">
        <is>
          <t>Natural window light</t>
        </is>
      </c>
      <c r="AA464" s="8" t="inlineStr">
        <is>
          <t>Natural skin and true product color; no beauty filters</t>
        </is>
      </c>
      <c r="AB464" s="8" t="inlineStr">
        <is>
          <t>Yes</t>
        </is>
      </c>
      <c r="AC464" s="8" t="inlineStr">
        <is>
          <t>Video</t>
        </is>
      </c>
      <c r="AD464" s="8" t="inlineStr">
        <is>
          <t>No</t>
        </is>
      </c>
      <c r="AE464" s="8" t="inlineStr">
        <is>
          <t>No</t>
        </is>
      </c>
      <c r="AF464" s="8" t="inlineStr">
        <is>
          <t>No</t>
        </is>
      </c>
      <c r="AG464" s="8" t="inlineStr">
        <is>
          <t>No</t>
        </is>
      </c>
      <c r="AH464" s="8" t="inlineStr">
        <is>
          <t>No</t>
        </is>
      </c>
      <c r="AI464" s="8" t="inlineStr">
        <is>
          <t>Yes</t>
        </is>
      </c>
      <c r="AJ464" s="8" t="inlineStr">
        <is>
          <t>Yes - agency writes; client supplies visual only</t>
        </is>
      </c>
      <c r="AK464" s="8" t="inlineStr">
        <is>
          <t>ugc-morning-routine-03_{breakpoint}@{density}x_{WxH}.{ext}</t>
        </is>
      </c>
      <c r="AL464" s="8" t="inlineStr">
        <is>
          <t>07_UGC/morning-routine</t>
        </is>
      </c>
      <c r="AM464" s="8" t="inlineStr">
        <is>
          <t>P1</t>
        </is>
      </c>
      <c r="AN464" s="8" t="inlineStr">
        <is>
          <t>To provide</t>
        </is>
      </c>
      <c r="AO464" s="8" t="inlineStr">
        <is>
          <t>20-60 sec; original audio preferred; multiple angles; signed web/paid-media release required.</t>
        </is>
      </c>
    </row>
    <row r="465">
      <c r="A465" s="8" t="inlineStr">
        <is>
          <t>ugc-morning-routine-03-poster</t>
        </is>
      </c>
      <c r="B465" s="8" t="inlineStr">
        <is>
          <t>UGC library</t>
        </is>
      </c>
      <c r="C465" s="8" t="inlineStr">
        <is>
          <t>Morning Routine</t>
        </is>
      </c>
      <c r="D465" s="8" t="inlineStr">
        <is>
          <t>Video poster</t>
        </is>
      </c>
      <c r="E465" s="8" t="inlineStr">
        <is>
          <t>Morning Routine poster 3</t>
        </is>
      </c>
      <c r="F465" s="8" t="inlineStr">
        <is>
          <t>Image</t>
        </is>
      </c>
      <c r="G465" s="8" t="inlineStr">
        <is>
          <t>Mandatory</t>
        </is>
      </c>
      <c r="H465" s="9" t="inlineStr">
        <is>
          <t>1080x1920</t>
        </is>
      </c>
      <c r="I465" s="9" t="inlineStr">
        <is>
          <t>1080x1920</t>
        </is>
      </c>
      <c r="J465" s="9" t="inlineStr">
        <is>
          <t>1080x1920</t>
        </is>
      </c>
      <c r="K465" s="8" t="inlineStr">
        <is>
          <t>Large/Hero</t>
        </is>
      </c>
      <c r="L465" s="9" t="inlineStr">
        <is>
          <t>1080x1920</t>
        </is>
      </c>
      <c r="M465" s="9" t="inlineStr">
        <is>
          <t>D:2160x3840 | T:2160x3840 | M:2160x3840</t>
        </is>
      </c>
      <c r="N465" s="9" t="inlineStr">
        <is>
          <t>N/A</t>
        </is>
      </c>
      <c r="O465" s="9" t="inlineStr">
        <is>
          <t>09:16</t>
        </is>
      </c>
      <c r="P465" s="9" t="inlineStr">
        <is>
          <t>OK</t>
        </is>
      </c>
      <c r="Q465" s="8" t="inlineStr">
        <is>
          <t>Subject fills 65-75% of frame with balanced negative space</t>
        </is>
      </c>
      <c r="R465" s="8" t="inlineStr">
        <is>
          <t>Same safe area as video</t>
        </is>
      </c>
      <c r="S465" s="8" t="inlineStr">
        <is>
          <t>Professional e-commerce photograph. Subject: Morning Routine poster 3. Background: Natural lifestyle. Style: Sharp representative video frame. Lighting: Match video. Clean composition, no clutter, no baked text. sRGB.</t>
        </is>
      </c>
      <c r="T465" s="8" t="inlineStr">
        <is>
          <t>No visible text or watermarks baked into the image. No logos or branding other than the product's own packaging. No busy or cluttered backgrounds. No multiple competing subjects. No cropped hands or faces unless specifically requested.</t>
        </is>
      </c>
      <c r="U465" s="8" t="inlineStr">
        <is>
          <t>WebP (primary) + JPG (fallback)</t>
        </is>
      </c>
      <c r="V465" s="8" t="inlineStr">
        <is>
          <t>300KB</t>
        </is>
      </c>
      <c r="W465" s="8" t="inlineStr">
        <is>
          <t>WebP q80-85</t>
        </is>
      </c>
      <c r="X465" s="8" t="inlineStr">
        <is>
          <t>Natural lifestyle</t>
        </is>
      </c>
      <c r="Y465" s="8" t="inlineStr">
        <is>
          <t>Sharp representative video frame</t>
        </is>
      </c>
      <c r="Z465" s="8" t="inlineStr">
        <is>
          <t>Match video</t>
        </is>
      </c>
      <c r="AA465" s="8" t="inlineStr">
        <is>
          <t>sRGB; packaging and skin tones must match reality</t>
        </is>
      </c>
      <c r="AB465" s="8" t="inlineStr">
        <is>
          <t>No</t>
        </is>
      </c>
      <c r="AC465" s="8" t="inlineStr">
        <is>
          <t>None</t>
        </is>
      </c>
      <c r="AD465" s="8" t="inlineStr">
        <is>
          <t>No</t>
        </is>
      </c>
      <c r="AE465" s="8" t="inlineStr">
        <is>
          <t>No</t>
        </is>
      </c>
      <c r="AF465" s="8" t="inlineStr">
        <is>
          <t>No</t>
        </is>
      </c>
      <c r="AG465" s="8" t="inlineStr">
        <is>
          <t>No</t>
        </is>
      </c>
      <c r="AH465" s="8" t="inlineStr">
        <is>
          <t>N/A</t>
        </is>
      </c>
      <c r="AI465" s="8" t="inlineStr">
        <is>
          <t>Yes</t>
        </is>
      </c>
      <c r="AJ465" s="8" t="inlineStr">
        <is>
          <t>Yes - agency writes; client supplies visual only</t>
        </is>
      </c>
      <c r="AK465" s="8" t="inlineStr">
        <is>
          <t>ugc-morning-routine-03-poster_{breakpoint}@{density}x_{WxH}.{ext}</t>
        </is>
      </c>
      <c r="AL465" s="8" t="inlineStr">
        <is>
          <t>07_UGC/morning-routine/Posters</t>
        </is>
      </c>
      <c r="AM465" s="8" t="inlineStr">
        <is>
          <t>P2</t>
        </is>
      </c>
      <c r="AN465" s="8" t="inlineStr">
        <is>
          <t>To provide</t>
        </is>
      </c>
      <c r="AO465" s="8" t="inlineStr"/>
    </row>
    <row r="466">
      <c r="A466" s="8" t="inlineStr">
        <is>
          <t>ugc-night-routine-01</t>
        </is>
      </c>
      <c r="B466" s="8" t="inlineStr">
        <is>
          <t>UGC library</t>
        </is>
      </c>
      <c r="C466" s="8" t="inlineStr">
        <is>
          <t>Night Routine</t>
        </is>
      </c>
      <c r="D466" s="8" t="inlineStr">
        <is>
          <t>FloatingUgcWidget / future UGC gallery</t>
        </is>
      </c>
      <c r="E466" s="8" t="inlineStr">
        <is>
          <t>Night Routine video 1</t>
        </is>
      </c>
      <c r="F466" s="8" t="inlineStr">
        <is>
          <t>Video</t>
        </is>
      </c>
      <c r="G466" s="8" t="inlineStr">
        <is>
          <t>Mandatory</t>
        </is>
      </c>
      <c r="H466" s="9" t="inlineStr">
        <is>
          <t>1080x1920</t>
        </is>
      </c>
      <c r="I466" s="9" t="inlineStr">
        <is>
          <t>1080x1920</t>
        </is>
      </c>
      <c r="J466" s="9" t="inlineStr">
        <is>
          <t>1080x1920</t>
        </is>
      </c>
      <c r="K466" s="8" t="inlineStr">
        <is>
          <t>Standard</t>
        </is>
      </c>
      <c r="L466" s="9" t="inlineStr">
        <is>
          <t>1080x1920</t>
        </is>
      </c>
      <c r="M466" s="9" t="inlineStr">
        <is>
          <t>D:2160x3840 | T:2160x3840 | M:2160x3840</t>
        </is>
      </c>
      <c r="N466" s="9" t="inlineStr">
        <is>
          <t>N/A</t>
        </is>
      </c>
      <c r="O466" s="9" t="inlineStr">
        <is>
          <t>09:16</t>
        </is>
      </c>
      <c r="P466" s="9" t="inlineStr">
        <is>
          <t>OK</t>
        </is>
      </c>
      <c r="Q466" s="8" t="inlineStr">
        <is>
          <t>Subject occupies center 70-80% of frame</t>
        </is>
      </c>
      <c r="R466" s="8" t="inlineStr">
        <is>
          <t>Face, hands and product inside center 70%; bottom 20% clear for UI</t>
        </is>
      </c>
      <c r="S466" s="8" t="inlineStr">
        <is>
          <t>Vertical product film for Korean skincare e-commerce. Product: Night Routine video 1. Setting: Natural lifestyle. Style: Authentic, lightly edited UGC. Lighting: Natural window light. Duration: 10-20 seconds. Smooth camera movement. Product centered in frame, minimal props, clean background. Color palette: soft pearl, blush pink, cream white. sRGB color space, natural skin tones. 1080x1920 vertical, H.264 codec.</t>
        </is>
      </c>
      <c r="T466" s="8" t="inlineStr">
        <is>
          <t>No licensed music without usage rights. No fast cuts or jarring transitions. No text overlays. No watermark. No multiple competing subjects. No busy backgrounds.</t>
        </is>
      </c>
      <c r="U466" s="8" t="inlineStr">
        <is>
          <t>MP4 H.264 + MOV master</t>
        </is>
      </c>
      <c r="V466" s="8" t="inlineStr">
        <is>
          <t>15MB target / 40MB max</t>
        </is>
      </c>
      <c r="W466" s="8" t="inlineStr">
        <is>
          <t>H.264 CRF 20-23; AAC 128-192kbps; no heavy grade</t>
        </is>
      </c>
      <c r="X466" s="8" t="inlineStr">
        <is>
          <t>Natural lifestyle</t>
        </is>
      </c>
      <c r="Y466" s="8" t="inlineStr">
        <is>
          <t>Authentic, lightly edited UGC</t>
        </is>
      </c>
      <c r="Z466" s="8" t="inlineStr">
        <is>
          <t>Natural window light</t>
        </is>
      </c>
      <c r="AA466" s="8" t="inlineStr">
        <is>
          <t>Natural skin and true product color; no beauty filters</t>
        </is>
      </c>
      <c r="AB466" s="8" t="inlineStr">
        <is>
          <t>Yes</t>
        </is>
      </c>
      <c r="AC466" s="8" t="inlineStr">
        <is>
          <t>Video</t>
        </is>
      </c>
      <c r="AD466" s="8" t="inlineStr">
        <is>
          <t>No</t>
        </is>
      </c>
      <c r="AE466" s="8" t="inlineStr">
        <is>
          <t>No</t>
        </is>
      </c>
      <c r="AF466" s="8" t="inlineStr">
        <is>
          <t>No</t>
        </is>
      </c>
      <c r="AG466" s="8" t="inlineStr">
        <is>
          <t>No</t>
        </is>
      </c>
      <c r="AH466" s="8" t="inlineStr">
        <is>
          <t>No</t>
        </is>
      </c>
      <c r="AI466" s="8" t="inlineStr">
        <is>
          <t>Yes</t>
        </is>
      </c>
      <c r="AJ466" s="8" t="inlineStr">
        <is>
          <t>Yes - agency writes; client supplies visual only</t>
        </is>
      </c>
      <c r="AK466" s="8" t="inlineStr">
        <is>
          <t>ugc-night-routine-01_{breakpoint}@{density}x_{WxH}.{ext}</t>
        </is>
      </c>
      <c r="AL466" s="8" t="inlineStr">
        <is>
          <t>07_UGC/night-routine</t>
        </is>
      </c>
      <c r="AM466" s="8" t="inlineStr">
        <is>
          <t>P1</t>
        </is>
      </c>
      <c r="AN466" s="8" t="inlineStr">
        <is>
          <t>To provide</t>
        </is>
      </c>
      <c r="AO466" s="8" t="inlineStr">
        <is>
          <t>20-60 sec; original audio preferred; multiple angles; signed web/paid-media release required.</t>
        </is>
      </c>
    </row>
    <row r="467">
      <c r="A467" s="8" t="inlineStr">
        <is>
          <t>ugc-night-routine-01-poster</t>
        </is>
      </c>
      <c r="B467" s="8" t="inlineStr">
        <is>
          <t>UGC library</t>
        </is>
      </c>
      <c r="C467" s="8" t="inlineStr">
        <is>
          <t>Night Routine</t>
        </is>
      </c>
      <c r="D467" s="8" t="inlineStr">
        <is>
          <t>Video poster</t>
        </is>
      </c>
      <c r="E467" s="8" t="inlineStr">
        <is>
          <t>Night Routine poster 1</t>
        </is>
      </c>
      <c r="F467" s="8" t="inlineStr">
        <is>
          <t>Image</t>
        </is>
      </c>
      <c r="G467" s="8" t="inlineStr">
        <is>
          <t>Mandatory</t>
        </is>
      </c>
      <c r="H467" s="9" t="inlineStr">
        <is>
          <t>1080x1920</t>
        </is>
      </c>
      <c r="I467" s="9" t="inlineStr">
        <is>
          <t>1080x1920</t>
        </is>
      </c>
      <c r="J467" s="9" t="inlineStr">
        <is>
          <t>1080x1920</t>
        </is>
      </c>
      <c r="K467" s="8" t="inlineStr">
        <is>
          <t>Large/Hero</t>
        </is>
      </c>
      <c r="L467" s="9" t="inlineStr">
        <is>
          <t>1080x1920</t>
        </is>
      </c>
      <c r="M467" s="9" t="inlineStr">
        <is>
          <t>D:2160x3840 | T:2160x3840 | M:2160x3840</t>
        </is>
      </c>
      <c r="N467" s="9" t="inlineStr">
        <is>
          <t>N/A</t>
        </is>
      </c>
      <c r="O467" s="9" t="inlineStr">
        <is>
          <t>09:16</t>
        </is>
      </c>
      <c r="P467" s="9" t="inlineStr">
        <is>
          <t>OK</t>
        </is>
      </c>
      <c r="Q467" s="8" t="inlineStr">
        <is>
          <t>Subject fills 65-75% of frame with balanced negative space</t>
        </is>
      </c>
      <c r="R467" s="8" t="inlineStr">
        <is>
          <t>Same safe area as video</t>
        </is>
      </c>
      <c r="S467" s="8" t="inlineStr">
        <is>
          <t>Professional e-commerce photograph. Subject: Night Routine poster 1. Background: Natural lifestyle. Style: Sharp representative video frame. Lighting: Match video. Clean composition, no clutter, no baked text. sRGB.</t>
        </is>
      </c>
      <c r="T467" s="8" t="inlineStr">
        <is>
          <t>No visible text or watermarks baked into the image. No logos or branding other than the product's own packaging. No busy or cluttered backgrounds. No multiple competing subjects. No cropped hands or faces unless specifically requested.</t>
        </is>
      </c>
      <c r="U467" s="8" t="inlineStr">
        <is>
          <t>WebP (primary) + JPG (fallback)</t>
        </is>
      </c>
      <c r="V467" s="8" t="inlineStr">
        <is>
          <t>300KB</t>
        </is>
      </c>
      <c r="W467" s="8" t="inlineStr">
        <is>
          <t>WebP q80-85</t>
        </is>
      </c>
      <c r="X467" s="8" t="inlineStr">
        <is>
          <t>Natural lifestyle</t>
        </is>
      </c>
      <c r="Y467" s="8" t="inlineStr">
        <is>
          <t>Sharp representative video frame</t>
        </is>
      </c>
      <c r="Z467" s="8" t="inlineStr">
        <is>
          <t>Match video</t>
        </is>
      </c>
      <c r="AA467" s="8" t="inlineStr">
        <is>
          <t>sRGB; packaging and skin tones must match reality</t>
        </is>
      </c>
      <c r="AB467" s="8" t="inlineStr">
        <is>
          <t>No</t>
        </is>
      </c>
      <c r="AC467" s="8" t="inlineStr">
        <is>
          <t>None</t>
        </is>
      </c>
      <c r="AD467" s="8" t="inlineStr">
        <is>
          <t>No</t>
        </is>
      </c>
      <c r="AE467" s="8" t="inlineStr">
        <is>
          <t>No</t>
        </is>
      </c>
      <c r="AF467" s="8" t="inlineStr">
        <is>
          <t>No</t>
        </is>
      </c>
      <c r="AG467" s="8" t="inlineStr">
        <is>
          <t>No</t>
        </is>
      </c>
      <c r="AH467" s="8" t="inlineStr">
        <is>
          <t>N/A</t>
        </is>
      </c>
      <c r="AI467" s="8" t="inlineStr">
        <is>
          <t>Yes</t>
        </is>
      </c>
      <c r="AJ467" s="8" t="inlineStr">
        <is>
          <t>Yes - agency writes; client supplies visual only</t>
        </is>
      </c>
      <c r="AK467" s="8" t="inlineStr">
        <is>
          <t>ugc-night-routine-01-poster_{breakpoint}@{density}x_{WxH}.{ext}</t>
        </is>
      </c>
      <c r="AL467" s="8" t="inlineStr">
        <is>
          <t>07_UGC/night-routine/Posters</t>
        </is>
      </c>
      <c r="AM467" s="8" t="inlineStr">
        <is>
          <t>P2</t>
        </is>
      </c>
      <c r="AN467" s="8" t="inlineStr">
        <is>
          <t>To provide</t>
        </is>
      </c>
      <c r="AO467" s="8" t="inlineStr"/>
    </row>
    <row r="468">
      <c r="A468" s="8" t="inlineStr">
        <is>
          <t>ugc-night-routine-02</t>
        </is>
      </c>
      <c r="B468" s="8" t="inlineStr">
        <is>
          <t>UGC library</t>
        </is>
      </c>
      <c r="C468" s="8" t="inlineStr">
        <is>
          <t>Night Routine</t>
        </is>
      </c>
      <c r="D468" s="8" t="inlineStr">
        <is>
          <t>FloatingUgcWidget / future UGC gallery</t>
        </is>
      </c>
      <c r="E468" s="8" t="inlineStr">
        <is>
          <t>Night Routine video 2</t>
        </is>
      </c>
      <c r="F468" s="8" t="inlineStr">
        <is>
          <t>Video</t>
        </is>
      </c>
      <c r="G468" s="8" t="inlineStr">
        <is>
          <t>Mandatory</t>
        </is>
      </c>
      <c r="H468" s="9" t="inlineStr">
        <is>
          <t>1080x1920</t>
        </is>
      </c>
      <c r="I468" s="9" t="inlineStr">
        <is>
          <t>1080x1920</t>
        </is>
      </c>
      <c r="J468" s="9" t="inlineStr">
        <is>
          <t>1080x1920</t>
        </is>
      </c>
      <c r="K468" s="8" t="inlineStr">
        <is>
          <t>Standard</t>
        </is>
      </c>
      <c r="L468" s="9" t="inlineStr">
        <is>
          <t>1080x1920</t>
        </is>
      </c>
      <c r="M468" s="9" t="inlineStr">
        <is>
          <t>D:2160x3840 | T:2160x3840 | M:2160x3840</t>
        </is>
      </c>
      <c r="N468" s="9" t="inlineStr">
        <is>
          <t>N/A</t>
        </is>
      </c>
      <c r="O468" s="9" t="inlineStr">
        <is>
          <t>09:16</t>
        </is>
      </c>
      <c r="P468" s="9" t="inlineStr">
        <is>
          <t>OK</t>
        </is>
      </c>
      <c r="Q468" s="8" t="inlineStr">
        <is>
          <t>Subject occupies center 70-80% of frame</t>
        </is>
      </c>
      <c r="R468" s="8" t="inlineStr">
        <is>
          <t>Face, hands and product inside center 70%; bottom 20% clear for UI</t>
        </is>
      </c>
      <c r="S468" s="8" t="inlineStr">
        <is>
          <t>Vertical product film for Korean skincare e-commerce. Product: Night Routine video 2. Setting: Natural lifestyle. Style: Authentic, lightly edited UGC. Lighting: Natural window light. Duration: 10-20 seconds. Smooth camera movement. Product centered in frame, minimal props, clean background. Color palette: soft pearl, blush pink, cream white. sRGB color space, natural skin tones. 1080x1920 vertical, H.264 codec.</t>
        </is>
      </c>
      <c r="T468" s="8" t="inlineStr">
        <is>
          <t>No licensed music without usage rights. No fast cuts or jarring transitions. No text overlays. No watermark. No multiple competing subjects. No busy backgrounds.</t>
        </is>
      </c>
      <c r="U468" s="8" t="inlineStr">
        <is>
          <t>MP4 H.264 + MOV master</t>
        </is>
      </c>
      <c r="V468" s="8" t="inlineStr">
        <is>
          <t>15MB target / 40MB max</t>
        </is>
      </c>
      <c r="W468" s="8" t="inlineStr">
        <is>
          <t>H.264 CRF 20-23; AAC 128-192kbps; no heavy grade</t>
        </is>
      </c>
      <c r="X468" s="8" t="inlineStr">
        <is>
          <t>Natural lifestyle</t>
        </is>
      </c>
      <c r="Y468" s="8" t="inlineStr">
        <is>
          <t>Authentic, lightly edited UGC</t>
        </is>
      </c>
      <c r="Z468" s="8" t="inlineStr">
        <is>
          <t>Natural window light</t>
        </is>
      </c>
      <c r="AA468" s="8" t="inlineStr">
        <is>
          <t>Natural skin and true product color; no beauty filters</t>
        </is>
      </c>
      <c r="AB468" s="8" t="inlineStr">
        <is>
          <t>Yes</t>
        </is>
      </c>
      <c r="AC468" s="8" t="inlineStr">
        <is>
          <t>Video</t>
        </is>
      </c>
      <c r="AD468" s="8" t="inlineStr">
        <is>
          <t>No</t>
        </is>
      </c>
      <c r="AE468" s="8" t="inlineStr">
        <is>
          <t>No</t>
        </is>
      </c>
      <c r="AF468" s="8" t="inlineStr">
        <is>
          <t>No</t>
        </is>
      </c>
      <c r="AG468" s="8" t="inlineStr">
        <is>
          <t>No</t>
        </is>
      </c>
      <c r="AH468" s="8" t="inlineStr">
        <is>
          <t>No</t>
        </is>
      </c>
      <c r="AI468" s="8" t="inlineStr">
        <is>
          <t>Yes</t>
        </is>
      </c>
      <c r="AJ468" s="8" t="inlineStr">
        <is>
          <t>Yes - agency writes; client supplies visual only</t>
        </is>
      </c>
      <c r="AK468" s="8" t="inlineStr">
        <is>
          <t>ugc-night-routine-02_{breakpoint}@{density}x_{WxH}.{ext}</t>
        </is>
      </c>
      <c r="AL468" s="8" t="inlineStr">
        <is>
          <t>07_UGC/night-routine</t>
        </is>
      </c>
      <c r="AM468" s="8" t="inlineStr">
        <is>
          <t>P1</t>
        </is>
      </c>
      <c r="AN468" s="8" t="inlineStr">
        <is>
          <t>To provide</t>
        </is>
      </c>
      <c r="AO468" s="8" t="inlineStr">
        <is>
          <t>20-60 sec; original audio preferred; multiple angles; signed web/paid-media release required.</t>
        </is>
      </c>
    </row>
    <row r="469">
      <c r="A469" s="8" t="inlineStr">
        <is>
          <t>ugc-night-routine-02-poster</t>
        </is>
      </c>
      <c r="B469" s="8" t="inlineStr">
        <is>
          <t>UGC library</t>
        </is>
      </c>
      <c r="C469" s="8" t="inlineStr">
        <is>
          <t>Night Routine</t>
        </is>
      </c>
      <c r="D469" s="8" t="inlineStr">
        <is>
          <t>Video poster</t>
        </is>
      </c>
      <c r="E469" s="8" t="inlineStr">
        <is>
          <t>Night Routine poster 2</t>
        </is>
      </c>
      <c r="F469" s="8" t="inlineStr">
        <is>
          <t>Image</t>
        </is>
      </c>
      <c r="G469" s="8" t="inlineStr">
        <is>
          <t>Mandatory</t>
        </is>
      </c>
      <c r="H469" s="9" t="inlineStr">
        <is>
          <t>1080x1920</t>
        </is>
      </c>
      <c r="I469" s="9" t="inlineStr">
        <is>
          <t>1080x1920</t>
        </is>
      </c>
      <c r="J469" s="9" t="inlineStr">
        <is>
          <t>1080x1920</t>
        </is>
      </c>
      <c r="K469" s="8" t="inlineStr">
        <is>
          <t>Large/Hero</t>
        </is>
      </c>
      <c r="L469" s="9" t="inlineStr">
        <is>
          <t>1080x1920</t>
        </is>
      </c>
      <c r="M469" s="9" t="inlineStr">
        <is>
          <t>D:2160x3840 | T:2160x3840 | M:2160x3840</t>
        </is>
      </c>
      <c r="N469" s="9" t="inlineStr">
        <is>
          <t>N/A</t>
        </is>
      </c>
      <c r="O469" s="9" t="inlineStr">
        <is>
          <t>09:16</t>
        </is>
      </c>
      <c r="P469" s="9" t="inlineStr">
        <is>
          <t>OK</t>
        </is>
      </c>
      <c r="Q469" s="8" t="inlineStr">
        <is>
          <t>Subject fills 65-75% of frame with balanced negative space</t>
        </is>
      </c>
      <c r="R469" s="8" t="inlineStr">
        <is>
          <t>Same safe area as video</t>
        </is>
      </c>
      <c r="S469" s="8" t="inlineStr">
        <is>
          <t>Professional e-commerce photograph. Subject: Night Routine poster 2. Background: Natural lifestyle. Style: Sharp representative video frame. Lighting: Match video. Clean composition, no clutter, no baked text. sRGB.</t>
        </is>
      </c>
      <c r="T469" s="8" t="inlineStr">
        <is>
          <t>No visible text or watermarks baked into the image. No logos or branding other than the product's own packaging. No busy or cluttered backgrounds. No multiple competing subjects. No cropped hands or faces unless specifically requested.</t>
        </is>
      </c>
      <c r="U469" s="8" t="inlineStr">
        <is>
          <t>WebP (primary) + JPG (fallback)</t>
        </is>
      </c>
      <c r="V469" s="8" t="inlineStr">
        <is>
          <t>300KB</t>
        </is>
      </c>
      <c r="W469" s="8" t="inlineStr">
        <is>
          <t>WebP q80-85</t>
        </is>
      </c>
      <c r="X469" s="8" t="inlineStr">
        <is>
          <t>Natural lifestyle</t>
        </is>
      </c>
      <c r="Y469" s="8" t="inlineStr">
        <is>
          <t>Sharp representative video frame</t>
        </is>
      </c>
      <c r="Z469" s="8" t="inlineStr">
        <is>
          <t>Match video</t>
        </is>
      </c>
      <c r="AA469" s="8" t="inlineStr">
        <is>
          <t>sRGB; packaging and skin tones must match reality</t>
        </is>
      </c>
      <c r="AB469" s="8" t="inlineStr">
        <is>
          <t>No</t>
        </is>
      </c>
      <c r="AC469" s="8" t="inlineStr">
        <is>
          <t>None</t>
        </is>
      </c>
      <c r="AD469" s="8" t="inlineStr">
        <is>
          <t>No</t>
        </is>
      </c>
      <c r="AE469" s="8" t="inlineStr">
        <is>
          <t>No</t>
        </is>
      </c>
      <c r="AF469" s="8" t="inlineStr">
        <is>
          <t>No</t>
        </is>
      </c>
      <c r="AG469" s="8" t="inlineStr">
        <is>
          <t>No</t>
        </is>
      </c>
      <c r="AH469" s="8" t="inlineStr">
        <is>
          <t>N/A</t>
        </is>
      </c>
      <c r="AI469" s="8" t="inlineStr">
        <is>
          <t>Yes</t>
        </is>
      </c>
      <c r="AJ469" s="8" t="inlineStr">
        <is>
          <t>Yes - agency writes; client supplies visual only</t>
        </is>
      </c>
      <c r="AK469" s="8" t="inlineStr">
        <is>
          <t>ugc-night-routine-02-poster_{breakpoint}@{density}x_{WxH}.{ext}</t>
        </is>
      </c>
      <c r="AL469" s="8" t="inlineStr">
        <is>
          <t>07_UGC/night-routine/Posters</t>
        </is>
      </c>
      <c r="AM469" s="8" t="inlineStr">
        <is>
          <t>P2</t>
        </is>
      </c>
      <c r="AN469" s="8" t="inlineStr">
        <is>
          <t>To provide</t>
        </is>
      </c>
      <c r="AO469" s="8" t="inlineStr"/>
    </row>
    <row r="470">
      <c r="A470" s="8" t="inlineStr">
        <is>
          <t>ugc-night-routine-03</t>
        </is>
      </c>
      <c r="B470" s="8" t="inlineStr">
        <is>
          <t>UGC library</t>
        </is>
      </c>
      <c r="C470" s="8" t="inlineStr">
        <is>
          <t>Night Routine</t>
        </is>
      </c>
      <c r="D470" s="8" t="inlineStr">
        <is>
          <t>FloatingUgcWidget / future UGC gallery</t>
        </is>
      </c>
      <c r="E470" s="8" t="inlineStr">
        <is>
          <t>Night Routine video 3</t>
        </is>
      </c>
      <c r="F470" s="8" t="inlineStr">
        <is>
          <t>Video</t>
        </is>
      </c>
      <c r="G470" s="8" t="inlineStr">
        <is>
          <t>Mandatory</t>
        </is>
      </c>
      <c r="H470" s="9" t="inlineStr">
        <is>
          <t>1080x1920</t>
        </is>
      </c>
      <c r="I470" s="9" t="inlineStr">
        <is>
          <t>1080x1920</t>
        </is>
      </c>
      <c r="J470" s="9" t="inlineStr">
        <is>
          <t>1080x1920</t>
        </is>
      </c>
      <c r="K470" s="8" t="inlineStr">
        <is>
          <t>Standard</t>
        </is>
      </c>
      <c r="L470" s="9" t="inlineStr">
        <is>
          <t>1080x1920</t>
        </is>
      </c>
      <c r="M470" s="9" t="inlineStr">
        <is>
          <t>D:2160x3840 | T:2160x3840 | M:2160x3840</t>
        </is>
      </c>
      <c r="N470" s="9" t="inlineStr">
        <is>
          <t>N/A</t>
        </is>
      </c>
      <c r="O470" s="9" t="inlineStr">
        <is>
          <t>09:16</t>
        </is>
      </c>
      <c r="P470" s="9" t="inlineStr">
        <is>
          <t>OK</t>
        </is>
      </c>
      <c r="Q470" s="8" t="inlineStr">
        <is>
          <t>Subject occupies center 70-80% of frame</t>
        </is>
      </c>
      <c r="R470" s="8" t="inlineStr">
        <is>
          <t>Face, hands and product inside center 70%; bottom 20% clear for UI</t>
        </is>
      </c>
      <c r="S470" s="8" t="inlineStr">
        <is>
          <t>Vertical product film for Korean skincare e-commerce. Product: Night Routine video 3. Setting: Natural lifestyle. Style: Authentic, lightly edited UGC. Lighting: Natural window light. Duration: 10-20 seconds. Smooth camera movement. Product centered in frame, minimal props, clean background. Color palette: soft pearl, blush pink, cream white. sRGB color space, natural skin tones. 1080x1920 vertical, H.264 codec.</t>
        </is>
      </c>
      <c r="T470" s="8" t="inlineStr">
        <is>
          <t>No licensed music without usage rights. No fast cuts or jarring transitions. No text overlays. No watermark. No multiple competing subjects. No busy backgrounds.</t>
        </is>
      </c>
      <c r="U470" s="8" t="inlineStr">
        <is>
          <t>MP4 H.264 + MOV master</t>
        </is>
      </c>
      <c r="V470" s="8" t="inlineStr">
        <is>
          <t>15MB target / 40MB max</t>
        </is>
      </c>
      <c r="W470" s="8" t="inlineStr">
        <is>
          <t>H.264 CRF 20-23; AAC 128-192kbps; no heavy grade</t>
        </is>
      </c>
      <c r="X470" s="8" t="inlineStr">
        <is>
          <t>Natural lifestyle</t>
        </is>
      </c>
      <c r="Y470" s="8" t="inlineStr">
        <is>
          <t>Authentic, lightly edited UGC</t>
        </is>
      </c>
      <c r="Z470" s="8" t="inlineStr">
        <is>
          <t>Natural window light</t>
        </is>
      </c>
      <c r="AA470" s="8" t="inlineStr">
        <is>
          <t>Natural skin and true product color; no beauty filters</t>
        </is>
      </c>
      <c r="AB470" s="8" t="inlineStr">
        <is>
          <t>Yes</t>
        </is>
      </c>
      <c r="AC470" s="8" t="inlineStr">
        <is>
          <t>Video</t>
        </is>
      </c>
      <c r="AD470" s="8" t="inlineStr">
        <is>
          <t>No</t>
        </is>
      </c>
      <c r="AE470" s="8" t="inlineStr">
        <is>
          <t>No</t>
        </is>
      </c>
      <c r="AF470" s="8" t="inlineStr">
        <is>
          <t>No</t>
        </is>
      </c>
      <c r="AG470" s="8" t="inlineStr">
        <is>
          <t>No</t>
        </is>
      </c>
      <c r="AH470" s="8" t="inlineStr">
        <is>
          <t>No</t>
        </is>
      </c>
      <c r="AI470" s="8" t="inlineStr">
        <is>
          <t>Yes</t>
        </is>
      </c>
      <c r="AJ470" s="8" t="inlineStr">
        <is>
          <t>Yes - agency writes; client supplies visual only</t>
        </is>
      </c>
      <c r="AK470" s="8" t="inlineStr">
        <is>
          <t>ugc-night-routine-03_{breakpoint}@{density}x_{WxH}.{ext}</t>
        </is>
      </c>
      <c r="AL470" s="8" t="inlineStr">
        <is>
          <t>07_UGC/night-routine</t>
        </is>
      </c>
      <c r="AM470" s="8" t="inlineStr">
        <is>
          <t>P1</t>
        </is>
      </c>
      <c r="AN470" s="8" t="inlineStr">
        <is>
          <t>To provide</t>
        </is>
      </c>
      <c r="AO470" s="8" t="inlineStr">
        <is>
          <t>20-60 sec; original audio preferred; multiple angles; signed web/paid-media release required.</t>
        </is>
      </c>
    </row>
    <row r="471">
      <c r="A471" s="8" t="inlineStr">
        <is>
          <t>ugc-night-routine-03-poster</t>
        </is>
      </c>
      <c r="B471" s="8" t="inlineStr">
        <is>
          <t>UGC library</t>
        </is>
      </c>
      <c r="C471" s="8" t="inlineStr">
        <is>
          <t>Night Routine</t>
        </is>
      </c>
      <c r="D471" s="8" t="inlineStr">
        <is>
          <t>Video poster</t>
        </is>
      </c>
      <c r="E471" s="8" t="inlineStr">
        <is>
          <t>Night Routine poster 3</t>
        </is>
      </c>
      <c r="F471" s="8" t="inlineStr">
        <is>
          <t>Image</t>
        </is>
      </c>
      <c r="G471" s="8" t="inlineStr">
        <is>
          <t>Mandatory</t>
        </is>
      </c>
      <c r="H471" s="9" t="inlineStr">
        <is>
          <t>1080x1920</t>
        </is>
      </c>
      <c r="I471" s="9" t="inlineStr">
        <is>
          <t>1080x1920</t>
        </is>
      </c>
      <c r="J471" s="9" t="inlineStr">
        <is>
          <t>1080x1920</t>
        </is>
      </c>
      <c r="K471" s="8" t="inlineStr">
        <is>
          <t>Large/Hero</t>
        </is>
      </c>
      <c r="L471" s="9" t="inlineStr">
        <is>
          <t>1080x1920</t>
        </is>
      </c>
      <c r="M471" s="9" t="inlineStr">
        <is>
          <t>D:2160x3840 | T:2160x3840 | M:2160x3840</t>
        </is>
      </c>
      <c r="N471" s="9" t="inlineStr">
        <is>
          <t>N/A</t>
        </is>
      </c>
      <c r="O471" s="9" t="inlineStr">
        <is>
          <t>09:16</t>
        </is>
      </c>
      <c r="P471" s="9" t="inlineStr">
        <is>
          <t>OK</t>
        </is>
      </c>
      <c r="Q471" s="8" t="inlineStr">
        <is>
          <t>Subject fills 65-75% of frame with balanced negative space</t>
        </is>
      </c>
      <c r="R471" s="8" t="inlineStr">
        <is>
          <t>Same safe area as video</t>
        </is>
      </c>
      <c r="S471" s="8" t="inlineStr">
        <is>
          <t>Professional e-commerce photograph. Subject: Night Routine poster 3. Background: Natural lifestyle. Style: Sharp representative video frame. Lighting: Match video. Clean composition, no clutter, no baked text. sRGB.</t>
        </is>
      </c>
      <c r="T471" s="8" t="inlineStr">
        <is>
          <t>No visible text or watermarks baked into the image. No logos or branding other than the product's own packaging. No busy or cluttered backgrounds. No multiple competing subjects. No cropped hands or faces unless specifically requested.</t>
        </is>
      </c>
      <c r="U471" s="8" t="inlineStr">
        <is>
          <t>WebP (primary) + JPG (fallback)</t>
        </is>
      </c>
      <c r="V471" s="8" t="inlineStr">
        <is>
          <t>300KB</t>
        </is>
      </c>
      <c r="W471" s="8" t="inlineStr">
        <is>
          <t>WebP q80-85</t>
        </is>
      </c>
      <c r="X471" s="8" t="inlineStr">
        <is>
          <t>Natural lifestyle</t>
        </is>
      </c>
      <c r="Y471" s="8" t="inlineStr">
        <is>
          <t>Sharp representative video frame</t>
        </is>
      </c>
      <c r="Z471" s="8" t="inlineStr">
        <is>
          <t>Match video</t>
        </is>
      </c>
      <c r="AA471" s="8" t="inlineStr">
        <is>
          <t>sRGB; packaging and skin tones must match reality</t>
        </is>
      </c>
      <c r="AB471" s="8" t="inlineStr">
        <is>
          <t>No</t>
        </is>
      </c>
      <c r="AC471" s="8" t="inlineStr">
        <is>
          <t>None</t>
        </is>
      </c>
      <c r="AD471" s="8" t="inlineStr">
        <is>
          <t>No</t>
        </is>
      </c>
      <c r="AE471" s="8" t="inlineStr">
        <is>
          <t>No</t>
        </is>
      </c>
      <c r="AF471" s="8" t="inlineStr">
        <is>
          <t>No</t>
        </is>
      </c>
      <c r="AG471" s="8" t="inlineStr">
        <is>
          <t>No</t>
        </is>
      </c>
      <c r="AH471" s="8" t="inlineStr">
        <is>
          <t>N/A</t>
        </is>
      </c>
      <c r="AI471" s="8" t="inlineStr">
        <is>
          <t>Yes</t>
        </is>
      </c>
      <c r="AJ471" s="8" t="inlineStr">
        <is>
          <t>Yes - agency writes; client supplies visual only</t>
        </is>
      </c>
      <c r="AK471" s="8" t="inlineStr">
        <is>
          <t>ugc-night-routine-03-poster_{breakpoint}@{density}x_{WxH}.{ext}</t>
        </is>
      </c>
      <c r="AL471" s="8" t="inlineStr">
        <is>
          <t>07_UGC/night-routine/Posters</t>
        </is>
      </c>
      <c r="AM471" s="8" t="inlineStr">
        <is>
          <t>P2</t>
        </is>
      </c>
      <c r="AN471" s="8" t="inlineStr">
        <is>
          <t>To provide</t>
        </is>
      </c>
      <c r="AO471" s="8" t="inlineStr"/>
    </row>
    <row r="472">
      <c r="A472" s="8" t="inlineStr">
        <is>
          <t>ugc-before-work-01</t>
        </is>
      </c>
      <c r="B472" s="8" t="inlineStr">
        <is>
          <t>UGC library</t>
        </is>
      </c>
      <c r="C472" s="8" t="inlineStr">
        <is>
          <t>Before Work</t>
        </is>
      </c>
      <c r="D472" s="8" t="inlineStr">
        <is>
          <t>FloatingUgcWidget / future UGC gallery</t>
        </is>
      </c>
      <c r="E472" s="8" t="inlineStr">
        <is>
          <t>Before Work video 1</t>
        </is>
      </c>
      <c r="F472" s="8" t="inlineStr">
        <is>
          <t>Video</t>
        </is>
      </c>
      <c r="G472" s="8" t="inlineStr">
        <is>
          <t>Recommended</t>
        </is>
      </c>
      <c r="H472" s="9" t="inlineStr">
        <is>
          <t>1080x1920</t>
        </is>
      </c>
      <c r="I472" s="9" t="inlineStr">
        <is>
          <t>1080x1920</t>
        </is>
      </c>
      <c r="J472" s="9" t="inlineStr">
        <is>
          <t>1080x1920</t>
        </is>
      </c>
      <c r="K472" s="8" t="inlineStr">
        <is>
          <t>Standard</t>
        </is>
      </c>
      <c r="L472" s="9" t="inlineStr">
        <is>
          <t>1080x1920</t>
        </is>
      </c>
      <c r="M472" s="9" t="inlineStr">
        <is>
          <t>D:2160x3840 | T:2160x3840 | M:2160x3840</t>
        </is>
      </c>
      <c r="N472" s="9" t="inlineStr">
        <is>
          <t>N/A</t>
        </is>
      </c>
      <c r="O472" s="9" t="inlineStr">
        <is>
          <t>09:16</t>
        </is>
      </c>
      <c r="P472" s="9" t="inlineStr">
        <is>
          <t>OK</t>
        </is>
      </c>
      <c r="Q472" s="8" t="inlineStr">
        <is>
          <t>Subject occupies center 70-80% of frame</t>
        </is>
      </c>
      <c r="R472" s="8" t="inlineStr">
        <is>
          <t>Face, hands and product inside center 70%; bottom 20% clear for UI</t>
        </is>
      </c>
      <c r="S472" s="8" t="inlineStr">
        <is>
          <t>Vertical product film for Korean skincare e-commerce. Product: Before Work video 1. Setting: Natural lifestyle. Style: Authentic, lightly edited UGC. Lighting: Natural window light. Duration: 10-20 seconds. Smooth camera movement. Product centered in frame, minimal props, clean background. Color palette: soft pearl, blush pink, cream white. sRGB color space, natural skin tones. 1080x1920 vertical, H.264 codec.</t>
        </is>
      </c>
      <c r="T472" s="8" t="inlineStr">
        <is>
          <t>No licensed music without usage rights. No fast cuts or jarring transitions. No text overlays. No watermark. No multiple competing subjects. No busy backgrounds.</t>
        </is>
      </c>
      <c r="U472" s="8" t="inlineStr">
        <is>
          <t>MP4 H.264 + MOV master</t>
        </is>
      </c>
      <c r="V472" s="8" t="inlineStr">
        <is>
          <t>15MB target / 40MB max</t>
        </is>
      </c>
      <c r="W472" s="8" t="inlineStr">
        <is>
          <t>H.264 CRF 20-23; AAC 128-192kbps; no heavy grade</t>
        </is>
      </c>
      <c r="X472" s="8" t="inlineStr">
        <is>
          <t>Natural lifestyle</t>
        </is>
      </c>
      <c r="Y472" s="8" t="inlineStr">
        <is>
          <t>Authentic, lightly edited UGC</t>
        </is>
      </c>
      <c r="Z472" s="8" t="inlineStr">
        <is>
          <t>Natural window light</t>
        </is>
      </c>
      <c r="AA472" s="8" t="inlineStr">
        <is>
          <t>Natural skin and true product color; no beauty filters</t>
        </is>
      </c>
      <c r="AB472" s="8" t="inlineStr">
        <is>
          <t>Yes</t>
        </is>
      </c>
      <c r="AC472" s="8" t="inlineStr">
        <is>
          <t>Video</t>
        </is>
      </c>
      <c r="AD472" s="8" t="inlineStr">
        <is>
          <t>No</t>
        </is>
      </c>
      <c r="AE472" s="8" t="inlineStr">
        <is>
          <t>No</t>
        </is>
      </c>
      <c r="AF472" s="8" t="inlineStr">
        <is>
          <t>No</t>
        </is>
      </c>
      <c r="AG472" s="8" t="inlineStr">
        <is>
          <t>No</t>
        </is>
      </c>
      <c r="AH472" s="8" t="inlineStr">
        <is>
          <t>No</t>
        </is>
      </c>
      <c r="AI472" s="8" t="inlineStr">
        <is>
          <t>Yes</t>
        </is>
      </c>
      <c r="AJ472" s="8" t="inlineStr">
        <is>
          <t>Yes - agency writes; client supplies visual only</t>
        </is>
      </c>
      <c r="AK472" s="8" t="inlineStr">
        <is>
          <t>ugc-before-work-01_{breakpoint}@{density}x_{WxH}.{ext}</t>
        </is>
      </c>
      <c r="AL472" s="8" t="inlineStr">
        <is>
          <t>07_UGC/before-work</t>
        </is>
      </c>
      <c r="AM472" s="8" t="inlineStr">
        <is>
          <t>P2</t>
        </is>
      </c>
      <c r="AN472" s="8" t="inlineStr">
        <is>
          <t>To provide</t>
        </is>
      </c>
      <c r="AO472" s="8" t="inlineStr">
        <is>
          <t>20-60 sec; original audio preferred; multiple angles; signed web/paid-media release required.</t>
        </is>
      </c>
    </row>
    <row r="473">
      <c r="A473" s="8" t="inlineStr">
        <is>
          <t>ugc-before-work-01-poster</t>
        </is>
      </c>
      <c r="B473" s="8" t="inlineStr">
        <is>
          <t>UGC library</t>
        </is>
      </c>
      <c r="C473" s="8" t="inlineStr">
        <is>
          <t>Before Work</t>
        </is>
      </c>
      <c r="D473" s="8" t="inlineStr">
        <is>
          <t>Video poster</t>
        </is>
      </c>
      <c r="E473" s="8" t="inlineStr">
        <is>
          <t>Before Work poster 1</t>
        </is>
      </c>
      <c r="F473" s="8" t="inlineStr">
        <is>
          <t>Image</t>
        </is>
      </c>
      <c r="G473" s="8" t="inlineStr">
        <is>
          <t>Recommended</t>
        </is>
      </c>
      <c r="H473" s="9" t="inlineStr">
        <is>
          <t>1080x1920</t>
        </is>
      </c>
      <c r="I473" s="9" t="inlineStr">
        <is>
          <t>1080x1920</t>
        </is>
      </c>
      <c r="J473" s="9" t="inlineStr">
        <is>
          <t>1080x1920</t>
        </is>
      </c>
      <c r="K473" s="8" t="inlineStr">
        <is>
          <t>Large/Hero</t>
        </is>
      </c>
      <c r="L473" s="9" t="inlineStr">
        <is>
          <t>1080x1920</t>
        </is>
      </c>
      <c r="M473" s="9" t="inlineStr">
        <is>
          <t>D:2160x3840 | T:2160x3840 | M:2160x3840</t>
        </is>
      </c>
      <c r="N473" s="9" t="inlineStr">
        <is>
          <t>N/A</t>
        </is>
      </c>
      <c r="O473" s="9" t="inlineStr">
        <is>
          <t>09:16</t>
        </is>
      </c>
      <c r="P473" s="9" t="inlineStr">
        <is>
          <t>OK</t>
        </is>
      </c>
      <c r="Q473" s="8" t="inlineStr">
        <is>
          <t>Subject fills 65-75% of frame with balanced negative space</t>
        </is>
      </c>
      <c r="R473" s="8" t="inlineStr">
        <is>
          <t>Same safe area as video</t>
        </is>
      </c>
      <c r="S473" s="8" t="inlineStr">
        <is>
          <t>Professional e-commerce photograph. Subject: Before Work poster 1. Background: Natural lifestyle. Style: Sharp representative video frame. Lighting: Match video. Clean composition, no clutter, no baked text. sRGB.</t>
        </is>
      </c>
      <c r="T473" s="8" t="inlineStr">
        <is>
          <t>No visible text or watermarks baked into the image. No logos or branding other than the product's own packaging. No busy or cluttered backgrounds. No multiple competing subjects. No cropped hands or faces unless specifically requested.</t>
        </is>
      </c>
      <c r="U473" s="8" t="inlineStr">
        <is>
          <t>WebP (primary) + JPG (fallback)</t>
        </is>
      </c>
      <c r="V473" s="8" t="inlineStr">
        <is>
          <t>300KB</t>
        </is>
      </c>
      <c r="W473" s="8" t="inlineStr">
        <is>
          <t>WebP q80-85</t>
        </is>
      </c>
      <c r="X473" s="8" t="inlineStr">
        <is>
          <t>Natural lifestyle</t>
        </is>
      </c>
      <c r="Y473" s="8" t="inlineStr">
        <is>
          <t>Sharp representative video frame</t>
        </is>
      </c>
      <c r="Z473" s="8" t="inlineStr">
        <is>
          <t>Match video</t>
        </is>
      </c>
      <c r="AA473" s="8" t="inlineStr">
        <is>
          <t>sRGB; packaging and skin tones must match reality</t>
        </is>
      </c>
      <c r="AB473" s="8" t="inlineStr">
        <is>
          <t>No</t>
        </is>
      </c>
      <c r="AC473" s="8" t="inlineStr">
        <is>
          <t>None</t>
        </is>
      </c>
      <c r="AD473" s="8" t="inlineStr">
        <is>
          <t>No</t>
        </is>
      </c>
      <c r="AE473" s="8" t="inlineStr">
        <is>
          <t>No</t>
        </is>
      </c>
      <c r="AF473" s="8" t="inlineStr">
        <is>
          <t>No</t>
        </is>
      </c>
      <c r="AG473" s="8" t="inlineStr">
        <is>
          <t>No</t>
        </is>
      </c>
      <c r="AH473" s="8" t="inlineStr">
        <is>
          <t>N/A</t>
        </is>
      </c>
      <c r="AI473" s="8" t="inlineStr">
        <is>
          <t>Yes</t>
        </is>
      </c>
      <c r="AJ473" s="8" t="inlineStr">
        <is>
          <t>Yes - agency writes; client supplies visual only</t>
        </is>
      </c>
      <c r="AK473" s="8" t="inlineStr">
        <is>
          <t>ugc-before-work-01-poster_{breakpoint}@{density}x_{WxH}.{ext}</t>
        </is>
      </c>
      <c r="AL473" s="8" t="inlineStr">
        <is>
          <t>07_UGC/before-work/Posters</t>
        </is>
      </c>
      <c r="AM473" s="8" t="inlineStr">
        <is>
          <t>P2</t>
        </is>
      </c>
      <c r="AN473" s="8" t="inlineStr">
        <is>
          <t>To provide</t>
        </is>
      </c>
      <c r="AO473" s="8" t="inlineStr"/>
    </row>
    <row r="474">
      <c r="A474" s="8" t="inlineStr">
        <is>
          <t>ugc-before-work-02</t>
        </is>
      </c>
      <c r="B474" s="8" t="inlineStr">
        <is>
          <t>UGC library</t>
        </is>
      </c>
      <c r="C474" s="8" t="inlineStr">
        <is>
          <t>Before Work</t>
        </is>
      </c>
      <c r="D474" s="8" t="inlineStr">
        <is>
          <t>FloatingUgcWidget / future UGC gallery</t>
        </is>
      </c>
      <c r="E474" s="8" t="inlineStr">
        <is>
          <t>Before Work video 2</t>
        </is>
      </c>
      <c r="F474" s="8" t="inlineStr">
        <is>
          <t>Video</t>
        </is>
      </c>
      <c r="G474" s="8" t="inlineStr">
        <is>
          <t>Recommended</t>
        </is>
      </c>
      <c r="H474" s="9" t="inlineStr">
        <is>
          <t>1080x1920</t>
        </is>
      </c>
      <c r="I474" s="9" t="inlineStr">
        <is>
          <t>1080x1920</t>
        </is>
      </c>
      <c r="J474" s="9" t="inlineStr">
        <is>
          <t>1080x1920</t>
        </is>
      </c>
      <c r="K474" s="8" t="inlineStr">
        <is>
          <t>Standard</t>
        </is>
      </c>
      <c r="L474" s="9" t="inlineStr">
        <is>
          <t>1080x1920</t>
        </is>
      </c>
      <c r="M474" s="9" t="inlineStr">
        <is>
          <t>D:2160x3840 | T:2160x3840 | M:2160x3840</t>
        </is>
      </c>
      <c r="N474" s="9" t="inlineStr">
        <is>
          <t>N/A</t>
        </is>
      </c>
      <c r="O474" s="9" t="inlineStr">
        <is>
          <t>09:16</t>
        </is>
      </c>
      <c r="P474" s="9" t="inlineStr">
        <is>
          <t>OK</t>
        </is>
      </c>
      <c r="Q474" s="8" t="inlineStr">
        <is>
          <t>Subject occupies center 70-80% of frame</t>
        </is>
      </c>
      <c r="R474" s="8" t="inlineStr">
        <is>
          <t>Face, hands and product inside center 70%; bottom 20% clear for UI</t>
        </is>
      </c>
      <c r="S474" s="8" t="inlineStr">
        <is>
          <t>Vertical product film for Korean skincare e-commerce. Product: Before Work video 2. Setting: Natural lifestyle. Style: Authentic, lightly edited UGC. Lighting: Natural window light. Duration: 10-20 seconds. Smooth camera movement. Product centered in frame, minimal props, clean background. Color palette: soft pearl, blush pink, cream white. sRGB color space, natural skin tones. 1080x1920 vertical, H.264 codec.</t>
        </is>
      </c>
      <c r="T474" s="8" t="inlineStr">
        <is>
          <t>No licensed music without usage rights. No fast cuts or jarring transitions. No text overlays. No watermark. No multiple competing subjects. No busy backgrounds.</t>
        </is>
      </c>
      <c r="U474" s="8" t="inlineStr">
        <is>
          <t>MP4 H.264 + MOV master</t>
        </is>
      </c>
      <c r="V474" s="8" t="inlineStr">
        <is>
          <t>15MB target / 40MB max</t>
        </is>
      </c>
      <c r="W474" s="8" t="inlineStr">
        <is>
          <t>H.264 CRF 20-23; AAC 128-192kbps; no heavy grade</t>
        </is>
      </c>
      <c r="X474" s="8" t="inlineStr">
        <is>
          <t>Natural lifestyle</t>
        </is>
      </c>
      <c r="Y474" s="8" t="inlineStr">
        <is>
          <t>Authentic, lightly edited UGC</t>
        </is>
      </c>
      <c r="Z474" s="8" t="inlineStr">
        <is>
          <t>Natural window light</t>
        </is>
      </c>
      <c r="AA474" s="8" t="inlineStr">
        <is>
          <t>Natural skin and true product color; no beauty filters</t>
        </is>
      </c>
      <c r="AB474" s="8" t="inlineStr">
        <is>
          <t>Yes</t>
        </is>
      </c>
      <c r="AC474" s="8" t="inlineStr">
        <is>
          <t>Video</t>
        </is>
      </c>
      <c r="AD474" s="8" t="inlineStr">
        <is>
          <t>No</t>
        </is>
      </c>
      <c r="AE474" s="8" t="inlineStr">
        <is>
          <t>No</t>
        </is>
      </c>
      <c r="AF474" s="8" t="inlineStr">
        <is>
          <t>No</t>
        </is>
      </c>
      <c r="AG474" s="8" t="inlineStr">
        <is>
          <t>No</t>
        </is>
      </c>
      <c r="AH474" s="8" t="inlineStr">
        <is>
          <t>No</t>
        </is>
      </c>
      <c r="AI474" s="8" t="inlineStr">
        <is>
          <t>Yes</t>
        </is>
      </c>
      <c r="AJ474" s="8" t="inlineStr">
        <is>
          <t>Yes - agency writes; client supplies visual only</t>
        </is>
      </c>
      <c r="AK474" s="8" t="inlineStr">
        <is>
          <t>ugc-before-work-02_{breakpoint}@{density}x_{WxH}.{ext}</t>
        </is>
      </c>
      <c r="AL474" s="8" t="inlineStr">
        <is>
          <t>07_UGC/before-work</t>
        </is>
      </c>
      <c r="AM474" s="8" t="inlineStr">
        <is>
          <t>P2</t>
        </is>
      </c>
      <c r="AN474" s="8" t="inlineStr">
        <is>
          <t>To provide</t>
        </is>
      </c>
      <c r="AO474" s="8" t="inlineStr">
        <is>
          <t>20-60 sec; original audio preferred; multiple angles; signed web/paid-media release required.</t>
        </is>
      </c>
    </row>
    <row r="475">
      <c r="A475" s="8" t="inlineStr">
        <is>
          <t>ugc-before-work-02-poster</t>
        </is>
      </c>
      <c r="B475" s="8" t="inlineStr">
        <is>
          <t>UGC library</t>
        </is>
      </c>
      <c r="C475" s="8" t="inlineStr">
        <is>
          <t>Before Work</t>
        </is>
      </c>
      <c r="D475" s="8" t="inlineStr">
        <is>
          <t>Video poster</t>
        </is>
      </c>
      <c r="E475" s="8" t="inlineStr">
        <is>
          <t>Before Work poster 2</t>
        </is>
      </c>
      <c r="F475" s="8" t="inlineStr">
        <is>
          <t>Image</t>
        </is>
      </c>
      <c r="G475" s="8" t="inlineStr">
        <is>
          <t>Recommended</t>
        </is>
      </c>
      <c r="H475" s="9" t="inlineStr">
        <is>
          <t>1080x1920</t>
        </is>
      </c>
      <c r="I475" s="9" t="inlineStr">
        <is>
          <t>1080x1920</t>
        </is>
      </c>
      <c r="J475" s="9" t="inlineStr">
        <is>
          <t>1080x1920</t>
        </is>
      </c>
      <c r="K475" s="8" t="inlineStr">
        <is>
          <t>Large/Hero</t>
        </is>
      </c>
      <c r="L475" s="9" t="inlineStr">
        <is>
          <t>1080x1920</t>
        </is>
      </c>
      <c r="M475" s="9" t="inlineStr">
        <is>
          <t>D:2160x3840 | T:2160x3840 | M:2160x3840</t>
        </is>
      </c>
      <c r="N475" s="9" t="inlineStr">
        <is>
          <t>N/A</t>
        </is>
      </c>
      <c r="O475" s="9" t="inlineStr">
        <is>
          <t>09:16</t>
        </is>
      </c>
      <c r="P475" s="9" t="inlineStr">
        <is>
          <t>OK</t>
        </is>
      </c>
      <c r="Q475" s="8" t="inlineStr">
        <is>
          <t>Subject fills 65-75% of frame with balanced negative space</t>
        </is>
      </c>
      <c r="R475" s="8" t="inlineStr">
        <is>
          <t>Same safe area as video</t>
        </is>
      </c>
      <c r="S475" s="8" t="inlineStr">
        <is>
          <t>Professional e-commerce photograph. Subject: Before Work poster 2. Background: Natural lifestyle. Style: Sharp representative video frame. Lighting: Match video. Clean composition, no clutter, no baked text. sRGB.</t>
        </is>
      </c>
      <c r="T475" s="8" t="inlineStr">
        <is>
          <t>No visible text or watermarks baked into the image. No logos or branding other than the product's own packaging. No busy or cluttered backgrounds. No multiple competing subjects. No cropped hands or faces unless specifically requested.</t>
        </is>
      </c>
      <c r="U475" s="8" t="inlineStr">
        <is>
          <t>WebP (primary) + JPG (fallback)</t>
        </is>
      </c>
      <c r="V475" s="8" t="inlineStr">
        <is>
          <t>300KB</t>
        </is>
      </c>
      <c r="W475" s="8" t="inlineStr">
        <is>
          <t>WebP q80-85</t>
        </is>
      </c>
      <c r="X475" s="8" t="inlineStr">
        <is>
          <t>Natural lifestyle</t>
        </is>
      </c>
      <c r="Y475" s="8" t="inlineStr">
        <is>
          <t>Sharp representative video frame</t>
        </is>
      </c>
      <c r="Z475" s="8" t="inlineStr">
        <is>
          <t>Match video</t>
        </is>
      </c>
      <c r="AA475" s="8" t="inlineStr">
        <is>
          <t>sRGB; packaging and skin tones must match reality</t>
        </is>
      </c>
      <c r="AB475" s="8" t="inlineStr">
        <is>
          <t>No</t>
        </is>
      </c>
      <c r="AC475" s="8" t="inlineStr">
        <is>
          <t>None</t>
        </is>
      </c>
      <c r="AD475" s="8" t="inlineStr">
        <is>
          <t>No</t>
        </is>
      </c>
      <c r="AE475" s="8" t="inlineStr">
        <is>
          <t>No</t>
        </is>
      </c>
      <c r="AF475" s="8" t="inlineStr">
        <is>
          <t>No</t>
        </is>
      </c>
      <c r="AG475" s="8" t="inlineStr">
        <is>
          <t>No</t>
        </is>
      </c>
      <c r="AH475" s="8" t="inlineStr">
        <is>
          <t>N/A</t>
        </is>
      </c>
      <c r="AI475" s="8" t="inlineStr">
        <is>
          <t>Yes</t>
        </is>
      </c>
      <c r="AJ475" s="8" t="inlineStr">
        <is>
          <t>Yes - agency writes; client supplies visual only</t>
        </is>
      </c>
      <c r="AK475" s="8" t="inlineStr">
        <is>
          <t>ugc-before-work-02-poster_{breakpoint}@{density}x_{WxH}.{ext}</t>
        </is>
      </c>
      <c r="AL475" s="8" t="inlineStr">
        <is>
          <t>07_UGC/before-work/Posters</t>
        </is>
      </c>
      <c r="AM475" s="8" t="inlineStr">
        <is>
          <t>P2</t>
        </is>
      </c>
      <c r="AN475" s="8" t="inlineStr">
        <is>
          <t>To provide</t>
        </is>
      </c>
      <c r="AO475" s="8" t="inlineStr"/>
    </row>
    <row r="476">
      <c r="A476" s="8" t="inlineStr">
        <is>
          <t>ugc-office-routine-01</t>
        </is>
      </c>
      <c r="B476" s="8" t="inlineStr">
        <is>
          <t>UGC library</t>
        </is>
      </c>
      <c r="C476" s="8" t="inlineStr">
        <is>
          <t>Office Routine</t>
        </is>
      </c>
      <c r="D476" s="8" t="inlineStr">
        <is>
          <t>FloatingUgcWidget / future UGC gallery</t>
        </is>
      </c>
      <c r="E476" s="8" t="inlineStr">
        <is>
          <t>Office Routine video 1</t>
        </is>
      </c>
      <c r="F476" s="8" t="inlineStr">
        <is>
          <t>Video</t>
        </is>
      </c>
      <c r="G476" s="8" t="inlineStr">
        <is>
          <t>Recommended</t>
        </is>
      </c>
      <c r="H476" s="9" t="inlineStr">
        <is>
          <t>1080x1920</t>
        </is>
      </c>
      <c r="I476" s="9" t="inlineStr">
        <is>
          <t>1080x1920</t>
        </is>
      </c>
      <c r="J476" s="9" t="inlineStr">
        <is>
          <t>1080x1920</t>
        </is>
      </c>
      <c r="K476" s="8" t="inlineStr">
        <is>
          <t>Standard</t>
        </is>
      </c>
      <c r="L476" s="9" t="inlineStr">
        <is>
          <t>1080x1920</t>
        </is>
      </c>
      <c r="M476" s="9" t="inlineStr">
        <is>
          <t>D:2160x3840 | T:2160x3840 | M:2160x3840</t>
        </is>
      </c>
      <c r="N476" s="9" t="inlineStr">
        <is>
          <t>N/A</t>
        </is>
      </c>
      <c r="O476" s="9" t="inlineStr">
        <is>
          <t>09:16</t>
        </is>
      </c>
      <c r="P476" s="9" t="inlineStr">
        <is>
          <t>OK</t>
        </is>
      </c>
      <c r="Q476" s="8" t="inlineStr">
        <is>
          <t>Subject occupies center 70-80% of frame</t>
        </is>
      </c>
      <c r="R476" s="8" t="inlineStr">
        <is>
          <t>Face, hands and product inside center 70%; bottom 20% clear for UI</t>
        </is>
      </c>
      <c r="S476" s="8" t="inlineStr">
        <is>
          <t>Vertical product film for Korean skincare e-commerce. Product: Office Routine video 1. Setting: Natural lifestyle. Style: Authentic, lightly edited UGC. Lighting: Natural window light. Duration: 10-20 seconds. Smooth camera movement. Product centered in frame, minimal props, clean background. Color palette: soft pearl, blush pink, cream white. sRGB color space, natural skin tones. 1080x1920 vertical, H.264 codec.</t>
        </is>
      </c>
      <c r="T476" s="8" t="inlineStr">
        <is>
          <t>No licensed music without usage rights. No fast cuts or jarring transitions. No text overlays. No watermark. No multiple competing subjects. No busy backgrounds.</t>
        </is>
      </c>
      <c r="U476" s="8" t="inlineStr">
        <is>
          <t>MP4 H.264 + MOV master</t>
        </is>
      </c>
      <c r="V476" s="8" t="inlineStr">
        <is>
          <t>15MB target / 40MB max</t>
        </is>
      </c>
      <c r="W476" s="8" t="inlineStr">
        <is>
          <t>H.264 CRF 20-23; AAC 128-192kbps; no heavy grade</t>
        </is>
      </c>
      <c r="X476" s="8" t="inlineStr">
        <is>
          <t>Natural lifestyle</t>
        </is>
      </c>
      <c r="Y476" s="8" t="inlineStr">
        <is>
          <t>Authentic, lightly edited UGC</t>
        </is>
      </c>
      <c r="Z476" s="8" t="inlineStr">
        <is>
          <t>Natural window light</t>
        </is>
      </c>
      <c r="AA476" s="8" t="inlineStr">
        <is>
          <t>Natural skin and true product color; no beauty filters</t>
        </is>
      </c>
      <c r="AB476" s="8" t="inlineStr">
        <is>
          <t>Yes</t>
        </is>
      </c>
      <c r="AC476" s="8" t="inlineStr">
        <is>
          <t>Video</t>
        </is>
      </c>
      <c r="AD476" s="8" t="inlineStr">
        <is>
          <t>No</t>
        </is>
      </c>
      <c r="AE476" s="8" t="inlineStr">
        <is>
          <t>No</t>
        </is>
      </c>
      <c r="AF476" s="8" t="inlineStr">
        <is>
          <t>No</t>
        </is>
      </c>
      <c r="AG476" s="8" t="inlineStr">
        <is>
          <t>No</t>
        </is>
      </c>
      <c r="AH476" s="8" t="inlineStr">
        <is>
          <t>No</t>
        </is>
      </c>
      <c r="AI476" s="8" t="inlineStr">
        <is>
          <t>Yes</t>
        </is>
      </c>
      <c r="AJ476" s="8" t="inlineStr">
        <is>
          <t>Yes - agency writes; client supplies visual only</t>
        </is>
      </c>
      <c r="AK476" s="8" t="inlineStr">
        <is>
          <t>ugc-office-routine-01_{breakpoint}@{density}x_{WxH}.{ext}</t>
        </is>
      </c>
      <c r="AL476" s="8" t="inlineStr">
        <is>
          <t>07_UGC/office-routine</t>
        </is>
      </c>
      <c r="AM476" s="8" t="inlineStr">
        <is>
          <t>P2</t>
        </is>
      </c>
      <c r="AN476" s="8" t="inlineStr">
        <is>
          <t>To provide</t>
        </is>
      </c>
      <c r="AO476" s="8" t="inlineStr">
        <is>
          <t>20-60 sec; original audio preferred; multiple angles; signed web/paid-media release required.</t>
        </is>
      </c>
    </row>
    <row r="477">
      <c r="A477" s="8" t="inlineStr">
        <is>
          <t>ugc-office-routine-01-poster</t>
        </is>
      </c>
      <c r="B477" s="8" t="inlineStr">
        <is>
          <t>UGC library</t>
        </is>
      </c>
      <c r="C477" s="8" t="inlineStr">
        <is>
          <t>Office Routine</t>
        </is>
      </c>
      <c r="D477" s="8" t="inlineStr">
        <is>
          <t>Video poster</t>
        </is>
      </c>
      <c r="E477" s="8" t="inlineStr">
        <is>
          <t>Office Routine poster 1</t>
        </is>
      </c>
      <c r="F477" s="8" t="inlineStr">
        <is>
          <t>Image</t>
        </is>
      </c>
      <c r="G477" s="8" t="inlineStr">
        <is>
          <t>Recommended</t>
        </is>
      </c>
      <c r="H477" s="9" t="inlineStr">
        <is>
          <t>1080x1920</t>
        </is>
      </c>
      <c r="I477" s="9" t="inlineStr">
        <is>
          <t>1080x1920</t>
        </is>
      </c>
      <c r="J477" s="9" t="inlineStr">
        <is>
          <t>1080x1920</t>
        </is>
      </c>
      <c r="K477" s="8" t="inlineStr">
        <is>
          <t>Large/Hero</t>
        </is>
      </c>
      <c r="L477" s="9" t="inlineStr">
        <is>
          <t>1080x1920</t>
        </is>
      </c>
      <c r="M477" s="9" t="inlineStr">
        <is>
          <t>D:2160x3840 | T:2160x3840 | M:2160x3840</t>
        </is>
      </c>
      <c r="N477" s="9" t="inlineStr">
        <is>
          <t>N/A</t>
        </is>
      </c>
      <c r="O477" s="9" t="inlineStr">
        <is>
          <t>09:16</t>
        </is>
      </c>
      <c r="P477" s="9" t="inlineStr">
        <is>
          <t>OK</t>
        </is>
      </c>
      <c r="Q477" s="8" t="inlineStr">
        <is>
          <t>Subject fills 65-75% of frame with balanced negative space</t>
        </is>
      </c>
      <c r="R477" s="8" t="inlineStr">
        <is>
          <t>Same safe area as video</t>
        </is>
      </c>
      <c r="S477" s="8" t="inlineStr">
        <is>
          <t>Professional e-commerce photograph. Subject: Office Routine poster 1. Background: Natural lifestyle. Style: Sharp representative video frame. Lighting: Match video. Clean composition, no clutter, no baked text. sRGB.</t>
        </is>
      </c>
      <c r="T477" s="8" t="inlineStr">
        <is>
          <t>No visible text or watermarks baked into the image. No logos or branding other than the product's own packaging. No busy or cluttered backgrounds. No multiple competing subjects. No cropped hands or faces unless specifically requested.</t>
        </is>
      </c>
      <c r="U477" s="8" t="inlineStr">
        <is>
          <t>WebP (primary) + JPG (fallback)</t>
        </is>
      </c>
      <c r="V477" s="8" t="inlineStr">
        <is>
          <t>300KB</t>
        </is>
      </c>
      <c r="W477" s="8" t="inlineStr">
        <is>
          <t>WebP q80-85</t>
        </is>
      </c>
      <c r="X477" s="8" t="inlineStr">
        <is>
          <t>Natural lifestyle</t>
        </is>
      </c>
      <c r="Y477" s="8" t="inlineStr">
        <is>
          <t>Sharp representative video frame</t>
        </is>
      </c>
      <c r="Z477" s="8" t="inlineStr">
        <is>
          <t>Match video</t>
        </is>
      </c>
      <c r="AA477" s="8" t="inlineStr">
        <is>
          <t>sRGB; packaging and skin tones must match reality</t>
        </is>
      </c>
      <c r="AB477" s="8" t="inlineStr">
        <is>
          <t>No</t>
        </is>
      </c>
      <c r="AC477" s="8" t="inlineStr">
        <is>
          <t>None</t>
        </is>
      </c>
      <c r="AD477" s="8" t="inlineStr">
        <is>
          <t>No</t>
        </is>
      </c>
      <c r="AE477" s="8" t="inlineStr">
        <is>
          <t>No</t>
        </is>
      </c>
      <c r="AF477" s="8" t="inlineStr">
        <is>
          <t>No</t>
        </is>
      </c>
      <c r="AG477" s="8" t="inlineStr">
        <is>
          <t>No</t>
        </is>
      </c>
      <c r="AH477" s="8" t="inlineStr">
        <is>
          <t>N/A</t>
        </is>
      </c>
      <c r="AI477" s="8" t="inlineStr">
        <is>
          <t>Yes</t>
        </is>
      </c>
      <c r="AJ477" s="8" t="inlineStr">
        <is>
          <t>Yes - agency writes; client supplies visual only</t>
        </is>
      </c>
      <c r="AK477" s="8" t="inlineStr">
        <is>
          <t>ugc-office-routine-01-poster_{breakpoint}@{density}x_{WxH}.{ext}</t>
        </is>
      </c>
      <c r="AL477" s="8" t="inlineStr">
        <is>
          <t>07_UGC/office-routine/Posters</t>
        </is>
      </c>
      <c r="AM477" s="8" t="inlineStr">
        <is>
          <t>P2</t>
        </is>
      </c>
      <c r="AN477" s="8" t="inlineStr">
        <is>
          <t>To provide</t>
        </is>
      </c>
      <c r="AO477" s="8" t="inlineStr"/>
    </row>
    <row r="478">
      <c r="A478" s="8" t="inlineStr">
        <is>
          <t>ugc-office-routine-02</t>
        </is>
      </c>
      <c r="B478" s="8" t="inlineStr">
        <is>
          <t>UGC library</t>
        </is>
      </c>
      <c r="C478" s="8" t="inlineStr">
        <is>
          <t>Office Routine</t>
        </is>
      </c>
      <c r="D478" s="8" t="inlineStr">
        <is>
          <t>FloatingUgcWidget / future UGC gallery</t>
        </is>
      </c>
      <c r="E478" s="8" t="inlineStr">
        <is>
          <t>Office Routine video 2</t>
        </is>
      </c>
      <c r="F478" s="8" t="inlineStr">
        <is>
          <t>Video</t>
        </is>
      </c>
      <c r="G478" s="8" t="inlineStr">
        <is>
          <t>Recommended</t>
        </is>
      </c>
      <c r="H478" s="9" t="inlineStr">
        <is>
          <t>1080x1920</t>
        </is>
      </c>
      <c r="I478" s="9" t="inlineStr">
        <is>
          <t>1080x1920</t>
        </is>
      </c>
      <c r="J478" s="9" t="inlineStr">
        <is>
          <t>1080x1920</t>
        </is>
      </c>
      <c r="K478" s="8" t="inlineStr">
        <is>
          <t>Standard</t>
        </is>
      </c>
      <c r="L478" s="9" t="inlineStr">
        <is>
          <t>1080x1920</t>
        </is>
      </c>
      <c r="M478" s="9" t="inlineStr">
        <is>
          <t>D:2160x3840 | T:2160x3840 | M:2160x3840</t>
        </is>
      </c>
      <c r="N478" s="9" t="inlineStr">
        <is>
          <t>N/A</t>
        </is>
      </c>
      <c r="O478" s="9" t="inlineStr">
        <is>
          <t>09:16</t>
        </is>
      </c>
      <c r="P478" s="9" t="inlineStr">
        <is>
          <t>OK</t>
        </is>
      </c>
      <c r="Q478" s="8" t="inlineStr">
        <is>
          <t>Subject occupies center 70-80% of frame</t>
        </is>
      </c>
      <c r="R478" s="8" t="inlineStr">
        <is>
          <t>Face, hands and product inside center 70%; bottom 20% clear for UI</t>
        </is>
      </c>
      <c r="S478" s="8" t="inlineStr">
        <is>
          <t>Vertical product film for Korean skincare e-commerce. Product: Office Routine video 2. Setting: Natural lifestyle. Style: Authentic, lightly edited UGC. Lighting: Natural window light. Duration: 10-20 seconds. Smooth camera movement. Product centered in frame, minimal props, clean background. Color palette: soft pearl, blush pink, cream white. sRGB color space, natural skin tones. 1080x1920 vertical, H.264 codec.</t>
        </is>
      </c>
      <c r="T478" s="8" t="inlineStr">
        <is>
          <t>No licensed music without usage rights. No fast cuts or jarring transitions. No text overlays. No watermark. No multiple competing subjects. No busy backgrounds.</t>
        </is>
      </c>
      <c r="U478" s="8" t="inlineStr">
        <is>
          <t>MP4 H.264 + MOV master</t>
        </is>
      </c>
      <c r="V478" s="8" t="inlineStr">
        <is>
          <t>15MB target / 40MB max</t>
        </is>
      </c>
      <c r="W478" s="8" t="inlineStr">
        <is>
          <t>H.264 CRF 20-23; AAC 128-192kbps; no heavy grade</t>
        </is>
      </c>
      <c r="X478" s="8" t="inlineStr">
        <is>
          <t>Natural lifestyle</t>
        </is>
      </c>
      <c r="Y478" s="8" t="inlineStr">
        <is>
          <t>Authentic, lightly edited UGC</t>
        </is>
      </c>
      <c r="Z478" s="8" t="inlineStr">
        <is>
          <t>Natural window light</t>
        </is>
      </c>
      <c r="AA478" s="8" t="inlineStr">
        <is>
          <t>Natural skin and true product color; no beauty filters</t>
        </is>
      </c>
      <c r="AB478" s="8" t="inlineStr">
        <is>
          <t>Yes</t>
        </is>
      </c>
      <c r="AC478" s="8" t="inlineStr">
        <is>
          <t>Video</t>
        </is>
      </c>
      <c r="AD478" s="8" t="inlineStr">
        <is>
          <t>No</t>
        </is>
      </c>
      <c r="AE478" s="8" t="inlineStr">
        <is>
          <t>No</t>
        </is>
      </c>
      <c r="AF478" s="8" t="inlineStr">
        <is>
          <t>No</t>
        </is>
      </c>
      <c r="AG478" s="8" t="inlineStr">
        <is>
          <t>No</t>
        </is>
      </c>
      <c r="AH478" s="8" t="inlineStr">
        <is>
          <t>No</t>
        </is>
      </c>
      <c r="AI478" s="8" t="inlineStr">
        <is>
          <t>Yes</t>
        </is>
      </c>
      <c r="AJ478" s="8" t="inlineStr">
        <is>
          <t>Yes - agency writes; client supplies visual only</t>
        </is>
      </c>
      <c r="AK478" s="8" t="inlineStr">
        <is>
          <t>ugc-office-routine-02_{breakpoint}@{density}x_{WxH}.{ext}</t>
        </is>
      </c>
      <c r="AL478" s="8" t="inlineStr">
        <is>
          <t>07_UGC/office-routine</t>
        </is>
      </c>
      <c r="AM478" s="8" t="inlineStr">
        <is>
          <t>P2</t>
        </is>
      </c>
      <c r="AN478" s="8" t="inlineStr">
        <is>
          <t>To provide</t>
        </is>
      </c>
      <c r="AO478" s="8" t="inlineStr">
        <is>
          <t>20-60 sec; original audio preferred; multiple angles; signed web/paid-media release required.</t>
        </is>
      </c>
    </row>
    <row r="479">
      <c r="A479" s="8" t="inlineStr">
        <is>
          <t>ugc-office-routine-02-poster</t>
        </is>
      </c>
      <c r="B479" s="8" t="inlineStr">
        <is>
          <t>UGC library</t>
        </is>
      </c>
      <c r="C479" s="8" t="inlineStr">
        <is>
          <t>Office Routine</t>
        </is>
      </c>
      <c r="D479" s="8" t="inlineStr">
        <is>
          <t>Video poster</t>
        </is>
      </c>
      <c r="E479" s="8" t="inlineStr">
        <is>
          <t>Office Routine poster 2</t>
        </is>
      </c>
      <c r="F479" s="8" t="inlineStr">
        <is>
          <t>Image</t>
        </is>
      </c>
      <c r="G479" s="8" t="inlineStr">
        <is>
          <t>Recommended</t>
        </is>
      </c>
      <c r="H479" s="9" t="inlineStr">
        <is>
          <t>1080x1920</t>
        </is>
      </c>
      <c r="I479" s="9" t="inlineStr">
        <is>
          <t>1080x1920</t>
        </is>
      </c>
      <c r="J479" s="9" t="inlineStr">
        <is>
          <t>1080x1920</t>
        </is>
      </c>
      <c r="K479" s="8" t="inlineStr">
        <is>
          <t>Large/Hero</t>
        </is>
      </c>
      <c r="L479" s="9" t="inlineStr">
        <is>
          <t>1080x1920</t>
        </is>
      </c>
      <c r="M479" s="9" t="inlineStr">
        <is>
          <t>D:2160x3840 | T:2160x3840 | M:2160x3840</t>
        </is>
      </c>
      <c r="N479" s="9" t="inlineStr">
        <is>
          <t>N/A</t>
        </is>
      </c>
      <c r="O479" s="9" t="inlineStr">
        <is>
          <t>09:16</t>
        </is>
      </c>
      <c r="P479" s="9" t="inlineStr">
        <is>
          <t>OK</t>
        </is>
      </c>
      <c r="Q479" s="8" t="inlineStr">
        <is>
          <t>Subject fills 65-75% of frame with balanced negative space</t>
        </is>
      </c>
      <c r="R479" s="8" t="inlineStr">
        <is>
          <t>Same safe area as video</t>
        </is>
      </c>
      <c r="S479" s="8" t="inlineStr">
        <is>
          <t>Professional e-commerce photograph. Subject: Office Routine poster 2. Background: Natural lifestyle. Style: Sharp representative video frame. Lighting: Match video. Clean composition, no clutter, no baked text. sRGB.</t>
        </is>
      </c>
      <c r="T479" s="8" t="inlineStr">
        <is>
          <t>No visible text or watermarks baked into the image. No logos or branding other than the product's own packaging. No busy or cluttered backgrounds. No multiple competing subjects. No cropped hands or faces unless specifically requested.</t>
        </is>
      </c>
      <c r="U479" s="8" t="inlineStr">
        <is>
          <t>WebP (primary) + JPG (fallback)</t>
        </is>
      </c>
      <c r="V479" s="8" t="inlineStr">
        <is>
          <t>300KB</t>
        </is>
      </c>
      <c r="W479" s="8" t="inlineStr">
        <is>
          <t>WebP q80-85</t>
        </is>
      </c>
      <c r="X479" s="8" t="inlineStr">
        <is>
          <t>Natural lifestyle</t>
        </is>
      </c>
      <c r="Y479" s="8" t="inlineStr">
        <is>
          <t>Sharp representative video frame</t>
        </is>
      </c>
      <c r="Z479" s="8" t="inlineStr">
        <is>
          <t>Match video</t>
        </is>
      </c>
      <c r="AA479" s="8" t="inlineStr">
        <is>
          <t>sRGB; packaging and skin tones must match reality</t>
        </is>
      </c>
      <c r="AB479" s="8" t="inlineStr">
        <is>
          <t>No</t>
        </is>
      </c>
      <c r="AC479" s="8" t="inlineStr">
        <is>
          <t>None</t>
        </is>
      </c>
      <c r="AD479" s="8" t="inlineStr">
        <is>
          <t>No</t>
        </is>
      </c>
      <c r="AE479" s="8" t="inlineStr">
        <is>
          <t>No</t>
        </is>
      </c>
      <c r="AF479" s="8" t="inlineStr">
        <is>
          <t>No</t>
        </is>
      </c>
      <c r="AG479" s="8" t="inlineStr">
        <is>
          <t>No</t>
        </is>
      </c>
      <c r="AH479" s="8" t="inlineStr">
        <is>
          <t>N/A</t>
        </is>
      </c>
      <c r="AI479" s="8" t="inlineStr">
        <is>
          <t>Yes</t>
        </is>
      </c>
      <c r="AJ479" s="8" t="inlineStr">
        <is>
          <t>Yes - agency writes; client supplies visual only</t>
        </is>
      </c>
      <c r="AK479" s="8" t="inlineStr">
        <is>
          <t>ugc-office-routine-02-poster_{breakpoint}@{density}x_{WxH}.{ext}</t>
        </is>
      </c>
      <c r="AL479" s="8" t="inlineStr">
        <is>
          <t>07_UGC/office-routine/Posters</t>
        </is>
      </c>
      <c r="AM479" s="8" t="inlineStr">
        <is>
          <t>P2</t>
        </is>
      </c>
      <c r="AN479" s="8" t="inlineStr">
        <is>
          <t>To provide</t>
        </is>
      </c>
      <c r="AO479" s="8" t="inlineStr"/>
    </row>
    <row r="480">
      <c r="A480" s="8" t="inlineStr">
        <is>
          <t>ugc-travel-routine-01</t>
        </is>
      </c>
      <c r="B480" s="8" t="inlineStr">
        <is>
          <t>UGC library</t>
        </is>
      </c>
      <c r="C480" s="8" t="inlineStr">
        <is>
          <t>Travel Routine</t>
        </is>
      </c>
      <c r="D480" s="8" t="inlineStr">
        <is>
          <t>FloatingUgcWidget / future UGC gallery</t>
        </is>
      </c>
      <c r="E480" s="8" t="inlineStr">
        <is>
          <t>Travel Routine video 1</t>
        </is>
      </c>
      <c r="F480" s="8" t="inlineStr">
        <is>
          <t>Video</t>
        </is>
      </c>
      <c r="G480" s="8" t="inlineStr">
        <is>
          <t>Optional</t>
        </is>
      </c>
      <c r="H480" s="9" t="inlineStr">
        <is>
          <t>1080x1920</t>
        </is>
      </c>
      <c r="I480" s="9" t="inlineStr">
        <is>
          <t>1080x1920</t>
        </is>
      </c>
      <c r="J480" s="9" t="inlineStr">
        <is>
          <t>1080x1920</t>
        </is>
      </c>
      <c r="K480" s="8" t="inlineStr">
        <is>
          <t>Standard</t>
        </is>
      </c>
      <c r="L480" s="9" t="inlineStr">
        <is>
          <t>1080x1920</t>
        </is>
      </c>
      <c r="M480" s="9" t="inlineStr">
        <is>
          <t>D:2160x3840 | T:2160x3840 | M:2160x3840</t>
        </is>
      </c>
      <c r="N480" s="9" t="inlineStr">
        <is>
          <t>N/A</t>
        </is>
      </c>
      <c r="O480" s="9" t="inlineStr">
        <is>
          <t>09:16</t>
        </is>
      </c>
      <c r="P480" s="9" t="inlineStr">
        <is>
          <t>OK</t>
        </is>
      </c>
      <c r="Q480" s="8" t="inlineStr">
        <is>
          <t>Subject occupies center 70-80% of frame</t>
        </is>
      </c>
      <c r="R480" s="8" t="inlineStr">
        <is>
          <t>Face, hands and product inside center 70%; bottom 20% clear for UI</t>
        </is>
      </c>
      <c r="S480" s="8" t="inlineStr">
        <is>
          <t>Vertical product film for Korean skincare e-commerce. Product: Travel Routine video 1. Setting: Natural lifestyle. Style: Authentic, lightly edited UGC. Lighting: Natural window light. Duration: 10-20 seconds. Smooth camera movement. Product centered in frame, minimal props, clean background. Color palette: soft pearl, blush pink, cream white. sRGB color space, natural skin tones. 1080x1920 vertical, H.264 codec.</t>
        </is>
      </c>
      <c r="T480" s="8" t="inlineStr">
        <is>
          <t>No licensed music without usage rights. No fast cuts or jarring transitions. No text overlays. No watermark. No multiple competing subjects. No busy backgrounds.</t>
        </is>
      </c>
      <c r="U480" s="8" t="inlineStr">
        <is>
          <t>MP4 H.264 + MOV master</t>
        </is>
      </c>
      <c r="V480" s="8" t="inlineStr">
        <is>
          <t>15MB target / 40MB max</t>
        </is>
      </c>
      <c r="W480" s="8" t="inlineStr">
        <is>
          <t>H.264 CRF 20-23; AAC 128-192kbps; no heavy grade</t>
        </is>
      </c>
      <c r="X480" s="8" t="inlineStr">
        <is>
          <t>Natural lifestyle</t>
        </is>
      </c>
      <c r="Y480" s="8" t="inlineStr">
        <is>
          <t>Authentic, lightly edited UGC</t>
        </is>
      </c>
      <c r="Z480" s="8" t="inlineStr">
        <is>
          <t>Natural window light</t>
        </is>
      </c>
      <c r="AA480" s="8" t="inlineStr">
        <is>
          <t>Natural skin and true product color; no beauty filters</t>
        </is>
      </c>
      <c r="AB480" s="8" t="inlineStr">
        <is>
          <t>Yes</t>
        </is>
      </c>
      <c r="AC480" s="8" t="inlineStr">
        <is>
          <t>Video</t>
        </is>
      </c>
      <c r="AD480" s="8" t="inlineStr">
        <is>
          <t>No</t>
        </is>
      </c>
      <c r="AE480" s="8" t="inlineStr">
        <is>
          <t>No</t>
        </is>
      </c>
      <c r="AF480" s="8" t="inlineStr">
        <is>
          <t>No</t>
        </is>
      </c>
      <c r="AG480" s="8" t="inlineStr">
        <is>
          <t>No</t>
        </is>
      </c>
      <c r="AH480" s="8" t="inlineStr">
        <is>
          <t>No</t>
        </is>
      </c>
      <c r="AI480" s="8" t="inlineStr">
        <is>
          <t>Yes</t>
        </is>
      </c>
      <c r="AJ480" s="8" t="inlineStr">
        <is>
          <t>Yes - agency writes; client supplies visual only</t>
        </is>
      </c>
      <c r="AK480" s="8" t="inlineStr">
        <is>
          <t>ugc-travel-routine-01_{breakpoint}@{density}x_{WxH}.{ext}</t>
        </is>
      </c>
      <c r="AL480" s="8" t="inlineStr">
        <is>
          <t>07_UGC/travel-routine</t>
        </is>
      </c>
      <c r="AM480" s="8" t="inlineStr">
        <is>
          <t>P2</t>
        </is>
      </c>
      <c r="AN480" s="8" t="inlineStr">
        <is>
          <t>To provide</t>
        </is>
      </c>
      <c r="AO480" s="8" t="inlineStr">
        <is>
          <t>20-60 sec; original audio preferred; multiple angles; signed web/paid-media release required.</t>
        </is>
      </c>
    </row>
    <row r="481">
      <c r="A481" s="8" t="inlineStr">
        <is>
          <t>ugc-travel-routine-01-poster</t>
        </is>
      </c>
      <c r="B481" s="8" t="inlineStr">
        <is>
          <t>UGC library</t>
        </is>
      </c>
      <c r="C481" s="8" t="inlineStr">
        <is>
          <t>Travel Routine</t>
        </is>
      </c>
      <c r="D481" s="8" t="inlineStr">
        <is>
          <t>Video poster</t>
        </is>
      </c>
      <c r="E481" s="8" t="inlineStr">
        <is>
          <t>Travel Routine poster 1</t>
        </is>
      </c>
      <c r="F481" s="8" t="inlineStr">
        <is>
          <t>Image</t>
        </is>
      </c>
      <c r="G481" s="8" t="inlineStr">
        <is>
          <t>Optional</t>
        </is>
      </c>
      <c r="H481" s="9" t="inlineStr">
        <is>
          <t>1080x1920</t>
        </is>
      </c>
      <c r="I481" s="9" t="inlineStr">
        <is>
          <t>1080x1920</t>
        </is>
      </c>
      <c r="J481" s="9" t="inlineStr">
        <is>
          <t>1080x1920</t>
        </is>
      </c>
      <c r="K481" s="8" t="inlineStr">
        <is>
          <t>Large/Hero</t>
        </is>
      </c>
      <c r="L481" s="9" t="inlineStr">
        <is>
          <t>1080x1920</t>
        </is>
      </c>
      <c r="M481" s="9" t="inlineStr">
        <is>
          <t>D:2160x3840 | T:2160x3840 | M:2160x3840</t>
        </is>
      </c>
      <c r="N481" s="9" t="inlineStr">
        <is>
          <t>N/A</t>
        </is>
      </c>
      <c r="O481" s="9" t="inlineStr">
        <is>
          <t>09:16</t>
        </is>
      </c>
      <c r="P481" s="9" t="inlineStr">
        <is>
          <t>OK</t>
        </is>
      </c>
      <c r="Q481" s="8" t="inlineStr">
        <is>
          <t>Subject fills 65-75% of frame with balanced negative space</t>
        </is>
      </c>
      <c r="R481" s="8" t="inlineStr">
        <is>
          <t>Same safe area as video</t>
        </is>
      </c>
      <c r="S481" s="8" t="inlineStr">
        <is>
          <t>Professional e-commerce photograph. Subject: Travel Routine poster 1. Background: Natural lifestyle. Style: Sharp representative video frame. Lighting: Match video. Clean composition, no clutter, no baked text. sRGB.</t>
        </is>
      </c>
      <c r="T481" s="8" t="inlineStr">
        <is>
          <t>No visible text or watermarks baked into the image. No logos or branding other than the product's own packaging. No busy or cluttered backgrounds. No multiple competing subjects. No cropped hands or faces unless specifically requested.</t>
        </is>
      </c>
      <c r="U481" s="8" t="inlineStr">
        <is>
          <t>WebP (primary) + JPG (fallback)</t>
        </is>
      </c>
      <c r="V481" s="8" t="inlineStr">
        <is>
          <t>300KB</t>
        </is>
      </c>
      <c r="W481" s="8" t="inlineStr">
        <is>
          <t>WebP q80-85</t>
        </is>
      </c>
      <c r="X481" s="8" t="inlineStr">
        <is>
          <t>Natural lifestyle</t>
        </is>
      </c>
      <c r="Y481" s="8" t="inlineStr">
        <is>
          <t>Sharp representative video frame</t>
        </is>
      </c>
      <c r="Z481" s="8" t="inlineStr">
        <is>
          <t>Match video</t>
        </is>
      </c>
      <c r="AA481" s="8" t="inlineStr">
        <is>
          <t>sRGB; packaging and skin tones must match reality</t>
        </is>
      </c>
      <c r="AB481" s="8" t="inlineStr">
        <is>
          <t>No</t>
        </is>
      </c>
      <c r="AC481" s="8" t="inlineStr">
        <is>
          <t>None</t>
        </is>
      </c>
      <c r="AD481" s="8" t="inlineStr">
        <is>
          <t>No</t>
        </is>
      </c>
      <c r="AE481" s="8" t="inlineStr">
        <is>
          <t>No</t>
        </is>
      </c>
      <c r="AF481" s="8" t="inlineStr">
        <is>
          <t>No</t>
        </is>
      </c>
      <c r="AG481" s="8" t="inlineStr">
        <is>
          <t>No</t>
        </is>
      </c>
      <c r="AH481" s="8" t="inlineStr">
        <is>
          <t>N/A</t>
        </is>
      </c>
      <c r="AI481" s="8" t="inlineStr">
        <is>
          <t>Yes</t>
        </is>
      </c>
      <c r="AJ481" s="8" t="inlineStr">
        <is>
          <t>Yes - agency writes; client supplies visual only</t>
        </is>
      </c>
      <c r="AK481" s="8" t="inlineStr">
        <is>
          <t>ugc-travel-routine-01-poster_{breakpoint}@{density}x_{WxH}.{ext}</t>
        </is>
      </c>
      <c r="AL481" s="8" t="inlineStr">
        <is>
          <t>07_UGC/travel-routine/Posters</t>
        </is>
      </c>
      <c r="AM481" s="8" t="inlineStr">
        <is>
          <t>P2</t>
        </is>
      </c>
      <c r="AN481" s="8" t="inlineStr">
        <is>
          <t>To provide</t>
        </is>
      </c>
      <c r="AO481" s="8" t="inlineStr"/>
    </row>
    <row r="482">
      <c r="A482" s="8" t="inlineStr">
        <is>
          <t>ugc-travel-routine-02</t>
        </is>
      </c>
      <c r="B482" s="8" t="inlineStr">
        <is>
          <t>UGC library</t>
        </is>
      </c>
      <c r="C482" s="8" t="inlineStr">
        <is>
          <t>Travel Routine</t>
        </is>
      </c>
      <c r="D482" s="8" t="inlineStr">
        <is>
          <t>FloatingUgcWidget / future UGC gallery</t>
        </is>
      </c>
      <c r="E482" s="8" t="inlineStr">
        <is>
          <t>Travel Routine video 2</t>
        </is>
      </c>
      <c r="F482" s="8" t="inlineStr">
        <is>
          <t>Video</t>
        </is>
      </c>
      <c r="G482" s="8" t="inlineStr">
        <is>
          <t>Optional</t>
        </is>
      </c>
      <c r="H482" s="9" t="inlineStr">
        <is>
          <t>1080x1920</t>
        </is>
      </c>
      <c r="I482" s="9" t="inlineStr">
        <is>
          <t>1080x1920</t>
        </is>
      </c>
      <c r="J482" s="9" t="inlineStr">
        <is>
          <t>1080x1920</t>
        </is>
      </c>
      <c r="K482" s="8" t="inlineStr">
        <is>
          <t>Standard</t>
        </is>
      </c>
      <c r="L482" s="9" t="inlineStr">
        <is>
          <t>1080x1920</t>
        </is>
      </c>
      <c r="M482" s="9" t="inlineStr">
        <is>
          <t>D:2160x3840 | T:2160x3840 | M:2160x3840</t>
        </is>
      </c>
      <c r="N482" s="9" t="inlineStr">
        <is>
          <t>N/A</t>
        </is>
      </c>
      <c r="O482" s="9" t="inlineStr">
        <is>
          <t>09:16</t>
        </is>
      </c>
      <c r="P482" s="9" t="inlineStr">
        <is>
          <t>OK</t>
        </is>
      </c>
      <c r="Q482" s="8" t="inlineStr">
        <is>
          <t>Subject occupies center 70-80% of frame</t>
        </is>
      </c>
      <c r="R482" s="8" t="inlineStr">
        <is>
          <t>Face, hands and product inside center 70%; bottom 20% clear for UI</t>
        </is>
      </c>
      <c r="S482" s="8" t="inlineStr">
        <is>
          <t>Vertical product film for Korean skincare e-commerce. Product: Travel Routine video 2. Setting: Natural lifestyle. Style: Authentic, lightly edited UGC. Lighting: Natural window light. Duration: 10-20 seconds. Smooth camera movement. Product centered in frame, minimal props, clean background. Color palette: soft pearl, blush pink, cream white. sRGB color space, natural skin tones. 1080x1920 vertical, H.264 codec.</t>
        </is>
      </c>
      <c r="T482" s="8" t="inlineStr">
        <is>
          <t>No licensed music without usage rights. No fast cuts or jarring transitions. No text overlays. No watermark. No multiple competing subjects. No busy backgrounds.</t>
        </is>
      </c>
      <c r="U482" s="8" t="inlineStr">
        <is>
          <t>MP4 H.264 + MOV master</t>
        </is>
      </c>
      <c r="V482" s="8" t="inlineStr">
        <is>
          <t>15MB target / 40MB max</t>
        </is>
      </c>
      <c r="W482" s="8" t="inlineStr">
        <is>
          <t>H.264 CRF 20-23; AAC 128-192kbps; no heavy grade</t>
        </is>
      </c>
      <c r="X482" s="8" t="inlineStr">
        <is>
          <t>Natural lifestyle</t>
        </is>
      </c>
      <c r="Y482" s="8" t="inlineStr">
        <is>
          <t>Authentic, lightly edited UGC</t>
        </is>
      </c>
      <c r="Z482" s="8" t="inlineStr">
        <is>
          <t>Natural window light</t>
        </is>
      </c>
      <c r="AA482" s="8" t="inlineStr">
        <is>
          <t>Natural skin and true product color; no beauty filters</t>
        </is>
      </c>
      <c r="AB482" s="8" t="inlineStr">
        <is>
          <t>Yes</t>
        </is>
      </c>
      <c r="AC482" s="8" t="inlineStr">
        <is>
          <t>Video</t>
        </is>
      </c>
      <c r="AD482" s="8" t="inlineStr">
        <is>
          <t>No</t>
        </is>
      </c>
      <c r="AE482" s="8" t="inlineStr">
        <is>
          <t>No</t>
        </is>
      </c>
      <c r="AF482" s="8" t="inlineStr">
        <is>
          <t>No</t>
        </is>
      </c>
      <c r="AG482" s="8" t="inlineStr">
        <is>
          <t>No</t>
        </is>
      </c>
      <c r="AH482" s="8" t="inlineStr">
        <is>
          <t>No</t>
        </is>
      </c>
      <c r="AI482" s="8" t="inlineStr">
        <is>
          <t>Yes</t>
        </is>
      </c>
      <c r="AJ482" s="8" t="inlineStr">
        <is>
          <t>Yes - agency writes; client supplies visual only</t>
        </is>
      </c>
      <c r="AK482" s="8" t="inlineStr">
        <is>
          <t>ugc-travel-routine-02_{breakpoint}@{density}x_{WxH}.{ext}</t>
        </is>
      </c>
      <c r="AL482" s="8" t="inlineStr">
        <is>
          <t>07_UGC/travel-routine</t>
        </is>
      </c>
      <c r="AM482" s="8" t="inlineStr">
        <is>
          <t>P2</t>
        </is>
      </c>
      <c r="AN482" s="8" t="inlineStr">
        <is>
          <t>To provide</t>
        </is>
      </c>
      <c r="AO482" s="8" t="inlineStr">
        <is>
          <t>20-60 sec; original audio preferred; multiple angles; signed web/paid-media release required.</t>
        </is>
      </c>
    </row>
    <row r="483">
      <c r="A483" s="8" t="inlineStr">
        <is>
          <t>ugc-travel-routine-02-poster</t>
        </is>
      </c>
      <c r="B483" s="8" t="inlineStr">
        <is>
          <t>UGC library</t>
        </is>
      </c>
      <c r="C483" s="8" t="inlineStr">
        <is>
          <t>Travel Routine</t>
        </is>
      </c>
      <c r="D483" s="8" t="inlineStr">
        <is>
          <t>Video poster</t>
        </is>
      </c>
      <c r="E483" s="8" t="inlineStr">
        <is>
          <t>Travel Routine poster 2</t>
        </is>
      </c>
      <c r="F483" s="8" t="inlineStr">
        <is>
          <t>Image</t>
        </is>
      </c>
      <c r="G483" s="8" t="inlineStr">
        <is>
          <t>Optional</t>
        </is>
      </c>
      <c r="H483" s="9" t="inlineStr">
        <is>
          <t>1080x1920</t>
        </is>
      </c>
      <c r="I483" s="9" t="inlineStr">
        <is>
          <t>1080x1920</t>
        </is>
      </c>
      <c r="J483" s="9" t="inlineStr">
        <is>
          <t>1080x1920</t>
        </is>
      </c>
      <c r="K483" s="8" t="inlineStr">
        <is>
          <t>Large/Hero</t>
        </is>
      </c>
      <c r="L483" s="9" t="inlineStr">
        <is>
          <t>1080x1920</t>
        </is>
      </c>
      <c r="M483" s="9" t="inlineStr">
        <is>
          <t>D:2160x3840 | T:2160x3840 | M:2160x3840</t>
        </is>
      </c>
      <c r="N483" s="9" t="inlineStr">
        <is>
          <t>N/A</t>
        </is>
      </c>
      <c r="O483" s="9" t="inlineStr">
        <is>
          <t>09:16</t>
        </is>
      </c>
      <c r="P483" s="9" t="inlineStr">
        <is>
          <t>OK</t>
        </is>
      </c>
      <c r="Q483" s="8" t="inlineStr">
        <is>
          <t>Subject fills 65-75% of frame with balanced negative space</t>
        </is>
      </c>
      <c r="R483" s="8" t="inlineStr">
        <is>
          <t>Same safe area as video</t>
        </is>
      </c>
      <c r="S483" s="8" t="inlineStr">
        <is>
          <t>Professional e-commerce photograph. Subject: Travel Routine poster 2. Background: Natural lifestyle. Style: Sharp representative video frame. Lighting: Match video. Clean composition, no clutter, no baked text. sRGB.</t>
        </is>
      </c>
      <c r="T483" s="8" t="inlineStr">
        <is>
          <t>No visible text or watermarks baked into the image. No logos or branding other than the product's own packaging. No busy or cluttered backgrounds. No multiple competing subjects. No cropped hands or faces unless specifically requested.</t>
        </is>
      </c>
      <c r="U483" s="8" t="inlineStr">
        <is>
          <t>WebP (primary) + JPG (fallback)</t>
        </is>
      </c>
      <c r="V483" s="8" t="inlineStr">
        <is>
          <t>300KB</t>
        </is>
      </c>
      <c r="W483" s="8" t="inlineStr">
        <is>
          <t>WebP q80-85</t>
        </is>
      </c>
      <c r="X483" s="8" t="inlineStr">
        <is>
          <t>Natural lifestyle</t>
        </is>
      </c>
      <c r="Y483" s="8" t="inlineStr">
        <is>
          <t>Sharp representative video frame</t>
        </is>
      </c>
      <c r="Z483" s="8" t="inlineStr">
        <is>
          <t>Match video</t>
        </is>
      </c>
      <c r="AA483" s="8" t="inlineStr">
        <is>
          <t>sRGB; packaging and skin tones must match reality</t>
        </is>
      </c>
      <c r="AB483" s="8" t="inlineStr">
        <is>
          <t>No</t>
        </is>
      </c>
      <c r="AC483" s="8" t="inlineStr">
        <is>
          <t>None</t>
        </is>
      </c>
      <c r="AD483" s="8" t="inlineStr">
        <is>
          <t>No</t>
        </is>
      </c>
      <c r="AE483" s="8" t="inlineStr">
        <is>
          <t>No</t>
        </is>
      </c>
      <c r="AF483" s="8" t="inlineStr">
        <is>
          <t>No</t>
        </is>
      </c>
      <c r="AG483" s="8" t="inlineStr">
        <is>
          <t>No</t>
        </is>
      </c>
      <c r="AH483" s="8" t="inlineStr">
        <is>
          <t>N/A</t>
        </is>
      </c>
      <c r="AI483" s="8" t="inlineStr">
        <is>
          <t>Yes</t>
        </is>
      </c>
      <c r="AJ483" s="8" t="inlineStr">
        <is>
          <t>Yes - agency writes; client supplies visual only</t>
        </is>
      </c>
      <c r="AK483" s="8" t="inlineStr">
        <is>
          <t>ugc-travel-routine-02-poster_{breakpoint}@{density}x_{WxH}.{ext}</t>
        </is>
      </c>
      <c r="AL483" s="8" t="inlineStr">
        <is>
          <t>07_UGC/travel-routine/Posters</t>
        </is>
      </c>
      <c r="AM483" s="8" t="inlineStr">
        <is>
          <t>P2</t>
        </is>
      </c>
      <c r="AN483" s="8" t="inlineStr">
        <is>
          <t>To provide</t>
        </is>
      </c>
      <c r="AO483" s="8" t="inlineStr"/>
    </row>
    <row r="484">
      <c r="A484" s="8" t="inlineStr">
        <is>
          <t>ugc-gym-routine-01</t>
        </is>
      </c>
      <c r="B484" s="8" t="inlineStr">
        <is>
          <t>UGC library</t>
        </is>
      </c>
      <c r="C484" s="8" t="inlineStr">
        <is>
          <t>Gym Routine</t>
        </is>
      </c>
      <c r="D484" s="8" t="inlineStr">
        <is>
          <t>FloatingUgcWidget / future UGC gallery</t>
        </is>
      </c>
      <c r="E484" s="8" t="inlineStr">
        <is>
          <t>Gym Routine video 1</t>
        </is>
      </c>
      <c r="F484" s="8" t="inlineStr">
        <is>
          <t>Video</t>
        </is>
      </c>
      <c r="G484" s="8" t="inlineStr">
        <is>
          <t>Optional</t>
        </is>
      </c>
      <c r="H484" s="9" t="inlineStr">
        <is>
          <t>1080x1920</t>
        </is>
      </c>
      <c r="I484" s="9" t="inlineStr">
        <is>
          <t>1080x1920</t>
        </is>
      </c>
      <c r="J484" s="9" t="inlineStr">
        <is>
          <t>1080x1920</t>
        </is>
      </c>
      <c r="K484" s="8" t="inlineStr">
        <is>
          <t>Standard</t>
        </is>
      </c>
      <c r="L484" s="9" t="inlineStr">
        <is>
          <t>1080x1920</t>
        </is>
      </c>
      <c r="M484" s="9" t="inlineStr">
        <is>
          <t>D:2160x3840 | T:2160x3840 | M:2160x3840</t>
        </is>
      </c>
      <c r="N484" s="9" t="inlineStr">
        <is>
          <t>N/A</t>
        </is>
      </c>
      <c r="O484" s="9" t="inlineStr">
        <is>
          <t>09:16</t>
        </is>
      </c>
      <c r="P484" s="9" t="inlineStr">
        <is>
          <t>OK</t>
        </is>
      </c>
      <c r="Q484" s="8" t="inlineStr">
        <is>
          <t>Subject occupies center 70-80% of frame</t>
        </is>
      </c>
      <c r="R484" s="8" t="inlineStr">
        <is>
          <t>Face, hands and product inside center 70%; bottom 20% clear for UI</t>
        </is>
      </c>
      <c r="S484" s="8" t="inlineStr">
        <is>
          <t>Vertical product film for Korean skincare e-commerce. Product: Gym Routine video 1. Setting: Natural lifestyle. Style: Authentic, lightly edited UGC. Lighting: Natural window light. Duration: 10-20 seconds. Smooth camera movement. Product centered in frame, minimal props, clean background. Color palette: soft pearl, blush pink, cream white. sRGB color space, natural skin tones. 1080x1920 vertical, H.264 codec.</t>
        </is>
      </c>
      <c r="T484" s="8" t="inlineStr">
        <is>
          <t>No licensed music without usage rights. No fast cuts or jarring transitions. No text overlays. No watermark. No multiple competing subjects. No busy backgrounds.</t>
        </is>
      </c>
      <c r="U484" s="8" t="inlineStr">
        <is>
          <t>MP4 H.264 + MOV master</t>
        </is>
      </c>
      <c r="V484" s="8" t="inlineStr">
        <is>
          <t>15MB target / 40MB max</t>
        </is>
      </c>
      <c r="W484" s="8" t="inlineStr">
        <is>
          <t>H.264 CRF 20-23; AAC 128-192kbps; no heavy grade</t>
        </is>
      </c>
      <c r="X484" s="8" t="inlineStr">
        <is>
          <t>Natural lifestyle</t>
        </is>
      </c>
      <c r="Y484" s="8" t="inlineStr">
        <is>
          <t>Authentic, lightly edited UGC</t>
        </is>
      </c>
      <c r="Z484" s="8" t="inlineStr">
        <is>
          <t>Natural window light</t>
        </is>
      </c>
      <c r="AA484" s="8" t="inlineStr">
        <is>
          <t>Natural skin and true product color; no beauty filters</t>
        </is>
      </c>
      <c r="AB484" s="8" t="inlineStr">
        <is>
          <t>Yes</t>
        </is>
      </c>
      <c r="AC484" s="8" t="inlineStr">
        <is>
          <t>Video</t>
        </is>
      </c>
      <c r="AD484" s="8" t="inlineStr">
        <is>
          <t>No</t>
        </is>
      </c>
      <c r="AE484" s="8" t="inlineStr">
        <is>
          <t>No</t>
        </is>
      </c>
      <c r="AF484" s="8" t="inlineStr">
        <is>
          <t>No</t>
        </is>
      </c>
      <c r="AG484" s="8" t="inlineStr">
        <is>
          <t>No</t>
        </is>
      </c>
      <c r="AH484" s="8" t="inlineStr">
        <is>
          <t>No</t>
        </is>
      </c>
      <c r="AI484" s="8" t="inlineStr">
        <is>
          <t>Yes</t>
        </is>
      </c>
      <c r="AJ484" s="8" t="inlineStr">
        <is>
          <t>Yes - agency writes; client supplies visual only</t>
        </is>
      </c>
      <c r="AK484" s="8" t="inlineStr">
        <is>
          <t>ugc-gym-routine-01_{breakpoint}@{density}x_{WxH}.{ext}</t>
        </is>
      </c>
      <c r="AL484" s="8" t="inlineStr">
        <is>
          <t>07_UGC/gym-routine</t>
        </is>
      </c>
      <c r="AM484" s="8" t="inlineStr">
        <is>
          <t>P2</t>
        </is>
      </c>
      <c r="AN484" s="8" t="inlineStr">
        <is>
          <t>To provide</t>
        </is>
      </c>
      <c r="AO484" s="8" t="inlineStr">
        <is>
          <t>20-60 sec; original audio preferred; multiple angles; signed web/paid-media release required.</t>
        </is>
      </c>
    </row>
    <row r="485">
      <c r="A485" s="8" t="inlineStr">
        <is>
          <t>ugc-gym-routine-01-poster</t>
        </is>
      </c>
      <c r="B485" s="8" t="inlineStr">
        <is>
          <t>UGC library</t>
        </is>
      </c>
      <c r="C485" s="8" t="inlineStr">
        <is>
          <t>Gym Routine</t>
        </is>
      </c>
      <c r="D485" s="8" t="inlineStr">
        <is>
          <t>Video poster</t>
        </is>
      </c>
      <c r="E485" s="8" t="inlineStr">
        <is>
          <t>Gym Routine poster 1</t>
        </is>
      </c>
      <c r="F485" s="8" t="inlineStr">
        <is>
          <t>Image</t>
        </is>
      </c>
      <c r="G485" s="8" t="inlineStr">
        <is>
          <t>Optional</t>
        </is>
      </c>
      <c r="H485" s="9" t="inlineStr">
        <is>
          <t>1080x1920</t>
        </is>
      </c>
      <c r="I485" s="9" t="inlineStr">
        <is>
          <t>1080x1920</t>
        </is>
      </c>
      <c r="J485" s="9" t="inlineStr">
        <is>
          <t>1080x1920</t>
        </is>
      </c>
      <c r="K485" s="8" t="inlineStr">
        <is>
          <t>Large/Hero</t>
        </is>
      </c>
      <c r="L485" s="9" t="inlineStr">
        <is>
          <t>1080x1920</t>
        </is>
      </c>
      <c r="M485" s="9" t="inlineStr">
        <is>
          <t>D:2160x3840 | T:2160x3840 | M:2160x3840</t>
        </is>
      </c>
      <c r="N485" s="9" t="inlineStr">
        <is>
          <t>N/A</t>
        </is>
      </c>
      <c r="O485" s="9" t="inlineStr">
        <is>
          <t>09:16</t>
        </is>
      </c>
      <c r="P485" s="9" t="inlineStr">
        <is>
          <t>OK</t>
        </is>
      </c>
      <c r="Q485" s="8" t="inlineStr">
        <is>
          <t>Subject fills 65-75% of frame with balanced negative space</t>
        </is>
      </c>
      <c r="R485" s="8" t="inlineStr">
        <is>
          <t>Same safe area as video</t>
        </is>
      </c>
      <c r="S485" s="8" t="inlineStr">
        <is>
          <t>Professional e-commerce photograph. Subject: Gym Routine poster 1. Background: Natural lifestyle. Style: Sharp representative video frame. Lighting: Match video. Clean composition, no clutter, no baked text. sRGB.</t>
        </is>
      </c>
      <c r="T485" s="8" t="inlineStr">
        <is>
          <t>No visible text or watermarks baked into the image. No logos or branding other than the product's own packaging. No busy or cluttered backgrounds. No multiple competing subjects. No cropped hands or faces unless specifically requested.</t>
        </is>
      </c>
      <c r="U485" s="8" t="inlineStr">
        <is>
          <t>WebP (primary) + JPG (fallback)</t>
        </is>
      </c>
      <c r="V485" s="8" t="inlineStr">
        <is>
          <t>300KB</t>
        </is>
      </c>
      <c r="W485" s="8" t="inlineStr">
        <is>
          <t>WebP q80-85</t>
        </is>
      </c>
      <c r="X485" s="8" t="inlineStr">
        <is>
          <t>Natural lifestyle</t>
        </is>
      </c>
      <c r="Y485" s="8" t="inlineStr">
        <is>
          <t>Sharp representative video frame</t>
        </is>
      </c>
      <c r="Z485" s="8" t="inlineStr">
        <is>
          <t>Match video</t>
        </is>
      </c>
      <c r="AA485" s="8" t="inlineStr">
        <is>
          <t>sRGB; packaging and skin tones must match reality</t>
        </is>
      </c>
      <c r="AB485" s="8" t="inlineStr">
        <is>
          <t>No</t>
        </is>
      </c>
      <c r="AC485" s="8" t="inlineStr">
        <is>
          <t>None</t>
        </is>
      </c>
      <c r="AD485" s="8" t="inlineStr">
        <is>
          <t>No</t>
        </is>
      </c>
      <c r="AE485" s="8" t="inlineStr">
        <is>
          <t>No</t>
        </is>
      </c>
      <c r="AF485" s="8" t="inlineStr">
        <is>
          <t>No</t>
        </is>
      </c>
      <c r="AG485" s="8" t="inlineStr">
        <is>
          <t>No</t>
        </is>
      </c>
      <c r="AH485" s="8" t="inlineStr">
        <is>
          <t>N/A</t>
        </is>
      </c>
      <c r="AI485" s="8" t="inlineStr">
        <is>
          <t>Yes</t>
        </is>
      </c>
      <c r="AJ485" s="8" t="inlineStr">
        <is>
          <t>Yes - agency writes; client supplies visual only</t>
        </is>
      </c>
      <c r="AK485" s="8" t="inlineStr">
        <is>
          <t>ugc-gym-routine-01-poster_{breakpoint}@{density}x_{WxH}.{ext}</t>
        </is>
      </c>
      <c r="AL485" s="8" t="inlineStr">
        <is>
          <t>07_UGC/gym-routine/Posters</t>
        </is>
      </c>
      <c r="AM485" s="8" t="inlineStr">
        <is>
          <t>P2</t>
        </is>
      </c>
      <c r="AN485" s="8" t="inlineStr">
        <is>
          <t>To provide</t>
        </is>
      </c>
      <c r="AO485" s="8" t="inlineStr"/>
    </row>
    <row r="486">
      <c r="A486" s="8" t="inlineStr">
        <is>
          <t>ugc-shelfie-01</t>
        </is>
      </c>
      <c r="B486" s="8" t="inlineStr">
        <is>
          <t>UGC library</t>
        </is>
      </c>
      <c r="C486" s="8" t="inlineStr">
        <is>
          <t>Shelfie</t>
        </is>
      </c>
      <c r="D486" s="8" t="inlineStr">
        <is>
          <t>FloatingUgcWidget / future UGC gallery</t>
        </is>
      </c>
      <c r="E486" s="8" t="inlineStr">
        <is>
          <t>Shelfie video 1</t>
        </is>
      </c>
      <c r="F486" s="8" t="inlineStr">
        <is>
          <t>Video</t>
        </is>
      </c>
      <c r="G486" s="8" t="inlineStr">
        <is>
          <t>Recommended</t>
        </is>
      </c>
      <c r="H486" s="9" t="inlineStr">
        <is>
          <t>1080x1920</t>
        </is>
      </c>
      <c r="I486" s="9" t="inlineStr">
        <is>
          <t>1080x1920</t>
        </is>
      </c>
      <c r="J486" s="9" t="inlineStr">
        <is>
          <t>1080x1920</t>
        </is>
      </c>
      <c r="K486" s="8" t="inlineStr">
        <is>
          <t>Standard</t>
        </is>
      </c>
      <c r="L486" s="9" t="inlineStr">
        <is>
          <t>1080x1920</t>
        </is>
      </c>
      <c r="M486" s="9" t="inlineStr">
        <is>
          <t>D:2160x3840 | T:2160x3840 | M:2160x3840</t>
        </is>
      </c>
      <c r="N486" s="9" t="inlineStr">
        <is>
          <t>N/A</t>
        </is>
      </c>
      <c r="O486" s="9" t="inlineStr">
        <is>
          <t>09:16</t>
        </is>
      </c>
      <c r="P486" s="9" t="inlineStr">
        <is>
          <t>OK</t>
        </is>
      </c>
      <c r="Q486" s="8" t="inlineStr">
        <is>
          <t>Subject occupies center 70-80% of frame</t>
        </is>
      </c>
      <c r="R486" s="8" t="inlineStr">
        <is>
          <t>Face, hands and product inside center 70%; bottom 20% clear for UI</t>
        </is>
      </c>
      <c r="S486" s="8" t="inlineStr">
        <is>
          <t>Vertical product film for Korean skincare e-commerce. Product: Shelfie video 1. Setting: Natural lifestyle. Style: Authentic, lightly edited UGC. Lighting: Natural window light. Duration: 10-20 seconds. Smooth camera movement. Product centered in frame, minimal props, clean background. Color palette: soft pearl, blush pink, cream white. sRGB color space, natural skin tones. 1080x1920 vertical, H.264 codec.</t>
        </is>
      </c>
      <c r="T486" s="8" t="inlineStr">
        <is>
          <t>No licensed music without usage rights. No fast cuts or jarring transitions. No text overlays. No watermark. No multiple competing subjects. No busy backgrounds.</t>
        </is>
      </c>
      <c r="U486" s="8" t="inlineStr">
        <is>
          <t>MP4 H.264 + MOV master</t>
        </is>
      </c>
      <c r="V486" s="8" t="inlineStr">
        <is>
          <t>15MB target / 40MB max</t>
        </is>
      </c>
      <c r="W486" s="8" t="inlineStr">
        <is>
          <t>H.264 CRF 20-23; AAC 128-192kbps; no heavy grade</t>
        </is>
      </c>
      <c r="X486" s="8" t="inlineStr">
        <is>
          <t>Natural lifestyle</t>
        </is>
      </c>
      <c r="Y486" s="8" t="inlineStr">
        <is>
          <t>Authentic, lightly edited UGC</t>
        </is>
      </c>
      <c r="Z486" s="8" t="inlineStr">
        <is>
          <t>Natural window light</t>
        </is>
      </c>
      <c r="AA486" s="8" t="inlineStr">
        <is>
          <t>Natural skin and true product color; no beauty filters</t>
        </is>
      </c>
      <c r="AB486" s="8" t="inlineStr">
        <is>
          <t>Yes</t>
        </is>
      </c>
      <c r="AC486" s="8" t="inlineStr">
        <is>
          <t>Video</t>
        </is>
      </c>
      <c r="AD486" s="8" t="inlineStr">
        <is>
          <t>No</t>
        </is>
      </c>
      <c r="AE486" s="8" t="inlineStr">
        <is>
          <t>No</t>
        </is>
      </c>
      <c r="AF486" s="8" t="inlineStr">
        <is>
          <t>No</t>
        </is>
      </c>
      <c r="AG486" s="8" t="inlineStr">
        <is>
          <t>No</t>
        </is>
      </c>
      <c r="AH486" s="8" t="inlineStr">
        <is>
          <t>No</t>
        </is>
      </c>
      <c r="AI486" s="8" t="inlineStr">
        <is>
          <t>Yes</t>
        </is>
      </c>
      <c r="AJ486" s="8" t="inlineStr">
        <is>
          <t>Yes - agency writes; client supplies visual only</t>
        </is>
      </c>
      <c r="AK486" s="8" t="inlineStr">
        <is>
          <t>ugc-shelfie-01_{breakpoint}@{density}x_{WxH}.{ext}</t>
        </is>
      </c>
      <c r="AL486" s="8" t="inlineStr">
        <is>
          <t>07_UGC/shelfie</t>
        </is>
      </c>
      <c r="AM486" s="8" t="inlineStr">
        <is>
          <t>P2</t>
        </is>
      </c>
      <c r="AN486" s="8" t="inlineStr">
        <is>
          <t>To provide</t>
        </is>
      </c>
      <c r="AO486" s="8" t="inlineStr">
        <is>
          <t>20-60 sec; original audio preferred; multiple angles; signed web/paid-media release required.</t>
        </is>
      </c>
    </row>
    <row r="487">
      <c r="A487" s="8" t="inlineStr">
        <is>
          <t>ugc-shelfie-01-poster</t>
        </is>
      </c>
      <c r="B487" s="8" t="inlineStr">
        <is>
          <t>UGC library</t>
        </is>
      </c>
      <c r="C487" s="8" t="inlineStr">
        <is>
          <t>Shelfie</t>
        </is>
      </c>
      <c r="D487" s="8" t="inlineStr">
        <is>
          <t>Video poster</t>
        </is>
      </c>
      <c r="E487" s="8" t="inlineStr">
        <is>
          <t>Shelfie poster 1</t>
        </is>
      </c>
      <c r="F487" s="8" t="inlineStr">
        <is>
          <t>Image</t>
        </is>
      </c>
      <c r="G487" s="8" t="inlineStr">
        <is>
          <t>Recommended</t>
        </is>
      </c>
      <c r="H487" s="9" t="inlineStr">
        <is>
          <t>1080x1920</t>
        </is>
      </c>
      <c r="I487" s="9" t="inlineStr">
        <is>
          <t>1080x1920</t>
        </is>
      </c>
      <c r="J487" s="9" t="inlineStr">
        <is>
          <t>1080x1920</t>
        </is>
      </c>
      <c r="K487" s="8" t="inlineStr">
        <is>
          <t>Large/Hero</t>
        </is>
      </c>
      <c r="L487" s="9" t="inlineStr">
        <is>
          <t>1080x1920</t>
        </is>
      </c>
      <c r="M487" s="9" t="inlineStr">
        <is>
          <t>D:2160x3840 | T:2160x3840 | M:2160x3840</t>
        </is>
      </c>
      <c r="N487" s="9" t="inlineStr">
        <is>
          <t>N/A</t>
        </is>
      </c>
      <c r="O487" s="9" t="inlineStr">
        <is>
          <t>09:16</t>
        </is>
      </c>
      <c r="P487" s="9" t="inlineStr">
        <is>
          <t>OK</t>
        </is>
      </c>
      <c r="Q487" s="8" t="inlineStr">
        <is>
          <t>Subject fills 65-75% of frame with balanced negative space</t>
        </is>
      </c>
      <c r="R487" s="8" t="inlineStr">
        <is>
          <t>Same safe area as video</t>
        </is>
      </c>
      <c r="S487" s="8" t="inlineStr">
        <is>
          <t>Lifestyle shelf/vanity photograph. Product: Shelfie poster 1 on a premium shelf or vanity. Max 4-6 products visible. Uncluttered. Lighting: Match video. Real but aspirational setting. sRGB.</t>
        </is>
      </c>
      <c r="T487" s="8" t="inlineStr">
        <is>
          <t>No visible text or watermarks baked into the image. No logos or branding other than the product's own packaging. No busy or cluttered backgrounds. No multiple competing subjects. No cropped hands or faces unless specifically requested.</t>
        </is>
      </c>
      <c r="U487" s="8" t="inlineStr">
        <is>
          <t>WebP (primary) + JPG (fallback)</t>
        </is>
      </c>
      <c r="V487" s="8" t="inlineStr">
        <is>
          <t>300KB</t>
        </is>
      </c>
      <c r="W487" s="8" t="inlineStr">
        <is>
          <t>WebP q80-85</t>
        </is>
      </c>
      <c r="X487" s="8" t="inlineStr">
        <is>
          <t>Natural lifestyle</t>
        </is>
      </c>
      <c r="Y487" s="8" t="inlineStr">
        <is>
          <t>Sharp representative video frame</t>
        </is>
      </c>
      <c r="Z487" s="8" t="inlineStr">
        <is>
          <t>Match video</t>
        </is>
      </c>
      <c r="AA487" s="8" t="inlineStr">
        <is>
          <t>sRGB; packaging and skin tones must match reality</t>
        </is>
      </c>
      <c r="AB487" s="8" t="inlineStr">
        <is>
          <t>No</t>
        </is>
      </c>
      <c r="AC487" s="8" t="inlineStr">
        <is>
          <t>None</t>
        </is>
      </c>
      <c r="AD487" s="8" t="inlineStr">
        <is>
          <t>No</t>
        </is>
      </c>
      <c r="AE487" s="8" t="inlineStr">
        <is>
          <t>No</t>
        </is>
      </c>
      <c r="AF487" s="8" t="inlineStr">
        <is>
          <t>No</t>
        </is>
      </c>
      <c r="AG487" s="8" t="inlineStr">
        <is>
          <t>No</t>
        </is>
      </c>
      <c r="AH487" s="8" t="inlineStr">
        <is>
          <t>N/A</t>
        </is>
      </c>
      <c r="AI487" s="8" t="inlineStr">
        <is>
          <t>Yes</t>
        </is>
      </c>
      <c r="AJ487" s="8" t="inlineStr">
        <is>
          <t>Yes - agency writes; client supplies visual only</t>
        </is>
      </c>
      <c r="AK487" s="8" t="inlineStr">
        <is>
          <t>ugc-shelfie-01-poster_{breakpoint}@{density}x_{WxH}.{ext}</t>
        </is>
      </c>
      <c r="AL487" s="8" t="inlineStr">
        <is>
          <t>07_UGC/shelfie/Posters</t>
        </is>
      </c>
      <c r="AM487" s="8" t="inlineStr">
        <is>
          <t>P2</t>
        </is>
      </c>
      <c r="AN487" s="8" t="inlineStr">
        <is>
          <t>To provide</t>
        </is>
      </c>
      <c r="AO487" s="8" t="inlineStr"/>
    </row>
    <row r="488">
      <c r="A488" s="8" t="inlineStr">
        <is>
          <t>ugc-shelfie-02</t>
        </is>
      </c>
      <c r="B488" s="8" t="inlineStr">
        <is>
          <t>UGC library</t>
        </is>
      </c>
      <c r="C488" s="8" t="inlineStr">
        <is>
          <t>Shelfie</t>
        </is>
      </c>
      <c r="D488" s="8" t="inlineStr">
        <is>
          <t>FloatingUgcWidget / future UGC gallery</t>
        </is>
      </c>
      <c r="E488" s="8" t="inlineStr">
        <is>
          <t>Shelfie video 2</t>
        </is>
      </c>
      <c r="F488" s="8" t="inlineStr">
        <is>
          <t>Video</t>
        </is>
      </c>
      <c r="G488" s="8" t="inlineStr">
        <is>
          <t>Recommended</t>
        </is>
      </c>
      <c r="H488" s="9" t="inlineStr">
        <is>
          <t>1080x1920</t>
        </is>
      </c>
      <c r="I488" s="9" t="inlineStr">
        <is>
          <t>1080x1920</t>
        </is>
      </c>
      <c r="J488" s="9" t="inlineStr">
        <is>
          <t>1080x1920</t>
        </is>
      </c>
      <c r="K488" s="8" t="inlineStr">
        <is>
          <t>Standard</t>
        </is>
      </c>
      <c r="L488" s="9" t="inlineStr">
        <is>
          <t>1080x1920</t>
        </is>
      </c>
      <c r="M488" s="9" t="inlineStr">
        <is>
          <t>D:2160x3840 | T:2160x3840 | M:2160x3840</t>
        </is>
      </c>
      <c r="N488" s="9" t="inlineStr">
        <is>
          <t>N/A</t>
        </is>
      </c>
      <c r="O488" s="9" t="inlineStr">
        <is>
          <t>09:16</t>
        </is>
      </c>
      <c r="P488" s="9" t="inlineStr">
        <is>
          <t>OK</t>
        </is>
      </c>
      <c r="Q488" s="8" t="inlineStr">
        <is>
          <t>Subject occupies center 70-80% of frame</t>
        </is>
      </c>
      <c r="R488" s="8" t="inlineStr">
        <is>
          <t>Face, hands and product inside center 70%; bottom 20% clear for UI</t>
        </is>
      </c>
      <c r="S488" s="8" t="inlineStr">
        <is>
          <t>Vertical product film for Korean skincare e-commerce. Product: Shelfie video 2. Setting: Natural lifestyle. Style: Authentic, lightly edited UGC. Lighting: Natural window light. Duration: 10-20 seconds. Smooth camera movement. Product centered in frame, minimal props, clean background. Color palette: soft pearl, blush pink, cream white. sRGB color space, natural skin tones. 1080x1920 vertical, H.264 codec.</t>
        </is>
      </c>
      <c r="T488" s="8" t="inlineStr">
        <is>
          <t>No licensed music without usage rights. No fast cuts or jarring transitions. No text overlays. No watermark. No multiple competing subjects. No busy backgrounds.</t>
        </is>
      </c>
      <c r="U488" s="8" t="inlineStr">
        <is>
          <t>MP4 H.264 + MOV master</t>
        </is>
      </c>
      <c r="V488" s="8" t="inlineStr">
        <is>
          <t>15MB target / 40MB max</t>
        </is>
      </c>
      <c r="W488" s="8" t="inlineStr">
        <is>
          <t>H.264 CRF 20-23; AAC 128-192kbps; no heavy grade</t>
        </is>
      </c>
      <c r="X488" s="8" t="inlineStr">
        <is>
          <t>Natural lifestyle</t>
        </is>
      </c>
      <c r="Y488" s="8" t="inlineStr">
        <is>
          <t>Authentic, lightly edited UGC</t>
        </is>
      </c>
      <c r="Z488" s="8" t="inlineStr">
        <is>
          <t>Natural window light</t>
        </is>
      </c>
      <c r="AA488" s="8" t="inlineStr">
        <is>
          <t>Natural skin and true product color; no beauty filters</t>
        </is>
      </c>
      <c r="AB488" s="8" t="inlineStr">
        <is>
          <t>Yes</t>
        </is>
      </c>
      <c r="AC488" s="8" t="inlineStr">
        <is>
          <t>Video</t>
        </is>
      </c>
      <c r="AD488" s="8" t="inlineStr">
        <is>
          <t>No</t>
        </is>
      </c>
      <c r="AE488" s="8" t="inlineStr">
        <is>
          <t>No</t>
        </is>
      </c>
      <c r="AF488" s="8" t="inlineStr">
        <is>
          <t>No</t>
        </is>
      </c>
      <c r="AG488" s="8" t="inlineStr">
        <is>
          <t>No</t>
        </is>
      </c>
      <c r="AH488" s="8" t="inlineStr">
        <is>
          <t>No</t>
        </is>
      </c>
      <c r="AI488" s="8" t="inlineStr">
        <is>
          <t>Yes</t>
        </is>
      </c>
      <c r="AJ488" s="8" t="inlineStr">
        <is>
          <t>Yes - agency writes; client supplies visual only</t>
        </is>
      </c>
      <c r="AK488" s="8" t="inlineStr">
        <is>
          <t>ugc-shelfie-02_{breakpoint}@{density}x_{WxH}.{ext}</t>
        </is>
      </c>
      <c r="AL488" s="8" t="inlineStr">
        <is>
          <t>07_UGC/shelfie</t>
        </is>
      </c>
      <c r="AM488" s="8" t="inlineStr">
        <is>
          <t>P2</t>
        </is>
      </c>
      <c r="AN488" s="8" t="inlineStr">
        <is>
          <t>To provide</t>
        </is>
      </c>
      <c r="AO488" s="8" t="inlineStr">
        <is>
          <t>20-60 sec; original audio preferred; multiple angles; signed web/paid-media release required.</t>
        </is>
      </c>
    </row>
    <row r="489">
      <c r="A489" s="8" t="inlineStr">
        <is>
          <t>ugc-shelfie-02-poster</t>
        </is>
      </c>
      <c r="B489" s="8" t="inlineStr">
        <is>
          <t>UGC library</t>
        </is>
      </c>
      <c r="C489" s="8" t="inlineStr">
        <is>
          <t>Shelfie</t>
        </is>
      </c>
      <c r="D489" s="8" t="inlineStr">
        <is>
          <t>Video poster</t>
        </is>
      </c>
      <c r="E489" s="8" t="inlineStr">
        <is>
          <t>Shelfie poster 2</t>
        </is>
      </c>
      <c r="F489" s="8" t="inlineStr">
        <is>
          <t>Image</t>
        </is>
      </c>
      <c r="G489" s="8" t="inlineStr">
        <is>
          <t>Recommended</t>
        </is>
      </c>
      <c r="H489" s="9" t="inlineStr">
        <is>
          <t>1080x1920</t>
        </is>
      </c>
      <c r="I489" s="9" t="inlineStr">
        <is>
          <t>1080x1920</t>
        </is>
      </c>
      <c r="J489" s="9" t="inlineStr">
        <is>
          <t>1080x1920</t>
        </is>
      </c>
      <c r="K489" s="8" t="inlineStr">
        <is>
          <t>Large/Hero</t>
        </is>
      </c>
      <c r="L489" s="9" t="inlineStr">
        <is>
          <t>1080x1920</t>
        </is>
      </c>
      <c r="M489" s="9" t="inlineStr">
        <is>
          <t>D:2160x3840 | T:2160x3840 | M:2160x3840</t>
        </is>
      </c>
      <c r="N489" s="9" t="inlineStr">
        <is>
          <t>N/A</t>
        </is>
      </c>
      <c r="O489" s="9" t="inlineStr">
        <is>
          <t>09:16</t>
        </is>
      </c>
      <c r="P489" s="9" t="inlineStr">
        <is>
          <t>OK</t>
        </is>
      </c>
      <c r="Q489" s="8" t="inlineStr">
        <is>
          <t>Subject fills 65-75% of frame with balanced negative space</t>
        </is>
      </c>
      <c r="R489" s="8" t="inlineStr">
        <is>
          <t>Same safe area as video</t>
        </is>
      </c>
      <c r="S489" s="8" t="inlineStr">
        <is>
          <t>Lifestyle shelf/vanity photograph. Product: Shelfie poster 2 on a premium shelf or vanity. Max 4-6 products visible. Uncluttered. Lighting: Match video. Real but aspirational setting. sRGB.</t>
        </is>
      </c>
      <c r="T489" s="8" t="inlineStr">
        <is>
          <t>No visible text or watermarks baked into the image. No logos or branding other than the product's own packaging. No busy or cluttered backgrounds. No multiple competing subjects. No cropped hands or faces unless specifically requested.</t>
        </is>
      </c>
      <c r="U489" s="8" t="inlineStr">
        <is>
          <t>WebP (primary) + JPG (fallback)</t>
        </is>
      </c>
      <c r="V489" s="8" t="inlineStr">
        <is>
          <t>300KB</t>
        </is>
      </c>
      <c r="W489" s="8" t="inlineStr">
        <is>
          <t>WebP q80-85</t>
        </is>
      </c>
      <c r="X489" s="8" t="inlineStr">
        <is>
          <t>Natural lifestyle</t>
        </is>
      </c>
      <c r="Y489" s="8" t="inlineStr">
        <is>
          <t>Sharp representative video frame</t>
        </is>
      </c>
      <c r="Z489" s="8" t="inlineStr">
        <is>
          <t>Match video</t>
        </is>
      </c>
      <c r="AA489" s="8" t="inlineStr">
        <is>
          <t>sRGB; packaging and skin tones must match reality</t>
        </is>
      </c>
      <c r="AB489" s="8" t="inlineStr">
        <is>
          <t>No</t>
        </is>
      </c>
      <c r="AC489" s="8" t="inlineStr">
        <is>
          <t>None</t>
        </is>
      </c>
      <c r="AD489" s="8" t="inlineStr">
        <is>
          <t>No</t>
        </is>
      </c>
      <c r="AE489" s="8" t="inlineStr">
        <is>
          <t>No</t>
        </is>
      </c>
      <c r="AF489" s="8" t="inlineStr">
        <is>
          <t>No</t>
        </is>
      </c>
      <c r="AG489" s="8" t="inlineStr">
        <is>
          <t>No</t>
        </is>
      </c>
      <c r="AH489" s="8" t="inlineStr">
        <is>
          <t>N/A</t>
        </is>
      </c>
      <c r="AI489" s="8" t="inlineStr">
        <is>
          <t>Yes</t>
        </is>
      </c>
      <c r="AJ489" s="8" t="inlineStr">
        <is>
          <t>Yes - agency writes; client supplies visual only</t>
        </is>
      </c>
      <c r="AK489" s="8" t="inlineStr">
        <is>
          <t>ugc-shelfie-02-poster_{breakpoint}@{density}x_{WxH}.{ext}</t>
        </is>
      </c>
      <c r="AL489" s="8" t="inlineStr">
        <is>
          <t>07_UGC/shelfie/Posters</t>
        </is>
      </c>
      <c r="AM489" s="8" t="inlineStr">
        <is>
          <t>P2</t>
        </is>
      </c>
      <c r="AN489" s="8" t="inlineStr">
        <is>
          <t>To provide</t>
        </is>
      </c>
      <c r="AO489" s="8" t="inlineStr"/>
    </row>
    <row r="490">
      <c r="A490" s="8" t="inlineStr">
        <is>
          <t>ugc-routine-explanation-01</t>
        </is>
      </c>
      <c r="B490" s="8" t="inlineStr">
        <is>
          <t>UGC library</t>
        </is>
      </c>
      <c r="C490" s="8" t="inlineStr">
        <is>
          <t>Routine Explanation</t>
        </is>
      </c>
      <c r="D490" s="8" t="inlineStr">
        <is>
          <t>FloatingUgcWidget / future UGC gallery</t>
        </is>
      </c>
      <c r="E490" s="8" t="inlineStr">
        <is>
          <t>Routine Explanation video 1</t>
        </is>
      </c>
      <c r="F490" s="8" t="inlineStr">
        <is>
          <t>Video</t>
        </is>
      </c>
      <c r="G490" s="8" t="inlineStr">
        <is>
          <t>Mandatory</t>
        </is>
      </c>
      <c r="H490" s="9" t="inlineStr">
        <is>
          <t>1080x1920</t>
        </is>
      </c>
      <c r="I490" s="9" t="inlineStr">
        <is>
          <t>1080x1920</t>
        </is>
      </c>
      <c r="J490" s="9" t="inlineStr">
        <is>
          <t>1080x1920</t>
        </is>
      </c>
      <c r="K490" s="8" t="inlineStr">
        <is>
          <t>Standard</t>
        </is>
      </c>
      <c r="L490" s="9" t="inlineStr">
        <is>
          <t>1080x1920</t>
        </is>
      </c>
      <c r="M490" s="9" t="inlineStr">
        <is>
          <t>D:2160x3840 | T:2160x3840 | M:2160x3840</t>
        </is>
      </c>
      <c r="N490" s="9" t="inlineStr">
        <is>
          <t>N/A</t>
        </is>
      </c>
      <c r="O490" s="9" t="inlineStr">
        <is>
          <t>09:16</t>
        </is>
      </c>
      <c r="P490" s="9" t="inlineStr">
        <is>
          <t>OK</t>
        </is>
      </c>
      <c r="Q490" s="8" t="inlineStr">
        <is>
          <t>Subject occupies center 70-80% of frame</t>
        </is>
      </c>
      <c r="R490" s="8" t="inlineStr">
        <is>
          <t>Face, hands and product inside center 70%; bottom 20% clear for UI</t>
        </is>
      </c>
      <c r="S490" s="8" t="inlineStr">
        <is>
          <t>Vertical product film for Korean skincare e-commerce. Product: Routine Explanation video 1. Setting: Natural lifestyle. Style: Authentic, lightly edited UGC. Lighting: Natural window light. Duration: 10-20 seconds. Smooth camera movement. Product centered in frame, minimal props, clean background. Color palette: soft pearl, blush pink, cream white. sRGB color space, natural skin tones. 1080x1920 vertical, H.264 codec.</t>
        </is>
      </c>
      <c r="T490" s="8" t="inlineStr">
        <is>
          <t>No licensed music without usage rights. No fast cuts or jarring transitions. No text overlays. No watermark. No multiple competing subjects. No busy backgrounds.</t>
        </is>
      </c>
      <c r="U490" s="8" t="inlineStr">
        <is>
          <t>MP4 H.264 + MOV master</t>
        </is>
      </c>
      <c r="V490" s="8" t="inlineStr">
        <is>
          <t>15MB target / 40MB max</t>
        </is>
      </c>
      <c r="W490" s="8" t="inlineStr">
        <is>
          <t>H.264 CRF 20-23; AAC 128-192kbps; no heavy grade</t>
        </is>
      </c>
      <c r="X490" s="8" t="inlineStr">
        <is>
          <t>Natural lifestyle</t>
        </is>
      </c>
      <c r="Y490" s="8" t="inlineStr">
        <is>
          <t>Authentic, lightly edited UGC</t>
        </is>
      </c>
      <c r="Z490" s="8" t="inlineStr">
        <is>
          <t>Natural window light</t>
        </is>
      </c>
      <c r="AA490" s="8" t="inlineStr">
        <is>
          <t>Natural skin and true product color; no beauty filters</t>
        </is>
      </c>
      <c r="AB490" s="8" t="inlineStr">
        <is>
          <t>Yes</t>
        </is>
      </c>
      <c r="AC490" s="8" t="inlineStr">
        <is>
          <t>Video</t>
        </is>
      </c>
      <c r="AD490" s="8" t="inlineStr">
        <is>
          <t>No</t>
        </is>
      </c>
      <c r="AE490" s="8" t="inlineStr">
        <is>
          <t>No</t>
        </is>
      </c>
      <c r="AF490" s="8" t="inlineStr">
        <is>
          <t>No</t>
        </is>
      </c>
      <c r="AG490" s="8" t="inlineStr">
        <is>
          <t>No</t>
        </is>
      </c>
      <c r="AH490" s="8" t="inlineStr">
        <is>
          <t>No</t>
        </is>
      </c>
      <c r="AI490" s="8" t="inlineStr">
        <is>
          <t>Yes</t>
        </is>
      </c>
      <c r="AJ490" s="8" t="inlineStr">
        <is>
          <t>Yes - agency writes; client supplies visual only</t>
        </is>
      </c>
      <c r="AK490" s="8" t="inlineStr">
        <is>
          <t>ugc-routine-explanation-01_{breakpoint}@{density}x_{WxH}.{ext}</t>
        </is>
      </c>
      <c r="AL490" s="8" t="inlineStr">
        <is>
          <t>07_UGC/routine-explanation</t>
        </is>
      </c>
      <c r="AM490" s="8" t="inlineStr">
        <is>
          <t>P1</t>
        </is>
      </c>
      <c r="AN490" s="8" t="inlineStr">
        <is>
          <t>To provide</t>
        </is>
      </c>
      <c r="AO490" s="8" t="inlineStr">
        <is>
          <t>20-60 sec; original audio preferred; multiple angles; signed web/paid-media release required.</t>
        </is>
      </c>
    </row>
    <row r="491">
      <c r="A491" s="8" t="inlineStr">
        <is>
          <t>ugc-routine-explanation-01-poster</t>
        </is>
      </c>
      <c r="B491" s="8" t="inlineStr">
        <is>
          <t>UGC library</t>
        </is>
      </c>
      <c r="C491" s="8" t="inlineStr">
        <is>
          <t>Routine Explanation</t>
        </is>
      </c>
      <c r="D491" s="8" t="inlineStr">
        <is>
          <t>Video poster</t>
        </is>
      </c>
      <c r="E491" s="8" t="inlineStr">
        <is>
          <t>Routine Explanation poster 1</t>
        </is>
      </c>
      <c r="F491" s="8" t="inlineStr">
        <is>
          <t>Image</t>
        </is>
      </c>
      <c r="G491" s="8" t="inlineStr">
        <is>
          <t>Mandatory</t>
        </is>
      </c>
      <c r="H491" s="9" t="inlineStr">
        <is>
          <t>1080x1920</t>
        </is>
      </c>
      <c r="I491" s="9" t="inlineStr">
        <is>
          <t>1080x1920</t>
        </is>
      </c>
      <c r="J491" s="9" t="inlineStr">
        <is>
          <t>1080x1920</t>
        </is>
      </c>
      <c r="K491" s="8" t="inlineStr">
        <is>
          <t>Large/Hero</t>
        </is>
      </c>
      <c r="L491" s="9" t="inlineStr">
        <is>
          <t>1080x1920</t>
        </is>
      </c>
      <c r="M491" s="9" t="inlineStr">
        <is>
          <t>D:2160x3840 | T:2160x3840 | M:2160x3840</t>
        </is>
      </c>
      <c r="N491" s="9" t="inlineStr">
        <is>
          <t>N/A</t>
        </is>
      </c>
      <c r="O491" s="9" t="inlineStr">
        <is>
          <t>09:16</t>
        </is>
      </c>
      <c r="P491" s="9" t="inlineStr">
        <is>
          <t>OK</t>
        </is>
      </c>
      <c r="Q491" s="8" t="inlineStr">
        <is>
          <t>Subject fills 65-75% of frame with balanced negative space</t>
        </is>
      </c>
      <c r="R491" s="8" t="inlineStr">
        <is>
          <t>Same safe area as video</t>
        </is>
      </c>
      <c r="S491" s="8" t="inlineStr">
        <is>
          <t>Professional e-commerce photograph. Subject: Routine Explanation poster 1. Background: Natural lifestyle. Style: Sharp representative video frame. Lighting: Match video. Clean composition, no clutter, no baked text. sRGB.</t>
        </is>
      </c>
      <c r="T491" s="8" t="inlineStr">
        <is>
          <t>No visible text or watermarks baked into the image. No logos or branding other than the product's own packaging. No busy or cluttered backgrounds. No multiple competing subjects. No cropped hands or faces unless specifically requested.</t>
        </is>
      </c>
      <c r="U491" s="8" t="inlineStr">
        <is>
          <t>WebP (primary) + JPG (fallback)</t>
        </is>
      </c>
      <c r="V491" s="8" t="inlineStr">
        <is>
          <t>300KB</t>
        </is>
      </c>
      <c r="W491" s="8" t="inlineStr">
        <is>
          <t>WebP q80-85</t>
        </is>
      </c>
      <c r="X491" s="8" t="inlineStr">
        <is>
          <t>Natural lifestyle</t>
        </is>
      </c>
      <c r="Y491" s="8" t="inlineStr">
        <is>
          <t>Sharp representative video frame</t>
        </is>
      </c>
      <c r="Z491" s="8" t="inlineStr">
        <is>
          <t>Match video</t>
        </is>
      </c>
      <c r="AA491" s="8" t="inlineStr">
        <is>
          <t>sRGB; packaging and skin tones must match reality</t>
        </is>
      </c>
      <c r="AB491" s="8" t="inlineStr">
        <is>
          <t>No</t>
        </is>
      </c>
      <c r="AC491" s="8" t="inlineStr">
        <is>
          <t>None</t>
        </is>
      </c>
      <c r="AD491" s="8" t="inlineStr">
        <is>
          <t>No</t>
        </is>
      </c>
      <c r="AE491" s="8" t="inlineStr">
        <is>
          <t>No</t>
        </is>
      </c>
      <c r="AF491" s="8" t="inlineStr">
        <is>
          <t>No</t>
        </is>
      </c>
      <c r="AG491" s="8" t="inlineStr">
        <is>
          <t>No</t>
        </is>
      </c>
      <c r="AH491" s="8" t="inlineStr">
        <is>
          <t>N/A</t>
        </is>
      </c>
      <c r="AI491" s="8" t="inlineStr">
        <is>
          <t>Yes</t>
        </is>
      </c>
      <c r="AJ491" s="8" t="inlineStr">
        <is>
          <t>Yes - agency writes; client supplies visual only</t>
        </is>
      </c>
      <c r="AK491" s="8" t="inlineStr">
        <is>
          <t>ugc-routine-explanation-01-poster_{breakpoint}@{density}x_{WxH}.{ext}</t>
        </is>
      </c>
      <c r="AL491" s="8" t="inlineStr">
        <is>
          <t>07_UGC/routine-explanation/Posters</t>
        </is>
      </c>
      <c r="AM491" s="8" t="inlineStr">
        <is>
          <t>P2</t>
        </is>
      </c>
      <c r="AN491" s="8" t="inlineStr">
        <is>
          <t>To provide</t>
        </is>
      </c>
      <c r="AO491" s="8" t="inlineStr"/>
    </row>
    <row r="492">
      <c r="A492" s="8" t="inlineStr">
        <is>
          <t>ugc-routine-explanation-02</t>
        </is>
      </c>
      <c r="B492" s="8" t="inlineStr">
        <is>
          <t>UGC library</t>
        </is>
      </c>
      <c r="C492" s="8" t="inlineStr">
        <is>
          <t>Routine Explanation</t>
        </is>
      </c>
      <c r="D492" s="8" t="inlineStr">
        <is>
          <t>FloatingUgcWidget / future UGC gallery</t>
        </is>
      </c>
      <c r="E492" s="8" t="inlineStr">
        <is>
          <t>Routine Explanation video 2</t>
        </is>
      </c>
      <c r="F492" s="8" t="inlineStr">
        <is>
          <t>Video</t>
        </is>
      </c>
      <c r="G492" s="8" t="inlineStr">
        <is>
          <t>Mandatory</t>
        </is>
      </c>
      <c r="H492" s="9" t="inlineStr">
        <is>
          <t>1080x1920</t>
        </is>
      </c>
      <c r="I492" s="9" t="inlineStr">
        <is>
          <t>1080x1920</t>
        </is>
      </c>
      <c r="J492" s="9" t="inlineStr">
        <is>
          <t>1080x1920</t>
        </is>
      </c>
      <c r="K492" s="8" t="inlineStr">
        <is>
          <t>Standard</t>
        </is>
      </c>
      <c r="L492" s="9" t="inlineStr">
        <is>
          <t>1080x1920</t>
        </is>
      </c>
      <c r="M492" s="9" t="inlineStr">
        <is>
          <t>D:2160x3840 | T:2160x3840 | M:2160x3840</t>
        </is>
      </c>
      <c r="N492" s="9" t="inlineStr">
        <is>
          <t>N/A</t>
        </is>
      </c>
      <c r="O492" s="9" t="inlineStr">
        <is>
          <t>09:16</t>
        </is>
      </c>
      <c r="P492" s="9" t="inlineStr">
        <is>
          <t>OK</t>
        </is>
      </c>
      <c r="Q492" s="8" t="inlineStr">
        <is>
          <t>Subject occupies center 70-80% of frame</t>
        </is>
      </c>
      <c r="R492" s="8" t="inlineStr">
        <is>
          <t>Face, hands and product inside center 70%; bottom 20% clear for UI</t>
        </is>
      </c>
      <c r="S492" s="8" t="inlineStr">
        <is>
          <t>Vertical product film for Korean skincare e-commerce. Product: Routine Explanation video 2. Setting: Natural lifestyle. Style: Authentic, lightly edited UGC. Lighting: Natural window light. Duration: 10-20 seconds. Smooth camera movement. Product centered in frame, minimal props, clean background. Color palette: soft pearl, blush pink, cream white. sRGB color space, natural skin tones. 1080x1920 vertical, H.264 codec.</t>
        </is>
      </c>
      <c r="T492" s="8" t="inlineStr">
        <is>
          <t>No licensed music without usage rights. No fast cuts or jarring transitions. No text overlays. No watermark. No multiple competing subjects. No busy backgrounds.</t>
        </is>
      </c>
      <c r="U492" s="8" t="inlineStr">
        <is>
          <t>MP4 H.264 + MOV master</t>
        </is>
      </c>
      <c r="V492" s="8" t="inlineStr">
        <is>
          <t>15MB target / 40MB max</t>
        </is>
      </c>
      <c r="W492" s="8" t="inlineStr">
        <is>
          <t>H.264 CRF 20-23; AAC 128-192kbps; no heavy grade</t>
        </is>
      </c>
      <c r="X492" s="8" t="inlineStr">
        <is>
          <t>Natural lifestyle</t>
        </is>
      </c>
      <c r="Y492" s="8" t="inlineStr">
        <is>
          <t>Authentic, lightly edited UGC</t>
        </is>
      </c>
      <c r="Z492" s="8" t="inlineStr">
        <is>
          <t>Natural window light</t>
        </is>
      </c>
      <c r="AA492" s="8" t="inlineStr">
        <is>
          <t>Natural skin and true product color; no beauty filters</t>
        </is>
      </c>
      <c r="AB492" s="8" t="inlineStr">
        <is>
          <t>Yes</t>
        </is>
      </c>
      <c r="AC492" s="8" t="inlineStr">
        <is>
          <t>Video</t>
        </is>
      </c>
      <c r="AD492" s="8" t="inlineStr">
        <is>
          <t>No</t>
        </is>
      </c>
      <c r="AE492" s="8" t="inlineStr">
        <is>
          <t>No</t>
        </is>
      </c>
      <c r="AF492" s="8" t="inlineStr">
        <is>
          <t>No</t>
        </is>
      </c>
      <c r="AG492" s="8" t="inlineStr">
        <is>
          <t>No</t>
        </is>
      </c>
      <c r="AH492" s="8" t="inlineStr">
        <is>
          <t>No</t>
        </is>
      </c>
      <c r="AI492" s="8" t="inlineStr">
        <is>
          <t>Yes</t>
        </is>
      </c>
      <c r="AJ492" s="8" t="inlineStr">
        <is>
          <t>Yes - agency writes; client supplies visual only</t>
        </is>
      </c>
      <c r="AK492" s="8" t="inlineStr">
        <is>
          <t>ugc-routine-explanation-02_{breakpoint}@{density}x_{WxH}.{ext}</t>
        </is>
      </c>
      <c r="AL492" s="8" t="inlineStr">
        <is>
          <t>07_UGC/routine-explanation</t>
        </is>
      </c>
      <c r="AM492" s="8" t="inlineStr">
        <is>
          <t>P1</t>
        </is>
      </c>
      <c r="AN492" s="8" t="inlineStr">
        <is>
          <t>To provide</t>
        </is>
      </c>
      <c r="AO492" s="8" t="inlineStr">
        <is>
          <t>20-60 sec; original audio preferred; multiple angles; signed web/paid-media release required.</t>
        </is>
      </c>
    </row>
    <row r="493">
      <c r="A493" s="8" t="inlineStr">
        <is>
          <t>ugc-routine-explanation-02-poster</t>
        </is>
      </c>
      <c r="B493" s="8" t="inlineStr">
        <is>
          <t>UGC library</t>
        </is>
      </c>
      <c r="C493" s="8" t="inlineStr">
        <is>
          <t>Routine Explanation</t>
        </is>
      </c>
      <c r="D493" s="8" t="inlineStr">
        <is>
          <t>Video poster</t>
        </is>
      </c>
      <c r="E493" s="8" t="inlineStr">
        <is>
          <t>Routine Explanation poster 2</t>
        </is>
      </c>
      <c r="F493" s="8" t="inlineStr">
        <is>
          <t>Image</t>
        </is>
      </c>
      <c r="G493" s="8" t="inlineStr">
        <is>
          <t>Mandatory</t>
        </is>
      </c>
      <c r="H493" s="9" t="inlineStr">
        <is>
          <t>1080x1920</t>
        </is>
      </c>
      <c r="I493" s="9" t="inlineStr">
        <is>
          <t>1080x1920</t>
        </is>
      </c>
      <c r="J493" s="9" t="inlineStr">
        <is>
          <t>1080x1920</t>
        </is>
      </c>
      <c r="K493" s="8" t="inlineStr">
        <is>
          <t>Large/Hero</t>
        </is>
      </c>
      <c r="L493" s="9" t="inlineStr">
        <is>
          <t>1080x1920</t>
        </is>
      </c>
      <c r="M493" s="9" t="inlineStr">
        <is>
          <t>D:2160x3840 | T:2160x3840 | M:2160x3840</t>
        </is>
      </c>
      <c r="N493" s="9" t="inlineStr">
        <is>
          <t>N/A</t>
        </is>
      </c>
      <c r="O493" s="9" t="inlineStr">
        <is>
          <t>09:16</t>
        </is>
      </c>
      <c r="P493" s="9" t="inlineStr">
        <is>
          <t>OK</t>
        </is>
      </c>
      <c r="Q493" s="8" t="inlineStr">
        <is>
          <t>Subject fills 65-75% of frame with balanced negative space</t>
        </is>
      </c>
      <c r="R493" s="8" t="inlineStr">
        <is>
          <t>Same safe area as video</t>
        </is>
      </c>
      <c r="S493" s="8" t="inlineStr">
        <is>
          <t>Professional e-commerce photograph. Subject: Routine Explanation poster 2. Background: Natural lifestyle. Style: Sharp representative video frame. Lighting: Match video. Clean composition, no clutter, no baked text. sRGB.</t>
        </is>
      </c>
      <c r="T493" s="8" t="inlineStr">
        <is>
          <t>No visible text or watermarks baked into the image. No logos or branding other than the product's own packaging. No busy or cluttered backgrounds. No multiple competing subjects. No cropped hands or faces unless specifically requested.</t>
        </is>
      </c>
      <c r="U493" s="8" t="inlineStr">
        <is>
          <t>WebP (primary) + JPG (fallback)</t>
        </is>
      </c>
      <c r="V493" s="8" t="inlineStr">
        <is>
          <t>300KB</t>
        </is>
      </c>
      <c r="W493" s="8" t="inlineStr">
        <is>
          <t>WebP q80-85</t>
        </is>
      </c>
      <c r="X493" s="8" t="inlineStr">
        <is>
          <t>Natural lifestyle</t>
        </is>
      </c>
      <c r="Y493" s="8" t="inlineStr">
        <is>
          <t>Sharp representative video frame</t>
        </is>
      </c>
      <c r="Z493" s="8" t="inlineStr">
        <is>
          <t>Match video</t>
        </is>
      </c>
      <c r="AA493" s="8" t="inlineStr">
        <is>
          <t>sRGB; packaging and skin tones must match reality</t>
        </is>
      </c>
      <c r="AB493" s="8" t="inlineStr">
        <is>
          <t>No</t>
        </is>
      </c>
      <c r="AC493" s="8" t="inlineStr">
        <is>
          <t>None</t>
        </is>
      </c>
      <c r="AD493" s="8" t="inlineStr">
        <is>
          <t>No</t>
        </is>
      </c>
      <c r="AE493" s="8" t="inlineStr">
        <is>
          <t>No</t>
        </is>
      </c>
      <c r="AF493" s="8" t="inlineStr">
        <is>
          <t>No</t>
        </is>
      </c>
      <c r="AG493" s="8" t="inlineStr">
        <is>
          <t>No</t>
        </is>
      </c>
      <c r="AH493" s="8" t="inlineStr">
        <is>
          <t>N/A</t>
        </is>
      </c>
      <c r="AI493" s="8" t="inlineStr">
        <is>
          <t>Yes</t>
        </is>
      </c>
      <c r="AJ493" s="8" t="inlineStr">
        <is>
          <t>Yes - agency writes; client supplies visual only</t>
        </is>
      </c>
      <c r="AK493" s="8" t="inlineStr">
        <is>
          <t>ugc-routine-explanation-02-poster_{breakpoint}@{density}x_{WxH}.{ext}</t>
        </is>
      </c>
      <c r="AL493" s="8" t="inlineStr">
        <is>
          <t>07_UGC/routine-explanation/Posters</t>
        </is>
      </c>
      <c r="AM493" s="8" t="inlineStr">
        <is>
          <t>P2</t>
        </is>
      </c>
      <c r="AN493" s="8" t="inlineStr">
        <is>
          <t>To provide</t>
        </is>
      </c>
      <c r="AO493" s="8" t="inlineStr"/>
    </row>
    <row r="494">
      <c r="A494" s="8" t="inlineStr">
        <is>
          <t>ugc-routine-explanation-03</t>
        </is>
      </c>
      <c r="B494" s="8" t="inlineStr">
        <is>
          <t>UGC library</t>
        </is>
      </c>
      <c r="C494" s="8" t="inlineStr">
        <is>
          <t>Routine Explanation</t>
        </is>
      </c>
      <c r="D494" s="8" t="inlineStr">
        <is>
          <t>FloatingUgcWidget / future UGC gallery</t>
        </is>
      </c>
      <c r="E494" s="8" t="inlineStr">
        <is>
          <t>Routine Explanation video 3</t>
        </is>
      </c>
      <c r="F494" s="8" t="inlineStr">
        <is>
          <t>Video</t>
        </is>
      </c>
      <c r="G494" s="8" t="inlineStr">
        <is>
          <t>Mandatory</t>
        </is>
      </c>
      <c r="H494" s="9" t="inlineStr">
        <is>
          <t>1080x1920</t>
        </is>
      </c>
      <c r="I494" s="9" t="inlineStr">
        <is>
          <t>1080x1920</t>
        </is>
      </c>
      <c r="J494" s="9" t="inlineStr">
        <is>
          <t>1080x1920</t>
        </is>
      </c>
      <c r="K494" s="8" t="inlineStr">
        <is>
          <t>Standard</t>
        </is>
      </c>
      <c r="L494" s="9" t="inlineStr">
        <is>
          <t>1080x1920</t>
        </is>
      </c>
      <c r="M494" s="9" t="inlineStr">
        <is>
          <t>D:2160x3840 | T:2160x3840 | M:2160x3840</t>
        </is>
      </c>
      <c r="N494" s="9" t="inlineStr">
        <is>
          <t>N/A</t>
        </is>
      </c>
      <c r="O494" s="9" t="inlineStr">
        <is>
          <t>09:16</t>
        </is>
      </c>
      <c r="P494" s="9" t="inlineStr">
        <is>
          <t>OK</t>
        </is>
      </c>
      <c r="Q494" s="8" t="inlineStr">
        <is>
          <t>Subject occupies center 70-80% of frame</t>
        </is>
      </c>
      <c r="R494" s="8" t="inlineStr">
        <is>
          <t>Face, hands and product inside center 70%; bottom 20% clear for UI</t>
        </is>
      </c>
      <c r="S494" s="8" t="inlineStr">
        <is>
          <t>Vertical product film for Korean skincare e-commerce. Product: Routine Explanation video 3. Setting: Natural lifestyle. Style: Authentic, lightly edited UGC. Lighting: Natural window light. Duration: 10-20 seconds. Smooth camera movement. Product centered in frame, minimal props, clean background. Color palette: soft pearl, blush pink, cream white. sRGB color space, natural skin tones. 1080x1920 vertical, H.264 codec.</t>
        </is>
      </c>
      <c r="T494" s="8" t="inlineStr">
        <is>
          <t>No licensed music without usage rights. No fast cuts or jarring transitions. No text overlays. No watermark. No multiple competing subjects. No busy backgrounds.</t>
        </is>
      </c>
      <c r="U494" s="8" t="inlineStr">
        <is>
          <t>MP4 H.264 + MOV master</t>
        </is>
      </c>
      <c r="V494" s="8" t="inlineStr">
        <is>
          <t>15MB target / 40MB max</t>
        </is>
      </c>
      <c r="W494" s="8" t="inlineStr">
        <is>
          <t>H.264 CRF 20-23; AAC 128-192kbps; no heavy grade</t>
        </is>
      </c>
      <c r="X494" s="8" t="inlineStr">
        <is>
          <t>Natural lifestyle</t>
        </is>
      </c>
      <c r="Y494" s="8" t="inlineStr">
        <is>
          <t>Authentic, lightly edited UGC</t>
        </is>
      </c>
      <c r="Z494" s="8" t="inlineStr">
        <is>
          <t>Natural window light</t>
        </is>
      </c>
      <c r="AA494" s="8" t="inlineStr">
        <is>
          <t>Natural skin and true product color; no beauty filters</t>
        </is>
      </c>
      <c r="AB494" s="8" t="inlineStr">
        <is>
          <t>Yes</t>
        </is>
      </c>
      <c r="AC494" s="8" t="inlineStr">
        <is>
          <t>Video</t>
        </is>
      </c>
      <c r="AD494" s="8" t="inlineStr">
        <is>
          <t>No</t>
        </is>
      </c>
      <c r="AE494" s="8" t="inlineStr">
        <is>
          <t>No</t>
        </is>
      </c>
      <c r="AF494" s="8" t="inlineStr">
        <is>
          <t>No</t>
        </is>
      </c>
      <c r="AG494" s="8" t="inlineStr">
        <is>
          <t>No</t>
        </is>
      </c>
      <c r="AH494" s="8" t="inlineStr">
        <is>
          <t>No</t>
        </is>
      </c>
      <c r="AI494" s="8" t="inlineStr">
        <is>
          <t>Yes</t>
        </is>
      </c>
      <c r="AJ494" s="8" t="inlineStr">
        <is>
          <t>Yes - agency writes; client supplies visual only</t>
        </is>
      </c>
      <c r="AK494" s="8" t="inlineStr">
        <is>
          <t>ugc-routine-explanation-03_{breakpoint}@{density}x_{WxH}.{ext}</t>
        </is>
      </c>
      <c r="AL494" s="8" t="inlineStr">
        <is>
          <t>07_UGC/routine-explanation</t>
        </is>
      </c>
      <c r="AM494" s="8" t="inlineStr">
        <is>
          <t>P1</t>
        </is>
      </c>
      <c r="AN494" s="8" t="inlineStr">
        <is>
          <t>To provide</t>
        </is>
      </c>
      <c r="AO494" s="8" t="inlineStr">
        <is>
          <t>20-60 sec; original audio preferred; multiple angles; signed web/paid-media release required.</t>
        </is>
      </c>
    </row>
    <row r="495">
      <c r="A495" s="8" t="inlineStr">
        <is>
          <t>ugc-routine-explanation-03-poster</t>
        </is>
      </c>
      <c r="B495" s="8" t="inlineStr">
        <is>
          <t>UGC library</t>
        </is>
      </c>
      <c r="C495" s="8" t="inlineStr">
        <is>
          <t>Routine Explanation</t>
        </is>
      </c>
      <c r="D495" s="8" t="inlineStr">
        <is>
          <t>Video poster</t>
        </is>
      </c>
      <c r="E495" s="8" t="inlineStr">
        <is>
          <t>Routine Explanation poster 3</t>
        </is>
      </c>
      <c r="F495" s="8" t="inlineStr">
        <is>
          <t>Image</t>
        </is>
      </c>
      <c r="G495" s="8" t="inlineStr">
        <is>
          <t>Mandatory</t>
        </is>
      </c>
      <c r="H495" s="9" t="inlineStr">
        <is>
          <t>1080x1920</t>
        </is>
      </c>
      <c r="I495" s="9" t="inlineStr">
        <is>
          <t>1080x1920</t>
        </is>
      </c>
      <c r="J495" s="9" t="inlineStr">
        <is>
          <t>1080x1920</t>
        </is>
      </c>
      <c r="K495" s="8" t="inlineStr">
        <is>
          <t>Large/Hero</t>
        </is>
      </c>
      <c r="L495" s="9" t="inlineStr">
        <is>
          <t>1080x1920</t>
        </is>
      </c>
      <c r="M495" s="9" t="inlineStr">
        <is>
          <t>D:2160x3840 | T:2160x3840 | M:2160x3840</t>
        </is>
      </c>
      <c r="N495" s="9" t="inlineStr">
        <is>
          <t>N/A</t>
        </is>
      </c>
      <c r="O495" s="9" t="inlineStr">
        <is>
          <t>09:16</t>
        </is>
      </c>
      <c r="P495" s="9" t="inlineStr">
        <is>
          <t>OK</t>
        </is>
      </c>
      <c r="Q495" s="8" t="inlineStr">
        <is>
          <t>Subject fills 65-75% of frame with balanced negative space</t>
        </is>
      </c>
      <c r="R495" s="8" t="inlineStr">
        <is>
          <t>Same safe area as video</t>
        </is>
      </c>
      <c r="S495" s="8" t="inlineStr">
        <is>
          <t>Professional e-commerce photograph. Subject: Routine Explanation poster 3. Background: Natural lifestyle. Style: Sharp representative video frame. Lighting: Match video. Clean composition, no clutter, no baked text. sRGB.</t>
        </is>
      </c>
      <c r="T495" s="8" t="inlineStr">
        <is>
          <t>No visible text or watermarks baked into the image. No logos or branding other than the product's own packaging. No busy or cluttered backgrounds. No multiple competing subjects. No cropped hands or faces unless specifically requested.</t>
        </is>
      </c>
      <c r="U495" s="8" t="inlineStr">
        <is>
          <t>WebP (primary) + JPG (fallback)</t>
        </is>
      </c>
      <c r="V495" s="8" t="inlineStr">
        <is>
          <t>300KB</t>
        </is>
      </c>
      <c r="W495" s="8" t="inlineStr">
        <is>
          <t>WebP q80-85</t>
        </is>
      </c>
      <c r="X495" s="8" t="inlineStr">
        <is>
          <t>Natural lifestyle</t>
        </is>
      </c>
      <c r="Y495" s="8" t="inlineStr">
        <is>
          <t>Sharp representative video frame</t>
        </is>
      </c>
      <c r="Z495" s="8" t="inlineStr">
        <is>
          <t>Match video</t>
        </is>
      </c>
      <c r="AA495" s="8" t="inlineStr">
        <is>
          <t>sRGB; packaging and skin tones must match reality</t>
        </is>
      </c>
      <c r="AB495" s="8" t="inlineStr">
        <is>
          <t>No</t>
        </is>
      </c>
      <c r="AC495" s="8" t="inlineStr">
        <is>
          <t>None</t>
        </is>
      </c>
      <c r="AD495" s="8" t="inlineStr">
        <is>
          <t>No</t>
        </is>
      </c>
      <c r="AE495" s="8" t="inlineStr">
        <is>
          <t>No</t>
        </is>
      </c>
      <c r="AF495" s="8" t="inlineStr">
        <is>
          <t>No</t>
        </is>
      </c>
      <c r="AG495" s="8" t="inlineStr">
        <is>
          <t>No</t>
        </is>
      </c>
      <c r="AH495" s="8" t="inlineStr">
        <is>
          <t>N/A</t>
        </is>
      </c>
      <c r="AI495" s="8" t="inlineStr">
        <is>
          <t>Yes</t>
        </is>
      </c>
      <c r="AJ495" s="8" t="inlineStr">
        <is>
          <t>Yes - agency writes; client supplies visual only</t>
        </is>
      </c>
      <c r="AK495" s="8" t="inlineStr">
        <is>
          <t>ugc-routine-explanation-03-poster_{breakpoint}@{density}x_{WxH}.{ext}</t>
        </is>
      </c>
      <c r="AL495" s="8" t="inlineStr">
        <is>
          <t>07_UGC/routine-explanation/Posters</t>
        </is>
      </c>
      <c r="AM495" s="8" t="inlineStr">
        <is>
          <t>P2</t>
        </is>
      </c>
      <c r="AN495" s="8" t="inlineStr">
        <is>
          <t>To provide</t>
        </is>
      </c>
      <c r="AO495" s="8" t="inlineStr"/>
    </row>
    <row r="496">
      <c r="A496" s="8" t="inlineStr">
        <is>
          <t>ugc-texture-demo-01</t>
        </is>
      </c>
      <c r="B496" s="8" t="inlineStr">
        <is>
          <t>UGC library</t>
        </is>
      </c>
      <c r="C496" s="8" t="inlineStr">
        <is>
          <t>Texture Demo</t>
        </is>
      </c>
      <c r="D496" s="8" t="inlineStr">
        <is>
          <t>FloatingUgcWidget / future UGC gallery</t>
        </is>
      </c>
      <c r="E496" s="8" t="inlineStr">
        <is>
          <t>Texture Demo video 1</t>
        </is>
      </c>
      <c r="F496" s="8" t="inlineStr">
        <is>
          <t>Video</t>
        </is>
      </c>
      <c r="G496" s="8" t="inlineStr">
        <is>
          <t>Mandatory</t>
        </is>
      </c>
      <c r="H496" s="9" t="inlineStr">
        <is>
          <t>1080x1920</t>
        </is>
      </c>
      <c r="I496" s="9" t="inlineStr">
        <is>
          <t>1080x1920</t>
        </is>
      </c>
      <c r="J496" s="9" t="inlineStr">
        <is>
          <t>1080x1920</t>
        </is>
      </c>
      <c r="K496" s="8" t="inlineStr">
        <is>
          <t>Standard</t>
        </is>
      </c>
      <c r="L496" s="9" t="inlineStr">
        <is>
          <t>1080x1920</t>
        </is>
      </c>
      <c r="M496" s="9" t="inlineStr">
        <is>
          <t>D:2160x3840 | T:2160x3840 | M:2160x3840</t>
        </is>
      </c>
      <c r="N496" s="9" t="inlineStr">
        <is>
          <t>N/A</t>
        </is>
      </c>
      <c r="O496" s="9" t="inlineStr">
        <is>
          <t>09:16</t>
        </is>
      </c>
      <c r="P496" s="9" t="inlineStr">
        <is>
          <t>OK</t>
        </is>
      </c>
      <c r="Q496" s="8" t="inlineStr">
        <is>
          <t>Subject occupies center 70-80% of frame</t>
        </is>
      </c>
      <c r="R496" s="8" t="inlineStr">
        <is>
          <t>Face, hands and product inside center 70%; bottom 20% clear for UI</t>
        </is>
      </c>
      <c r="S496" s="8" t="inlineStr">
        <is>
          <t>Vertical product film for Korean skincare e-commerce. Product: Texture Demo video 1. Setting: Natural lifestyle. Style: Authentic, lightly edited UGC. Lighting: Natural window light. Duration: 10-20 seconds. Smooth camera movement. Product centered in frame, minimal props, clean background. Color palette: soft pearl, blush pink, cream white. sRGB color space, natural skin tones. 1080x1920 vertical, H.264 codec.</t>
        </is>
      </c>
      <c r="T496" s="8" t="inlineStr">
        <is>
          <t>No licensed music without usage rights. No fast cuts or jarring transitions. No text overlays. No watermark. No multiple competing subjects. No busy backgrounds.</t>
        </is>
      </c>
      <c r="U496" s="8" t="inlineStr">
        <is>
          <t>MP4 H.264 + MOV master</t>
        </is>
      </c>
      <c r="V496" s="8" t="inlineStr">
        <is>
          <t>15MB target / 40MB max</t>
        </is>
      </c>
      <c r="W496" s="8" t="inlineStr">
        <is>
          <t>H.264 CRF 20-23; AAC 128-192kbps; no heavy grade</t>
        </is>
      </c>
      <c r="X496" s="8" t="inlineStr">
        <is>
          <t>Natural lifestyle</t>
        </is>
      </c>
      <c r="Y496" s="8" t="inlineStr">
        <is>
          <t>Authentic, lightly edited UGC</t>
        </is>
      </c>
      <c r="Z496" s="8" t="inlineStr">
        <is>
          <t>Natural window light</t>
        </is>
      </c>
      <c r="AA496" s="8" t="inlineStr">
        <is>
          <t>Natural skin and true product color; no beauty filters</t>
        </is>
      </c>
      <c r="AB496" s="8" t="inlineStr">
        <is>
          <t>Yes</t>
        </is>
      </c>
      <c r="AC496" s="8" t="inlineStr">
        <is>
          <t>Video</t>
        </is>
      </c>
      <c r="AD496" s="8" t="inlineStr">
        <is>
          <t>No</t>
        </is>
      </c>
      <c r="AE496" s="8" t="inlineStr">
        <is>
          <t>No</t>
        </is>
      </c>
      <c r="AF496" s="8" t="inlineStr">
        <is>
          <t>No</t>
        </is>
      </c>
      <c r="AG496" s="8" t="inlineStr">
        <is>
          <t>No</t>
        </is>
      </c>
      <c r="AH496" s="8" t="inlineStr">
        <is>
          <t>No</t>
        </is>
      </c>
      <c r="AI496" s="8" t="inlineStr">
        <is>
          <t>Yes</t>
        </is>
      </c>
      <c r="AJ496" s="8" t="inlineStr">
        <is>
          <t>Yes - agency writes; client supplies visual only</t>
        </is>
      </c>
      <c r="AK496" s="8" t="inlineStr">
        <is>
          <t>ugc-texture-demo-01_{breakpoint}@{density}x_{WxH}.{ext}</t>
        </is>
      </c>
      <c r="AL496" s="8" t="inlineStr">
        <is>
          <t>07_UGC/texture-demo</t>
        </is>
      </c>
      <c r="AM496" s="8" t="inlineStr">
        <is>
          <t>P1</t>
        </is>
      </c>
      <c r="AN496" s="8" t="inlineStr">
        <is>
          <t>To provide</t>
        </is>
      </c>
      <c r="AO496" s="8" t="inlineStr">
        <is>
          <t>20-60 sec; original audio preferred; multiple angles; signed web/paid-media release required.</t>
        </is>
      </c>
    </row>
    <row r="497">
      <c r="A497" s="8" t="inlineStr">
        <is>
          <t>ugc-texture-demo-01-poster</t>
        </is>
      </c>
      <c r="B497" s="8" t="inlineStr">
        <is>
          <t>UGC library</t>
        </is>
      </c>
      <c r="C497" s="8" t="inlineStr">
        <is>
          <t>Texture Demo</t>
        </is>
      </c>
      <c r="D497" s="8" t="inlineStr">
        <is>
          <t>Video poster</t>
        </is>
      </c>
      <c r="E497" s="8" t="inlineStr">
        <is>
          <t>Texture Demo poster 1</t>
        </is>
      </c>
      <c r="F497" s="8" t="inlineStr">
        <is>
          <t>Image</t>
        </is>
      </c>
      <c r="G497" s="8" t="inlineStr">
        <is>
          <t>Mandatory</t>
        </is>
      </c>
      <c r="H497" s="9" t="inlineStr">
        <is>
          <t>1080x1920</t>
        </is>
      </c>
      <c r="I497" s="9" t="inlineStr">
        <is>
          <t>1080x1920</t>
        </is>
      </c>
      <c r="J497" s="9" t="inlineStr">
        <is>
          <t>1080x1920</t>
        </is>
      </c>
      <c r="K497" s="8" t="inlineStr">
        <is>
          <t>Large/Hero</t>
        </is>
      </c>
      <c r="L497" s="9" t="inlineStr">
        <is>
          <t>1080x1920</t>
        </is>
      </c>
      <c r="M497" s="9" t="inlineStr">
        <is>
          <t>D:2160x3840 | T:2160x3840 | M:2160x3840</t>
        </is>
      </c>
      <c r="N497" s="9" t="inlineStr">
        <is>
          <t>N/A</t>
        </is>
      </c>
      <c r="O497" s="9" t="inlineStr">
        <is>
          <t>09:16</t>
        </is>
      </c>
      <c r="P497" s="9" t="inlineStr">
        <is>
          <t>OK</t>
        </is>
      </c>
      <c r="Q497" s="8" t="inlineStr">
        <is>
          <t>Subject fills 65-75% of frame with balanced negative space</t>
        </is>
      </c>
      <c r="R497" s="8" t="inlineStr">
        <is>
          <t>Same safe area as video</t>
        </is>
      </c>
      <c r="S497" s="8" t="inlineStr">
        <is>
          <t>Macro beauty texture shot. Product: Texture Demo poster 1 texture/swatch/finish. Lighting: Match video. Background: Natural lifestyle. Fill frame with texture. No packaging visible. Show actual product consistency, color, and finish honestly. sRGB, natural color. Sharp macro detail.</t>
        </is>
      </c>
      <c r="T497" s="8" t="inlineStr">
        <is>
          <t>No visible text or watermarks baked into the image. No logos or branding other than the product's own packaging. No busy or cluttered backgrounds. No multiple competing subjects. No cropped hands or faces unless specifically requested.</t>
        </is>
      </c>
      <c r="U497" s="8" t="inlineStr">
        <is>
          <t>WebP (primary) + JPG (fallback)</t>
        </is>
      </c>
      <c r="V497" s="8" t="inlineStr">
        <is>
          <t>300KB</t>
        </is>
      </c>
      <c r="W497" s="8" t="inlineStr">
        <is>
          <t>WebP q80-85</t>
        </is>
      </c>
      <c r="X497" s="8" t="inlineStr">
        <is>
          <t>Natural lifestyle</t>
        </is>
      </c>
      <c r="Y497" s="8" t="inlineStr">
        <is>
          <t>Sharp representative video frame</t>
        </is>
      </c>
      <c r="Z497" s="8" t="inlineStr">
        <is>
          <t>Match video</t>
        </is>
      </c>
      <c r="AA497" s="8" t="inlineStr">
        <is>
          <t>sRGB; packaging and skin tones must match reality</t>
        </is>
      </c>
      <c r="AB497" s="8" t="inlineStr">
        <is>
          <t>No</t>
        </is>
      </c>
      <c r="AC497" s="8" t="inlineStr">
        <is>
          <t>None</t>
        </is>
      </c>
      <c r="AD497" s="8" t="inlineStr">
        <is>
          <t>No</t>
        </is>
      </c>
      <c r="AE497" s="8" t="inlineStr">
        <is>
          <t>No</t>
        </is>
      </c>
      <c r="AF497" s="8" t="inlineStr">
        <is>
          <t>No</t>
        </is>
      </c>
      <c r="AG497" s="8" t="inlineStr">
        <is>
          <t>No</t>
        </is>
      </c>
      <c r="AH497" s="8" t="inlineStr">
        <is>
          <t>N/A</t>
        </is>
      </c>
      <c r="AI497" s="8" t="inlineStr">
        <is>
          <t>Yes</t>
        </is>
      </c>
      <c r="AJ497" s="8" t="inlineStr">
        <is>
          <t>Yes - agency writes; client supplies visual only</t>
        </is>
      </c>
      <c r="AK497" s="8" t="inlineStr">
        <is>
          <t>ugc-texture-demo-01-poster_{breakpoint}@{density}x_{WxH}.{ext}</t>
        </is>
      </c>
      <c r="AL497" s="8" t="inlineStr">
        <is>
          <t>07_UGC/texture-demo/Posters</t>
        </is>
      </c>
      <c r="AM497" s="8" t="inlineStr">
        <is>
          <t>P2</t>
        </is>
      </c>
      <c r="AN497" s="8" t="inlineStr">
        <is>
          <t>To provide</t>
        </is>
      </c>
      <c r="AO497" s="8" t="inlineStr"/>
    </row>
    <row r="498">
      <c r="A498" s="8" t="inlineStr">
        <is>
          <t>ugc-texture-demo-02</t>
        </is>
      </c>
      <c r="B498" s="8" t="inlineStr">
        <is>
          <t>UGC library</t>
        </is>
      </c>
      <c r="C498" s="8" t="inlineStr">
        <is>
          <t>Texture Demo</t>
        </is>
      </c>
      <c r="D498" s="8" t="inlineStr">
        <is>
          <t>FloatingUgcWidget / future UGC gallery</t>
        </is>
      </c>
      <c r="E498" s="8" t="inlineStr">
        <is>
          <t>Texture Demo video 2</t>
        </is>
      </c>
      <c r="F498" s="8" t="inlineStr">
        <is>
          <t>Video</t>
        </is>
      </c>
      <c r="G498" s="8" t="inlineStr">
        <is>
          <t>Mandatory</t>
        </is>
      </c>
      <c r="H498" s="9" t="inlineStr">
        <is>
          <t>1080x1920</t>
        </is>
      </c>
      <c r="I498" s="9" t="inlineStr">
        <is>
          <t>1080x1920</t>
        </is>
      </c>
      <c r="J498" s="9" t="inlineStr">
        <is>
          <t>1080x1920</t>
        </is>
      </c>
      <c r="K498" s="8" t="inlineStr">
        <is>
          <t>Standard</t>
        </is>
      </c>
      <c r="L498" s="9" t="inlineStr">
        <is>
          <t>1080x1920</t>
        </is>
      </c>
      <c r="M498" s="9" t="inlineStr">
        <is>
          <t>D:2160x3840 | T:2160x3840 | M:2160x3840</t>
        </is>
      </c>
      <c r="N498" s="9" t="inlineStr">
        <is>
          <t>N/A</t>
        </is>
      </c>
      <c r="O498" s="9" t="inlineStr">
        <is>
          <t>09:16</t>
        </is>
      </c>
      <c r="P498" s="9" t="inlineStr">
        <is>
          <t>OK</t>
        </is>
      </c>
      <c r="Q498" s="8" t="inlineStr">
        <is>
          <t>Subject occupies center 70-80% of frame</t>
        </is>
      </c>
      <c r="R498" s="8" t="inlineStr">
        <is>
          <t>Face, hands and product inside center 70%; bottom 20% clear for UI</t>
        </is>
      </c>
      <c r="S498" s="8" t="inlineStr">
        <is>
          <t>Vertical product film for Korean skincare e-commerce. Product: Texture Demo video 2. Setting: Natural lifestyle. Style: Authentic, lightly edited UGC. Lighting: Natural window light. Duration: 10-20 seconds. Smooth camera movement. Product centered in frame, minimal props, clean background. Color palette: soft pearl, blush pink, cream white. sRGB color space, natural skin tones. 1080x1920 vertical, H.264 codec.</t>
        </is>
      </c>
      <c r="T498" s="8" t="inlineStr">
        <is>
          <t>No licensed music without usage rights. No fast cuts or jarring transitions. No text overlays. No watermark. No multiple competing subjects. No busy backgrounds.</t>
        </is>
      </c>
      <c r="U498" s="8" t="inlineStr">
        <is>
          <t>MP4 H.264 + MOV master</t>
        </is>
      </c>
      <c r="V498" s="8" t="inlineStr">
        <is>
          <t>15MB target / 40MB max</t>
        </is>
      </c>
      <c r="W498" s="8" t="inlineStr">
        <is>
          <t>H.264 CRF 20-23; AAC 128-192kbps; no heavy grade</t>
        </is>
      </c>
      <c r="X498" s="8" t="inlineStr">
        <is>
          <t>Natural lifestyle</t>
        </is>
      </c>
      <c r="Y498" s="8" t="inlineStr">
        <is>
          <t>Authentic, lightly edited UGC</t>
        </is>
      </c>
      <c r="Z498" s="8" t="inlineStr">
        <is>
          <t>Natural window light</t>
        </is>
      </c>
      <c r="AA498" s="8" t="inlineStr">
        <is>
          <t>Natural skin and true product color; no beauty filters</t>
        </is>
      </c>
      <c r="AB498" s="8" t="inlineStr">
        <is>
          <t>Yes</t>
        </is>
      </c>
      <c r="AC498" s="8" t="inlineStr">
        <is>
          <t>Video</t>
        </is>
      </c>
      <c r="AD498" s="8" t="inlineStr">
        <is>
          <t>No</t>
        </is>
      </c>
      <c r="AE498" s="8" t="inlineStr">
        <is>
          <t>No</t>
        </is>
      </c>
      <c r="AF498" s="8" t="inlineStr">
        <is>
          <t>No</t>
        </is>
      </c>
      <c r="AG498" s="8" t="inlineStr">
        <is>
          <t>No</t>
        </is>
      </c>
      <c r="AH498" s="8" t="inlineStr">
        <is>
          <t>No</t>
        </is>
      </c>
      <c r="AI498" s="8" t="inlineStr">
        <is>
          <t>Yes</t>
        </is>
      </c>
      <c r="AJ498" s="8" t="inlineStr">
        <is>
          <t>Yes - agency writes; client supplies visual only</t>
        </is>
      </c>
      <c r="AK498" s="8" t="inlineStr">
        <is>
          <t>ugc-texture-demo-02_{breakpoint}@{density}x_{WxH}.{ext}</t>
        </is>
      </c>
      <c r="AL498" s="8" t="inlineStr">
        <is>
          <t>07_UGC/texture-demo</t>
        </is>
      </c>
      <c r="AM498" s="8" t="inlineStr">
        <is>
          <t>P1</t>
        </is>
      </c>
      <c r="AN498" s="8" t="inlineStr">
        <is>
          <t>To provide</t>
        </is>
      </c>
      <c r="AO498" s="8" t="inlineStr">
        <is>
          <t>20-60 sec; original audio preferred; multiple angles; signed web/paid-media release required.</t>
        </is>
      </c>
    </row>
    <row r="499">
      <c r="A499" s="8" t="inlineStr">
        <is>
          <t>ugc-texture-demo-02-poster</t>
        </is>
      </c>
      <c r="B499" s="8" t="inlineStr">
        <is>
          <t>UGC library</t>
        </is>
      </c>
      <c r="C499" s="8" t="inlineStr">
        <is>
          <t>Texture Demo</t>
        </is>
      </c>
      <c r="D499" s="8" t="inlineStr">
        <is>
          <t>Video poster</t>
        </is>
      </c>
      <c r="E499" s="8" t="inlineStr">
        <is>
          <t>Texture Demo poster 2</t>
        </is>
      </c>
      <c r="F499" s="8" t="inlineStr">
        <is>
          <t>Image</t>
        </is>
      </c>
      <c r="G499" s="8" t="inlineStr">
        <is>
          <t>Mandatory</t>
        </is>
      </c>
      <c r="H499" s="9" t="inlineStr">
        <is>
          <t>1080x1920</t>
        </is>
      </c>
      <c r="I499" s="9" t="inlineStr">
        <is>
          <t>1080x1920</t>
        </is>
      </c>
      <c r="J499" s="9" t="inlineStr">
        <is>
          <t>1080x1920</t>
        </is>
      </c>
      <c r="K499" s="8" t="inlineStr">
        <is>
          <t>Large/Hero</t>
        </is>
      </c>
      <c r="L499" s="9" t="inlineStr">
        <is>
          <t>1080x1920</t>
        </is>
      </c>
      <c r="M499" s="9" t="inlineStr">
        <is>
          <t>D:2160x3840 | T:2160x3840 | M:2160x3840</t>
        </is>
      </c>
      <c r="N499" s="9" t="inlineStr">
        <is>
          <t>N/A</t>
        </is>
      </c>
      <c r="O499" s="9" t="inlineStr">
        <is>
          <t>09:16</t>
        </is>
      </c>
      <c r="P499" s="9" t="inlineStr">
        <is>
          <t>OK</t>
        </is>
      </c>
      <c r="Q499" s="8" t="inlineStr">
        <is>
          <t>Subject fills 65-75% of frame with balanced negative space</t>
        </is>
      </c>
      <c r="R499" s="8" t="inlineStr">
        <is>
          <t>Same safe area as video</t>
        </is>
      </c>
      <c r="S499" s="8" t="inlineStr">
        <is>
          <t>Macro beauty texture shot. Product: Texture Demo poster 2 texture/swatch/finish. Lighting: Match video. Background: Natural lifestyle. Fill frame with texture. No packaging visible. Show actual product consistency, color, and finish honestly. sRGB, natural color. Sharp macro detail.</t>
        </is>
      </c>
      <c r="T499" s="8" t="inlineStr">
        <is>
          <t>No visible text or watermarks baked into the image. No logos or branding other than the product's own packaging. No busy or cluttered backgrounds. No multiple competing subjects. No cropped hands or faces unless specifically requested.</t>
        </is>
      </c>
      <c r="U499" s="8" t="inlineStr">
        <is>
          <t>WebP (primary) + JPG (fallback)</t>
        </is>
      </c>
      <c r="V499" s="8" t="inlineStr">
        <is>
          <t>300KB</t>
        </is>
      </c>
      <c r="W499" s="8" t="inlineStr">
        <is>
          <t>WebP q80-85</t>
        </is>
      </c>
      <c r="X499" s="8" t="inlineStr">
        <is>
          <t>Natural lifestyle</t>
        </is>
      </c>
      <c r="Y499" s="8" t="inlineStr">
        <is>
          <t>Sharp representative video frame</t>
        </is>
      </c>
      <c r="Z499" s="8" t="inlineStr">
        <is>
          <t>Match video</t>
        </is>
      </c>
      <c r="AA499" s="8" t="inlineStr">
        <is>
          <t>sRGB; packaging and skin tones must match reality</t>
        </is>
      </c>
      <c r="AB499" s="8" t="inlineStr">
        <is>
          <t>No</t>
        </is>
      </c>
      <c r="AC499" s="8" t="inlineStr">
        <is>
          <t>None</t>
        </is>
      </c>
      <c r="AD499" s="8" t="inlineStr">
        <is>
          <t>No</t>
        </is>
      </c>
      <c r="AE499" s="8" t="inlineStr">
        <is>
          <t>No</t>
        </is>
      </c>
      <c r="AF499" s="8" t="inlineStr">
        <is>
          <t>No</t>
        </is>
      </c>
      <c r="AG499" s="8" t="inlineStr">
        <is>
          <t>No</t>
        </is>
      </c>
      <c r="AH499" s="8" t="inlineStr">
        <is>
          <t>N/A</t>
        </is>
      </c>
      <c r="AI499" s="8" t="inlineStr">
        <is>
          <t>Yes</t>
        </is>
      </c>
      <c r="AJ499" s="8" t="inlineStr">
        <is>
          <t>Yes - agency writes; client supplies visual only</t>
        </is>
      </c>
      <c r="AK499" s="8" t="inlineStr">
        <is>
          <t>ugc-texture-demo-02-poster_{breakpoint}@{density}x_{WxH}.{ext}</t>
        </is>
      </c>
      <c r="AL499" s="8" t="inlineStr">
        <is>
          <t>07_UGC/texture-demo/Posters</t>
        </is>
      </c>
      <c r="AM499" s="8" t="inlineStr">
        <is>
          <t>P2</t>
        </is>
      </c>
      <c r="AN499" s="8" t="inlineStr">
        <is>
          <t>To provide</t>
        </is>
      </c>
      <c r="AO499" s="8" t="inlineStr"/>
    </row>
    <row r="500">
      <c r="A500" s="8" t="inlineStr">
        <is>
          <t>ugc-texture-demo-03</t>
        </is>
      </c>
      <c r="B500" s="8" t="inlineStr">
        <is>
          <t>UGC library</t>
        </is>
      </c>
      <c r="C500" s="8" t="inlineStr">
        <is>
          <t>Texture Demo</t>
        </is>
      </c>
      <c r="D500" s="8" t="inlineStr">
        <is>
          <t>FloatingUgcWidget / future UGC gallery</t>
        </is>
      </c>
      <c r="E500" s="8" t="inlineStr">
        <is>
          <t>Texture Demo video 3</t>
        </is>
      </c>
      <c r="F500" s="8" t="inlineStr">
        <is>
          <t>Video</t>
        </is>
      </c>
      <c r="G500" s="8" t="inlineStr">
        <is>
          <t>Mandatory</t>
        </is>
      </c>
      <c r="H500" s="9" t="inlineStr">
        <is>
          <t>1080x1920</t>
        </is>
      </c>
      <c r="I500" s="9" t="inlineStr">
        <is>
          <t>1080x1920</t>
        </is>
      </c>
      <c r="J500" s="9" t="inlineStr">
        <is>
          <t>1080x1920</t>
        </is>
      </c>
      <c r="K500" s="8" t="inlineStr">
        <is>
          <t>Standard</t>
        </is>
      </c>
      <c r="L500" s="9" t="inlineStr">
        <is>
          <t>1080x1920</t>
        </is>
      </c>
      <c r="M500" s="9" t="inlineStr">
        <is>
          <t>D:2160x3840 | T:2160x3840 | M:2160x3840</t>
        </is>
      </c>
      <c r="N500" s="9" t="inlineStr">
        <is>
          <t>N/A</t>
        </is>
      </c>
      <c r="O500" s="9" t="inlineStr">
        <is>
          <t>09:16</t>
        </is>
      </c>
      <c r="P500" s="9" t="inlineStr">
        <is>
          <t>OK</t>
        </is>
      </c>
      <c r="Q500" s="8" t="inlineStr">
        <is>
          <t>Subject occupies center 70-80% of frame</t>
        </is>
      </c>
      <c r="R500" s="8" t="inlineStr">
        <is>
          <t>Face, hands and product inside center 70%; bottom 20% clear for UI</t>
        </is>
      </c>
      <c r="S500" s="8" t="inlineStr">
        <is>
          <t>Vertical product film for Korean skincare e-commerce. Product: Texture Demo video 3. Setting: Natural lifestyle. Style: Authentic, lightly edited UGC. Lighting: Natural window light. Duration: 10-20 seconds. Smooth camera movement. Product centered in frame, minimal props, clean background. Color palette: soft pearl, blush pink, cream white. sRGB color space, natural skin tones. 1080x1920 vertical, H.264 codec.</t>
        </is>
      </c>
      <c r="T500" s="8" t="inlineStr">
        <is>
          <t>No licensed music without usage rights. No fast cuts or jarring transitions. No text overlays. No watermark. No multiple competing subjects. No busy backgrounds.</t>
        </is>
      </c>
      <c r="U500" s="8" t="inlineStr">
        <is>
          <t>MP4 H.264 + MOV master</t>
        </is>
      </c>
      <c r="V500" s="8" t="inlineStr">
        <is>
          <t>15MB target / 40MB max</t>
        </is>
      </c>
      <c r="W500" s="8" t="inlineStr">
        <is>
          <t>H.264 CRF 20-23; AAC 128-192kbps; no heavy grade</t>
        </is>
      </c>
      <c r="X500" s="8" t="inlineStr">
        <is>
          <t>Natural lifestyle</t>
        </is>
      </c>
      <c r="Y500" s="8" t="inlineStr">
        <is>
          <t>Authentic, lightly edited UGC</t>
        </is>
      </c>
      <c r="Z500" s="8" t="inlineStr">
        <is>
          <t>Natural window light</t>
        </is>
      </c>
      <c r="AA500" s="8" t="inlineStr">
        <is>
          <t>Natural skin and true product color; no beauty filters</t>
        </is>
      </c>
      <c r="AB500" s="8" t="inlineStr">
        <is>
          <t>Yes</t>
        </is>
      </c>
      <c r="AC500" s="8" t="inlineStr">
        <is>
          <t>Video</t>
        </is>
      </c>
      <c r="AD500" s="8" t="inlineStr">
        <is>
          <t>No</t>
        </is>
      </c>
      <c r="AE500" s="8" t="inlineStr">
        <is>
          <t>No</t>
        </is>
      </c>
      <c r="AF500" s="8" t="inlineStr">
        <is>
          <t>No</t>
        </is>
      </c>
      <c r="AG500" s="8" t="inlineStr">
        <is>
          <t>No</t>
        </is>
      </c>
      <c r="AH500" s="8" t="inlineStr">
        <is>
          <t>No</t>
        </is>
      </c>
      <c r="AI500" s="8" t="inlineStr">
        <is>
          <t>Yes</t>
        </is>
      </c>
      <c r="AJ500" s="8" t="inlineStr">
        <is>
          <t>Yes - agency writes; client supplies visual only</t>
        </is>
      </c>
      <c r="AK500" s="8" t="inlineStr">
        <is>
          <t>ugc-texture-demo-03_{breakpoint}@{density}x_{WxH}.{ext}</t>
        </is>
      </c>
      <c r="AL500" s="8" t="inlineStr">
        <is>
          <t>07_UGC/texture-demo</t>
        </is>
      </c>
      <c r="AM500" s="8" t="inlineStr">
        <is>
          <t>P1</t>
        </is>
      </c>
      <c r="AN500" s="8" t="inlineStr">
        <is>
          <t>To provide</t>
        </is>
      </c>
      <c r="AO500" s="8" t="inlineStr">
        <is>
          <t>20-60 sec; original audio preferred; multiple angles; signed web/paid-media release required.</t>
        </is>
      </c>
    </row>
    <row r="501">
      <c r="A501" s="8" t="inlineStr">
        <is>
          <t>ugc-texture-demo-03-poster</t>
        </is>
      </c>
      <c r="B501" s="8" t="inlineStr">
        <is>
          <t>UGC library</t>
        </is>
      </c>
      <c r="C501" s="8" t="inlineStr">
        <is>
          <t>Texture Demo</t>
        </is>
      </c>
      <c r="D501" s="8" t="inlineStr">
        <is>
          <t>Video poster</t>
        </is>
      </c>
      <c r="E501" s="8" t="inlineStr">
        <is>
          <t>Texture Demo poster 3</t>
        </is>
      </c>
      <c r="F501" s="8" t="inlineStr">
        <is>
          <t>Image</t>
        </is>
      </c>
      <c r="G501" s="8" t="inlineStr">
        <is>
          <t>Mandatory</t>
        </is>
      </c>
      <c r="H501" s="9" t="inlineStr">
        <is>
          <t>1080x1920</t>
        </is>
      </c>
      <c r="I501" s="9" t="inlineStr">
        <is>
          <t>1080x1920</t>
        </is>
      </c>
      <c r="J501" s="9" t="inlineStr">
        <is>
          <t>1080x1920</t>
        </is>
      </c>
      <c r="K501" s="8" t="inlineStr">
        <is>
          <t>Large/Hero</t>
        </is>
      </c>
      <c r="L501" s="9" t="inlineStr">
        <is>
          <t>1080x1920</t>
        </is>
      </c>
      <c r="M501" s="9" t="inlineStr">
        <is>
          <t>D:2160x3840 | T:2160x3840 | M:2160x3840</t>
        </is>
      </c>
      <c r="N501" s="9" t="inlineStr">
        <is>
          <t>N/A</t>
        </is>
      </c>
      <c r="O501" s="9" t="inlineStr">
        <is>
          <t>09:16</t>
        </is>
      </c>
      <c r="P501" s="9" t="inlineStr">
        <is>
          <t>OK</t>
        </is>
      </c>
      <c r="Q501" s="8" t="inlineStr">
        <is>
          <t>Subject fills 65-75% of frame with balanced negative space</t>
        </is>
      </c>
      <c r="R501" s="8" t="inlineStr">
        <is>
          <t>Same safe area as video</t>
        </is>
      </c>
      <c r="S501" s="8" t="inlineStr">
        <is>
          <t>Macro beauty texture shot. Product: Texture Demo poster 3 texture/swatch/finish. Lighting: Match video. Background: Natural lifestyle. Fill frame with texture. No packaging visible. Show actual product consistency, color, and finish honestly. sRGB, natural color. Sharp macro detail.</t>
        </is>
      </c>
      <c r="T501" s="8" t="inlineStr">
        <is>
          <t>No visible text or watermarks baked into the image. No logos or branding other than the product's own packaging. No busy or cluttered backgrounds. No multiple competing subjects. No cropped hands or faces unless specifically requested.</t>
        </is>
      </c>
      <c r="U501" s="8" t="inlineStr">
        <is>
          <t>WebP (primary) + JPG (fallback)</t>
        </is>
      </c>
      <c r="V501" s="8" t="inlineStr">
        <is>
          <t>300KB</t>
        </is>
      </c>
      <c r="W501" s="8" t="inlineStr">
        <is>
          <t>WebP q80-85</t>
        </is>
      </c>
      <c r="X501" s="8" t="inlineStr">
        <is>
          <t>Natural lifestyle</t>
        </is>
      </c>
      <c r="Y501" s="8" t="inlineStr">
        <is>
          <t>Sharp representative video frame</t>
        </is>
      </c>
      <c r="Z501" s="8" t="inlineStr">
        <is>
          <t>Match video</t>
        </is>
      </c>
      <c r="AA501" s="8" t="inlineStr">
        <is>
          <t>sRGB; packaging and skin tones must match reality</t>
        </is>
      </c>
      <c r="AB501" s="8" t="inlineStr">
        <is>
          <t>No</t>
        </is>
      </c>
      <c r="AC501" s="8" t="inlineStr">
        <is>
          <t>None</t>
        </is>
      </c>
      <c r="AD501" s="8" t="inlineStr">
        <is>
          <t>No</t>
        </is>
      </c>
      <c r="AE501" s="8" t="inlineStr">
        <is>
          <t>No</t>
        </is>
      </c>
      <c r="AF501" s="8" t="inlineStr">
        <is>
          <t>No</t>
        </is>
      </c>
      <c r="AG501" s="8" t="inlineStr">
        <is>
          <t>No</t>
        </is>
      </c>
      <c r="AH501" s="8" t="inlineStr">
        <is>
          <t>N/A</t>
        </is>
      </c>
      <c r="AI501" s="8" t="inlineStr">
        <is>
          <t>Yes</t>
        </is>
      </c>
      <c r="AJ501" s="8" t="inlineStr">
        <is>
          <t>Yes - agency writes; client supplies visual only</t>
        </is>
      </c>
      <c r="AK501" s="8" t="inlineStr">
        <is>
          <t>ugc-texture-demo-03-poster_{breakpoint}@{density}x_{WxH}.{ext}</t>
        </is>
      </c>
      <c r="AL501" s="8" t="inlineStr">
        <is>
          <t>07_UGC/texture-demo/Posters</t>
        </is>
      </c>
      <c r="AM501" s="8" t="inlineStr">
        <is>
          <t>P2</t>
        </is>
      </c>
      <c r="AN501" s="8" t="inlineStr">
        <is>
          <t>To provide</t>
        </is>
      </c>
      <c r="AO501" s="8" t="inlineStr"/>
    </row>
    <row r="502">
      <c r="A502" s="8" t="inlineStr">
        <is>
          <t>ugc-application-demo-01</t>
        </is>
      </c>
      <c r="B502" s="8" t="inlineStr">
        <is>
          <t>UGC library</t>
        </is>
      </c>
      <c r="C502" s="8" t="inlineStr">
        <is>
          <t>Application Demo</t>
        </is>
      </c>
      <c r="D502" s="8" t="inlineStr">
        <is>
          <t>FloatingUgcWidget / future UGC gallery</t>
        </is>
      </c>
      <c r="E502" s="8" t="inlineStr">
        <is>
          <t>Application Demo video 1</t>
        </is>
      </c>
      <c r="F502" s="8" t="inlineStr">
        <is>
          <t>Video</t>
        </is>
      </c>
      <c r="G502" s="8" t="inlineStr">
        <is>
          <t>Mandatory</t>
        </is>
      </c>
      <c r="H502" s="9" t="inlineStr">
        <is>
          <t>1080x1920</t>
        </is>
      </c>
      <c r="I502" s="9" t="inlineStr">
        <is>
          <t>1080x1920</t>
        </is>
      </c>
      <c r="J502" s="9" t="inlineStr">
        <is>
          <t>1080x1920</t>
        </is>
      </c>
      <c r="K502" s="8" t="inlineStr">
        <is>
          <t>Standard</t>
        </is>
      </c>
      <c r="L502" s="9" t="inlineStr">
        <is>
          <t>1080x1920</t>
        </is>
      </c>
      <c r="M502" s="9" t="inlineStr">
        <is>
          <t>D:2160x3840 | T:2160x3840 | M:2160x3840</t>
        </is>
      </c>
      <c r="N502" s="9" t="inlineStr">
        <is>
          <t>N/A</t>
        </is>
      </c>
      <c r="O502" s="9" t="inlineStr">
        <is>
          <t>09:16</t>
        </is>
      </c>
      <c r="P502" s="9" t="inlineStr">
        <is>
          <t>OK</t>
        </is>
      </c>
      <c r="Q502" s="8" t="inlineStr">
        <is>
          <t>Subject occupies center 70-80% of frame</t>
        </is>
      </c>
      <c r="R502" s="8" t="inlineStr">
        <is>
          <t>Face, hands and product inside center 70%; bottom 20% clear for UI</t>
        </is>
      </c>
      <c r="S502" s="8" t="inlineStr">
        <is>
          <t>Vertical product film for Korean skincare e-commerce. Product: Application Demo video 1. Setting: Natural lifestyle. Style: Authentic, lightly edited UGC. Lighting: Natural window light. Duration: 10-20 seconds. Smooth camera movement. Product centered in frame, minimal props, clean background. Color palette: soft pearl, blush pink, cream white. sRGB color space, natural skin tones. 1080x1920 vertical, H.264 codec.</t>
        </is>
      </c>
      <c r="T502" s="8" t="inlineStr">
        <is>
          <t>No licensed music without usage rights. No fast cuts or jarring transitions. No text overlays. No watermark. No multiple competing subjects. No busy backgrounds.</t>
        </is>
      </c>
      <c r="U502" s="8" t="inlineStr">
        <is>
          <t>MP4 H.264 + MOV master</t>
        </is>
      </c>
      <c r="V502" s="8" t="inlineStr">
        <is>
          <t>15MB target / 40MB max</t>
        </is>
      </c>
      <c r="W502" s="8" t="inlineStr">
        <is>
          <t>H.264 CRF 20-23; AAC 128-192kbps; no heavy grade</t>
        </is>
      </c>
      <c r="X502" s="8" t="inlineStr">
        <is>
          <t>Natural lifestyle</t>
        </is>
      </c>
      <c r="Y502" s="8" t="inlineStr">
        <is>
          <t>Authentic, lightly edited UGC</t>
        </is>
      </c>
      <c r="Z502" s="8" t="inlineStr">
        <is>
          <t>Natural window light</t>
        </is>
      </c>
      <c r="AA502" s="8" t="inlineStr">
        <is>
          <t>Natural skin and true product color; no beauty filters</t>
        </is>
      </c>
      <c r="AB502" s="8" t="inlineStr">
        <is>
          <t>Yes</t>
        </is>
      </c>
      <c r="AC502" s="8" t="inlineStr">
        <is>
          <t>Video</t>
        </is>
      </c>
      <c r="AD502" s="8" t="inlineStr">
        <is>
          <t>No</t>
        </is>
      </c>
      <c r="AE502" s="8" t="inlineStr">
        <is>
          <t>No</t>
        </is>
      </c>
      <c r="AF502" s="8" t="inlineStr">
        <is>
          <t>No</t>
        </is>
      </c>
      <c r="AG502" s="8" t="inlineStr">
        <is>
          <t>No</t>
        </is>
      </c>
      <c r="AH502" s="8" t="inlineStr">
        <is>
          <t>No</t>
        </is>
      </c>
      <c r="AI502" s="8" t="inlineStr">
        <is>
          <t>Yes</t>
        </is>
      </c>
      <c r="AJ502" s="8" t="inlineStr">
        <is>
          <t>Yes - agency writes; client supplies visual only</t>
        </is>
      </c>
      <c r="AK502" s="8" t="inlineStr">
        <is>
          <t>ugc-application-demo-01_{breakpoint}@{density}x_{WxH}.{ext}</t>
        </is>
      </c>
      <c r="AL502" s="8" t="inlineStr">
        <is>
          <t>07_UGC/application-demo</t>
        </is>
      </c>
      <c r="AM502" s="8" t="inlineStr">
        <is>
          <t>P1</t>
        </is>
      </c>
      <c r="AN502" s="8" t="inlineStr">
        <is>
          <t>To provide</t>
        </is>
      </c>
      <c r="AO502" s="8" t="inlineStr">
        <is>
          <t>20-60 sec; original audio preferred; multiple angles; signed web/paid-media release required.</t>
        </is>
      </c>
    </row>
    <row r="503">
      <c r="A503" s="8" t="inlineStr">
        <is>
          <t>ugc-application-demo-01-poster</t>
        </is>
      </c>
      <c r="B503" s="8" t="inlineStr">
        <is>
          <t>UGC library</t>
        </is>
      </c>
      <c r="C503" s="8" t="inlineStr">
        <is>
          <t>Application Demo</t>
        </is>
      </c>
      <c r="D503" s="8" t="inlineStr">
        <is>
          <t>Video poster</t>
        </is>
      </c>
      <c r="E503" s="8" t="inlineStr">
        <is>
          <t>Application Demo poster 1</t>
        </is>
      </c>
      <c r="F503" s="8" t="inlineStr">
        <is>
          <t>Image</t>
        </is>
      </c>
      <c r="G503" s="8" t="inlineStr">
        <is>
          <t>Mandatory</t>
        </is>
      </c>
      <c r="H503" s="9" t="inlineStr">
        <is>
          <t>1080x1920</t>
        </is>
      </c>
      <c r="I503" s="9" t="inlineStr">
        <is>
          <t>1080x1920</t>
        </is>
      </c>
      <c r="J503" s="9" t="inlineStr">
        <is>
          <t>1080x1920</t>
        </is>
      </c>
      <c r="K503" s="8" t="inlineStr">
        <is>
          <t>Large/Hero</t>
        </is>
      </c>
      <c r="L503" s="9" t="inlineStr">
        <is>
          <t>1080x1920</t>
        </is>
      </c>
      <c r="M503" s="9" t="inlineStr">
        <is>
          <t>D:2160x3840 | T:2160x3840 | M:2160x3840</t>
        </is>
      </c>
      <c r="N503" s="9" t="inlineStr">
        <is>
          <t>N/A</t>
        </is>
      </c>
      <c r="O503" s="9" t="inlineStr">
        <is>
          <t>09:16</t>
        </is>
      </c>
      <c r="P503" s="9" t="inlineStr">
        <is>
          <t>OK</t>
        </is>
      </c>
      <c r="Q503" s="8" t="inlineStr">
        <is>
          <t>Subject fills 65-75% of frame with balanced negative space</t>
        </is>
      </c>
      <c r="R503" s="8" t="inlineStr">
        <is>
          <t>Same safe area as video</t>
        </is>
      </c>
      <c r="S503" s="8" t="inlineStr">
        <is>
          <t>Instructional application photograph. Product: Application Demo poster 1 being applied. Show correct amount and method of use. Lighting: Match video. Background: Natural lifestyle. Hands/fingers visible applying product to face or skin. Product label visible but not dominant. sRGB, natural tones.</t>
        </is>
      </c>
      <c r="T503" s="8" t="inlineStr">
        <is>
          <t>No visible text or watermarks baked into the image. No logos or branding other than the product's own packaging. No busy or cluttered backgrounds. No multiple competing subjects. No cropped hands or faces unless specifically requested.</t>
        </is>
      </c>
      <c r="U503" s="8" t="inlineStr">
        <is>
          <t>WebP (primary) + JPG (fallback)</t>
        </is>
      </c>
      <c r="V503" s="8" t="inlineStr">
        <is>
          <t>300KB</t>
        </is>
      </c>
      <c r="W503" s="8" t="inlineStr">
        <is>
          <t>WebP q80-85</t>
        </is>
      </c>
      <c r="X503" s="8" t="inlineStr">
        <is>
          <t>Natural lifestyle</t>
        </is>
      </c>
      <c r="Y503" s="8" t="inlineStr">
        <is>
          <t>Sharp representative video frame</t>
        </is>
      </c>
      <c r="Z503" s="8" t="inlineStr">
        <is>
          <t>Match video</t>
        </is>
      </c>
      <c r="AA503" s="8" t="inlineStr">
        <is>
          <t>sRGB; packaging and skin tones must match reality</t>
        </is>
      </c>
      <c r="AB503" s="8" t="inlineStr">
        <is>
          <t>No</t>
        </is>
      </c>
      <c r="AC503" s="8" t="inlineStr">
        <is>
          <t>None</t>
        </is>
      </c>
      <c r="AD503" s="8" t="inlineStr">
        <is>
          <t>No</t>
        </is>
      </c>
      <c r="AE503" s="8" t="inlineStr">
        <is>
          <t>No</t>
        </is>
      </c>
      <c r="AF503" s="8" t="inlineStr">
        <is>
          <t>No</t>
        </is>
      </c>
      <c r="AG503" s="8" t="inlineStr">
        <is>
          <t>No</t>
        </is>
      </c>
      <c r="AH503" s="8" t="inlineStr">
        <is>
          <t>N/A</t>
        </is>
      </c>
      <c r="AI503" s="8" t="inlineStr">
        <is>
          <t>Yes</t>
        </is>
      </c>
      <c r="AJ503" s="8" t="inlineStr">
        <is>
          <t>Yes - agency writes; client supplies visual only</t>
        </is>
      </c>
      <c r="AK503" s="8" t="inlineStr">
        <is>
          <t>ugc-application-demo-01-poster_{breakpoint}@{density}x_{WxH}.{ext}</t>
        </is>
      </c>
      <c r="AL503" s="8" t="inlineStr">
        <is>
          <t>07_UGC/application-demo/Posters</t>
        </is>
      </c>
      <c r="AM503" s="8" t="inlineStr">
        <is>
          <t>P2</t>
        </is>
      </c>
      <c r="AN503" s="8" t="inlineStr">
        <is>
          <t>To provide</t>
        </is>
      </c>
      <c r="AO503" s="8" t="inlineStr"/>
    </row>
    <row r="504">
      <c r="A504" s="8" t="inlineStr">
        <is>
          <t>ugc-application-demo-02</t>
        </is>
      </c>
      <c r="B504" s="8" t="inlineStr">
        <is>
          <t>UGC library</t>
        </is>
      </c>
      <c r="C504" s="8" t="inlineStr">
        <is>
          <t>Application Demo</t>
        </is>
      </c>
      <c r="D504" s="8" t="inlineStr">
        <is>
          <t>FloatingUgcWidget / future UGC gallery</t>
        </is>
      </c>
      <c r="E504" s="8" t="inlineStr">
        <is>
          <t>Application Demo video 2</t>
        </is>
      </c>
      <c r="F504" s="8" t="inlineStr">
        <is>
          <t>Video</t>
        </is>
      </c>
      <c r="G504" s="8" t="inlineStr">
        <is>
          <t>Mandatory</t>
        </is>
      </c>
      <c r="H504" s="9" t="inlineStr">
        <is>
          <t>1080x1920</t>
        </is>
      </c>
      <c r="I504" s="9" t="inlineStr">
        <is>
          <t>1080x1920</t>
        </is>
      </c>
      <c r="J504" s="9" t="inlineStr">
        <is>
          <t>1080x1920</t>
        </is>
      </c>
      <c r="K504" s="8" t="inlineStr">
        <is>
          <t>Standard</t>
        </is>
      </c>
      <c r="L504" s="9" t="inlineStr">
        <is>
          <t>1080x1920</t>
        </is>
      </c>
      <c r="M504" s="9" t="inlineStr">
        <is>
          <t>D:2160x3840 | T:2160x3840 | M:2160x3840</t>
        </is>
      </c>
      <c r="N504" s="9" t="inlineStr">
        <is>
          <t>N/A</t>
        </is>
      </c>
      <c r="O504" s="9" t="inlineStr">
        <is>
          <t>09:16</t>
        </is>
      </c>
      <c r="P504" s="9" t="inlineStr">
        <is>
          <t>OK</t>
        </is>
      </c>
      <c r="Q504" s="8" t="inlineStr">
        <is>
          <t>Subject occupies center 70-80% of frame</t>
        </is>
      </c>
      <c r="R504" s="8" t="inlineStr">
        <is>
          <t>Face, hands and product inside center 70%; bottom 20% clear for UI</t>
        </is>
      </c>
      <c r="S504" s="8" t="inlineStr">
        <is>
          <t>Vertical product film for Korean skincare e-commerce. Product: Application Demo video 2. Setting: Natural lifestyle. Style: Authentic, lightly edited UGC. Lighting: Natural window light. Duration: 10-20 seconds. Smooth camera movement. Product centered in frame, minimal props, clean background. Color palette: soft pearl, blush pink, cream white. sRGB color space, natural skin tones. 1080x1920 vertical, H.264 codec.</t>
        </is>
      </c>
      <c r="T504" s="8" t="inlineStr">
        <is>
          <t>No licensed music without usage rights. No fast cuts or jarring transitions. No text overlays. No watermark. No multiple competing subjects. No busy backgrounds.</t>
        </is>
      </c>
      <c r="U504" s="8" t="inlineStr">
        <is>
          <t>MP4 H.264 + MOV master</t>
        </is>
      </c>
      <c r="V504" s="8" t="inlineStr">
        <is>
          <t>15MB target / 40MB max</t>
        </is>
      </c>
      <c r="W504" s="8" t="inlineStr">
        <is>
          <t>H.264 CRF 20-23; AAC 128-192kbps; no heavy grade</t>
        </is>
      </c>
      <c r="X504" s="8" t="inlineStr">
        <is>
          <t>Natural lifestyle</t>
        </is>
      </c>
      <c r="Y504" s="8" t="inlineStr">
        <is>
          <t>Authentic, lightly edited UGC</t>
        </is>
      </c>
      <c r="Z504" s="8" t="inlineStr">
        <is>
          <t>Natural window light</t>
        </is>
      </c>
      <c r="AA504" s="8" t="inlineStr">
        <is>
          <t>Natural skin and true product color; no beauty filters</t>
        </is>
      </c>
      <c r="AB504" s="8" t="inlineStr">
        <is>
          <t>Yes</t>
        </is>
      </c>
      <c r="AC504" s="8" t="inlineStr">
        <is>
          <t>Video</t>
        </is>
      </c>
      <c r="AD504" s="8" t="inlineStr">
        <is>
          <t>No</t>
        </is>
      </c>
      <c r="AE504" s="8" t="inlineStr">
        <is>
          <t>No</t>
        </is>
      </c>
      <c r="AF504" s="8" t="inlineStr">
        <is>
          <t>No</t>
        </is>
      </c>
      <c r="AG504" s="8" t="inlineStr">
        <is>
          <t>No</t>
        </is>
      </c>
      <c r="AH504" s="8" t="inlineStr">
        <is>
          <t>No</t>
        </is>
      </c>
      <c r="AI504" s="8" t="inlineStr">
        <is>
          <t>Yes</t>
        </is>
      </c>
      <c r="AJ504" s="8" t="inlineStr">
        <is>
          <t>Yes - agency writes; client supplies visual only</t>
        </is>
      </c>
      <c r="AK504" s="8" t="inlineStr">
        <is>
          <t>ugc-application-demo-02_{breakpoint}@{density}x_{WxH}.{ext}</t>
        </is>
      </c>
      <c r="AL504" s="8" t="inlineStr">
        <is>
          <t>07_UGC/application-demo</t>
        </is>
      </c>
      <c r="AM504" s="8" t="inlineStr">
        <is>
          <t>P1</t>
        </is>
      </c>
      <c r="AN504" s="8" t="inlineStr">
        <is>
          <t>To provide</t>
        </is>
      </c>
      <c r="AO504" s="8" t="inlineStr">
        <is>
          <t>20-60 sec; original audio preferred; multiple angles; signed web/paid-media release required.</t>
        </is>
      </c>
    </row>
    <row r="505">
      <c r="A505" s="8" t="inlineStr">
        <is>
          <t>ugc-application-demo-02-poster</t>
        </is>
      </c>
      <c r="B505" s="8" t="inlineStr">
        <is>
          <t>UGC library</t>
        </is>
      </c>
      <c r="C505" s="8" t="inlineStr">
        <is>
          <t>Application Demo</t>
        </is>
      </c>
      <c r="D505" s="8" t="inlineStr">
        <is>
          <t>Video poster</t>
        </is>
      </c>
      <c r="E505" s="8" t="inlineStr">
        <is>
          <t>Application Demo poster 2</t>
        </is>
      </c>
      <c r="F505" s="8" t="inlineStr">
        <is>
          <t>Image</t>
        </is>
      </c>
      <c r="G505" s="8" t="inlineStr">
        <is>
          <t>Mandatory</t>
        </is>
      </c>
      <c r="H505" s="9" t="inlineStr">
        <is>
          <t>1080x1920</t>
        </is>
      </c>
      <c r="I505" s="9" t="inlineStr">
        <is>
          <t>1080x1920</t>
        </is>
      </c>
      <c r="J505" s="9" t="inlineStr">
        <is>
          <t>1080x1920</t>
        </is>
      </c>
      <c r="K505" s="8" t="inlineStr">
        <is>
          <t>Large/Hero</t>
        </is>
      </c>
      <c r="L505" s="9" t="inlineStr">
        <is>
          <t>1080x1920</t>
        </is>
      </c>
      <c r="M505" s="9" t="inlineStr">
        <is>
          <t>D:2160x3840 | T:2160x3840 | M:2160x3840</t>
        </is>
      </c>
      <c r="N505" s="9" t="inlineStr">
        <is>
          <t>N/A</t>
        </is>
      </c>
      <c r="O505" s="9" t="inlineStr">
        <is>
          <t>09:16</t>
        </is>
      </c>
      <c r="P505" s="9" t="inlineStr">
        <is>
          <t>OK</t>
        </is>
      </c>
      <c r="Q505" s="8" t="inlineStr">
        <is>
          <t>Subject fills 65-75% of frame with balanced negative space</t>
        </is>
      </c>
      <c r="R505" s="8" t="inlineStr">
        <is>
          <t>Same safe area as video</t>
        </is>
      </c>
      <c r="S505" s="8" t="inlineStr">
        <is>
          <t>Instructional application photograph. Product: Application Demo poster 2 being applied. Show correct amount and method of use. Lighting: Match video. Background: Natural lifestyle. Hands/fingers visible applying product to face or skin. Product label visible but not dominant. sRGB, natural tones.</t>
        </is>
      </c>
      <c r="T505" s="8" t="inlineStr">
        <is>
          <t>No visible text or watermarks baked into the image. No logos or branding other than the product's own packaging. No busy or cluttered backgrounds. No multiple competing subjects. No cropped hands or faces unless specifically requested.</t>
        </is>
      </c>
      <c r="U505" s="8" t="inlineStr">
        <is>
          <t>WebP (primary) + JPG (fallback)</t>
        </is>
      </c>
      <c r="V505" s="8" t="inlineStr">
        <is>
          <t>300KB</t>
        </is>
      </c>
      <c r="W505" s="8" t="inlineStr">
        <is>
          <t>WebP q80-85</t>
        </is>
      </c>
      <c r="X505" s="8" t="inlineStr">
        <is>
          <t>Natural lifestyle</t>
        </is>
      </c>
      <c r="Y505" s="8" t="inlineStr">
        <is>
          <t>Sharp representative video frame</t>
        </is>
      </c>
      <c r="Z505" s="8" t="inlineStr">
        <is>
          <t>Match video</t>
        </is>
      </c>
      <c r="AA505" s="8" t="inlineStr">
        <is>
          <t>sRGB; packaging and skin tones must match reality</t>
        </is>
      </c>
      <c r="AB505" s="8" t="inlineStr">
        <is>
          <t>No</t>
        </is>
      </c>
      <c r="AC505" s="8" t="inlineStr">
        <is>
          <t>None</t>
        </is>
      </c>
      <c r="AD505" s="8" t="inlineStr">
        <is>
          <t>No</t>
        </is>
      </c>
      <c r="AE505" s="8" t="inlineStr">
        <is>
          <t>No</t>
        </is>
      </c>
      <c r="AF505" s="8" t="inlineStr">
        <is>
          <t>No</t>
        </is>
      </c>
      <c r="AG505" s="8" t="inlineStr">
        <is>
          <t>No</t>
        </is>
      </c>
      <c r="AH505" s="8" t="inlineStr">
        <is>
          <t>N/A</t>
        </is>
      </c>
      <c r="AI505" s="8" t="inlineStr">
        <is>
          <t>Yes</t>
        </is>
      </c>
      <c r="AJ505" s="8" t="inlineStr">
        <is>
          <t>Yes - agency writes; client supplies visual only</t>
        </is>
      </c>
      <c r="AK505" s="8" t="inlineStr">
        <is>
          <t>ugc-application-demo-02-poster_{breakpoint}@{density}x_{WxH}.{ext}</t>
        </is>
      </c>
      <c r="AL505" s="8" t="inlineStr">
        <is>
          <t>07_UGC/application-demo/Posters</t>
        </is>
      </c>
      <c r="AM505" s="8" t="inlineStr">
        <is>
          <t>P2</t>
        </is>
      </c>
      <c r="AN505" s="8" t="inlineStr">
        <is>
          <t>To provide</t>
        </is>
      </c>
      <c r="AO505" s="8" t="inlineStr"/>
    </row>
    <row r="506">
      <c r="A506" s="8" t="inlineStr">
        <is>
          <t>ugc-application-demo-03</t>
        </is>
      </c>
      <c r="B506" s="8" t="inlineStr">
        <is>
          <t>UGC library</t>
        </is>
      </c>
      <c r="C506" s="8" t="inlineStr">
        <is>
          <t>Application Demo</t>
        </is>
      </c>
      <c r="D506" s="8" t="inlineStr">
        <is>
          <t>FloatingUgcWidget / future UGC gallery</t>
        </is>
      </c>
      <c r="E506" s="8" t="inlineStr">
        <is>
          <t>Application Demo video 3</t>
        </is>
      </c>
      <c r="F506" s="8" t="inlineStr">
        <is>
          <t>Video</t>
        </is>
      </c>
      <c r="G506" s="8" t="inlineStr">
        <is>
          <t>Mandatory</t>
        </is>
      </c>
      <c r="H506" s="9" t="inlineStr">
        <is>
          <t>1080x1920</t>
        </is>
      </c>
      <c r="I506" s="9" t="inlineStr">
        <is>
          <t>1080x1920</t>
        </is>
      </c>
      <c r="J506" s="9" t="inlineStr">
        <is>
          <t>1080x1920</t>
        </is>
      </c>
      <c r="K506" s="8" t="inlineStr">
        <is>
          <t>Standard</t>
        </is>
      </c>
      <c r="L506" s="9" t="inlineStr">
        <is>
          <t>1080x1920</t>
        </is>
      </c>
      <c r="M506" s="9" t="inlineStr">
        <is>
          <t>D:2160x3840 | T:2160x3840 | M:2160x3840</t>
        </is>
      </c>
      <c r="N506" s="9" t="inlineStr">
        <is>
          <t>N/A</t>
        </is>
      </c>
      <c r="O506" s="9" t="inlineStr">
        <is>
          <t>09:16</t>
        </is>
      </c>
      <c r="P506" s="9" t="inlineStr">
        <is>
          <t>OK</t>
        </is>
      </c>
      <c r="Q506" s="8" t="inlineStr">
        <is>
          <t>Subject occupies center 70-80% of frame</t>
        </is>
      </c>
      <c r="R506" s="8" t="inlineStr">
        <is>
          <t>Face, hands and product inside center 70%; bottom 20% clear for UI</t>
        </is>
      </c>
      <c r="S506" s="8" t="inlineStr">
        <is>
          <t>Vertical product film for Korean skincare e-commerce. Product: Application Demo video 3. Setting: Natural lifestyle. Style: Authentic, lightly edited UGC. Lighting: Natural window light. Duration: 10-20 seconds. Smooth camera movement. Product centered in frame, minimal props, clean background. Color palette: soft pearl, blush pink, cream white. sRGB color space, natural skin tones. 1080x1920 vertical, H.264 codec.</t>
        </is>
      </c>
      <c r="T506" s="8" t="inlineStr">
        <is>
          <t>No licensed music without usage rights. No fast cuts or jarring transitions. No text overlays. No watermark. No multiple competing subjects. No busy backgrounds.</t>
        </is>
      </c>
      <c r="U506" s="8" t="inlineStr">
        <is>
          <t>MP4 H.264 + MOV master</t>
        </is>
      </c>
      <c r="V506" s="8" t="inlineStr">
        <is>
          <t>15MB target / 40MB max</t>
        </is>
      </c>
      <c r="W506" s="8" t="inlineStr">
        <is>
          <t>H.264 CRF 20-23; AAC 128-192kbps; no heavy grade</t>
        </is>
      </c>
      <c r="X506" s="8" t="inlineStr">
        <is>
          <t>Natural lifestyle</t>
        </is>
      </c>
      <c r="Y506" s="8" t="inlineStr">
        <is>
          <t>Authentic, lightly edited UGC</t>
        </is>
      </c>
      <c r="Z506" s="8" t="inlineStr">
        <is>
          <t>Natural window light</t>
        </is>
      </c>
      <c r="AA506" s="8" t="inlineStr">
        <is>
          <t>Natural skin and true product color; no beauty filters</t>
        </is>
      </c>
      <c r="AB506" s="8" t="inlineStr">
        <is>
          <t>Yes</t>
        </is>
      </c>
      <c r="AC506" s="8" t="inlineStr">
        <is>
          <t>Video</t>
        </is>
      </c>
      <c r="AD506" s="8" t="inlineStr">
        <is>
          <t>No</t>
        </is>
      </c>
      <c r="AE506" s="8" t="inlineStr">
        <is>
          <t>No</t>
        </is>
      </c>
      <c r="AF506" s="8" t="inlineStr">
        <is>
          <t>No</t>
        </is>
      </c>
      <c r="AG506" s="8" t="inlineStr">
        <is>
          <t>No</t>
        </is>
      </c>
      <c r="AH506" s="8" t="inlineStr">
        <is>
          <t>No</t>
        </is>
      </c>
      <c r="AI506" s="8" t="inlineStr">
        <is>
          <t>Yes</t>
        </is>
      </c>
      <c r="AJ506" s="8" t="inlineStr">
        <is>
          <t>Yes - agency writes; client supplies visual only</t>
        </is>
      </c>
      <c r="AK506" s="8" t="inlineStr">
        <is>
          <t>ugc-application-demo-03_{breakpoint}@{density}x_{WxH}.{ext}</t>
        </is>
      </c>
      <c r="AL506" s="8" t="inlineStr">
        <is>
          <t>07_UGC/application-demo</t>
        </is>
      </c>
      <c r="AM506" s="8" t="inlineStr">
        <is>
          <t>P1</t>
        </is>
      </c>
      <c r="AN506" s="8" t="inlineStr">
        <is>
          <t>To provide</t>
        </is>
      </c>
      <c r="AO506" s="8" t="inlineStr">
        <is>
          <t>20-60 sec; original audio preferred; multiple angles; signed web/paid-media release required.</t>
        </is>
      </c>
    </row>
    <row r="507">
      <c r="A507" s="8" t="inlineStr">
        <is>
          <t>ugc-application-demo-03-poster</t>
        </is>
      </c>
      <c r="B507" s="8" t="inlineStr">
        <is>
          <t>UGC library</t>
        </is>
      </c>
      <c r="C507" s="8" t="inlineStr">
        <is>
          <t>Application Demo</t>
        </is>
      </c>
      <c r="D507" s="8" t="inlineStr">
        <is>
          <t>Video poster</t>
        </is>
      </c>
      <c r="E507" s="8" t="inlineStr">
        <is>
          <t>Application Demo poster 3</t>
        </is>
      </c>
      <c r="F507" s="8" t="inlineStr">
        <is>
          <t>Image</t>
        </is>
      </c>
      <c r="G507" s="8" t="inlineStr">
        <is>
          <t>Mandatory</t>
        </is>
      </c>
      <c r="H507" s="9" t="inlineStr">
        <is>
          <t>1080x1920</t>
        </is>
      </c>
      <c r="I507" s="9" t="inlineStr">
        <is>
          <t>1080x1920</t>
        </is>
      </c>
      <c r="J507" s="9" t="inlineStr">
        <is>
          <t>1080x1920</t>
        </is>
      </c>
      <c r="K507" s="8" t="inlineStr">
        <is>
          <t>Large/Hero</t>
        </is>
      </c>
      <c r="L507" s="9" t="inlineStr">
        <is>
          <t>1080x1920</t>
        </is>
      </c>
      <c r="M507" s="9" t="inlineStr">
        <is>
          <t>D:2160x3840 | T:2160x3840 | M:2160x3840</t>
        </is>
      </c>
      <c r="N507" s="9" t="inlineStr">
        <is>
          <t>N/A</t>
        </is>
      </c>
      <c r="O507" s="9" t="inlineStr">
        <is>
          <t>09:16</t>
        </is>
      </c>
      <c r="P507" s="9" t="inlineStr">
        <is>
          <t>OK</t>
        </is>
      </c>
      <c r="Q507" s="8" t="inlineStr">
        <is>
          <t>Subject fills 65-75% of frame with balanced negative space</t>
        </is>
      </c>
      <c r="R507" s="8" t="inlineStr">
        <is>
          <t>Same safe area as video</t>
        </is>
      </c>
      <c r="S507" s="8" t="inlineStr">
        <is>
          <t>Instructional application photograph. Product: Application Demo poster 3 being applied. Show correct amount and method of use. Lighting: Match video. Background: Natural lifestyle. Hands/fingers visible applying product to face or skin. Product label visible but not dominant. sRGB, natural tones.</t>
        </is>
      </c>
      <c r="T507" s="8" t="inlineStr">
        <is>
          <t>No visible text or watermarks baked into the image. No logos or branding other than the product's own packaging. No busy or cluttered backgrounds. No multiple competing subjects. No cropped hands or faces unless specifically requested.</t>
        </is>
      </c>
      <c r="U507" s="8" t="inlineStr">
        <is>
          <t>WebP (primary) + JPG (fallback)</t>
        </is>
      </c>
      <c r="V507" s="8" t="inlineStr">
        <is>
          <t>300KB</t>
        </is>
      </c>
      <c r="W507" s="8" t="inlineStr">
        <is>
          <t>WebP q80-85</t>
        </is>
      </c>
      <c r="X507" s="8" t="inlineStr">
        <is>
          <t>Natural lifestyle</t>
        </is>
      </c>
      <c r="Y507" s="8" t="inlineStr">
        <is>
          <t>Sharp representative video frame</t>
        </is>
      </c>
      <c r="Z507" s="8" t="inlineStr">
        <is>
          <t>Match video</t>
        </is>
      </c>
      <c r="AA507" s="8" t="inlineStr">
        <is>
          <t>sRGB; packaging and skin tones must match reality</t>
        </is>
      </c>
      <c r="AB507" s="8" t="inlineStr">
        <is>
          <t>No</t>
        </is>
      </c>
      <c r="AC507" s="8" t="inlineStr">
        <is>
          <t>None</t>
        </is>
      </c>
      <c r="AD507" s="8" t="inlineStr">
        <is>
          <t>No</t>
        </is>
      </c>
      <c r="AE507" s="8" t="inlineStr">
        <is>
          <t>No</t>
        </is>
      </c>
      <c r="AF507" s="8" t="inlineStr">
        <is>
          <t>No</t>
        </is>
      </c>
      <c r="AG507" s="8" t="inlineStr">
        <is>
          <t>No</t>
        </is>
      </c>
      <c r="AH507" s="8" t="inlineStr">
        <is>
          <t>N/A</t>
        </is>
      </c>
      <c r="AI507" s="8" t="inlineStr">
        <is>
          <t>Yes</t>
        </is>
      </c>
      <c r="AJ507" s="8" t="inlineStr">
        <is>
          <t>Yes - agency writes; client supplies visual only</t>
        </is>
      </c>
      <c r="AK507" s="8" t="inlineStr">
        <is>
          <t>ugc-application-demo-03-poster_{breakpoint}@{density}x_{WxH}.{ext}</t>
        </is>
      </c>
      <c r="AL507" s="8" t="inlineStr">
        <is>
          <t>07_UGC/application-demo/Posters</t>
        </is>
      </c>
      <c r="AM507" s="8" t="inlineStr">
        <is>
          <t>P2</t>
        </is>
      </c>
      <c r="AN507" s="8" t="inlineStr">
        <is>
          <t>To provide</t>
        </is>
      </c>
      <c r="AO507" s="8" t="inlineStr"/>
    </row>
    <row r="508">
      <c r="A508" s="8" t="inlineStr">
        <is>
          <t>ugc-closeup-application-01</t>
        </is>
      </c>
      <c r="B508" s="8" t="inlineStr">
        <is>
          <t>UGC library</t>
        </is>
      </c>
      <c r="C508" s="8" t="inlineStr">
        <is>
          <t>Close-up Application</t>
        </is>
      </c>
      <c r="D508" s="8" t="inlineStr">
        <is>
          <t>FloatingUgcWidget / future UGC gallery</t>
        </is>
      </c>
      <c r="E508" s="8" t="inlineStr">
        <is>
          <t>Close-up Application video 1</t>
        </is>
      </c>
      <c r="F508" s="8" t="inlineStr">
        <is>
          <t>Video</t>
        </is>
      </c>
      <c r="G508" s="8" t="inlineStr">
        <is>
          <t>Recommended</t>
        </is>
      </c>
      <c r="H508" s="9" t="inlineStr">
        <is>
          <t>1080x1920</t>
        </is>
      </c>
      <c r="I508" s="9" t="inlineStr">
        <is>
          <t>1080x1920</t>
        </is>
      </c>
      <c r="J508" s="9" t="inlineStr">
        <is>
          <t>1080x1920</t>
        </is>
      </c>
      <c r="K508" s="8" t="inlineStr">
        <is>
          <t>Standard</t>
        </is>
      </c>
      <c r="L508" s="9" t="inlineStr">
        <is>
          <t>1080x1920</t>
        </is>
      </c>
      <c r="M508" s="9" t="inlineStr">
        <is>
          <t>D:2160x3840 | T:2160x3840 | M:2160x3840</t>
        </is>
      </c>
      <c r="N508" s="9" t="inlineStr">
        <is>
          <t>N/A</t>
        </is>
      </c>
      <c r="O508" s="9" t="inlineStr">
        <is>
          <t>09:16</t>
        </is>
      </c>
      <c r="P508" s="9" t="inlineStr">
        <is>
          <t>OK</t>
        </is>
      </c>
      <c r="Q508" s="8" t="inlineStr">
        <is>
          <t>Subject occupies center 70-80% of frame</t>
        </is>
      </c>
      <c r="R508" s="8" t="inlineStr">
        <is>
          <t>Face, hands and product inside center 70%; bottom 20% clear for UI</t>
        </is>
      </c>
      <c r="S508" s="8" t="inlineStr">
        <is>
          <t>Vertical product film for Korean skincare e-commerce. Product: Close-up Application video 1. Setting: Natural lifestyle. Style: Authentic, lightly edited UGC. Lighting: Natural window light. Duration: 10-20 seconds. Smooth camera movement. Product centered in frame, minimal props, clean background. Color palette: soft pearl, blush pink, cream white. sRGB color space, natural skin tones. 1080x1920 vertical, H.264 codec.</t>
        </is>
      </c>
      <c r="T508" s="8" t="inlineStr">
        <is>
          <t>No licensed music without usage rights. No fast cuts or jarring transitions. No text overlays. No watermark. No multiple competing subjects. No busy backgrounds.</t>
        </is>
      </c>
      <c r="U508" s="8" t="inlineStr">
        <is>
          <t>MP4 H.264 + MOV master</t>
        </is>
      </c>
      <c r="V508" s="8" t="inlineStr">
        <is>
          <t>15MB target / 40MB max</t>
        </is>
      </c>
      <c r="W508" s="8" t="inlineStr">
        <is>
          <t>H.264 CRF 20-23; AAC 128-192kbps; no heavy grade</t>
        </is>
      </c>
      <c r="X508" s="8" t="inlineStr">
        <is>
          <t>Natural lifestyle</t>
        </is>
      </c>
      <c r="Y508" s="8" t="inlineStr">
        <is>
          <t>Authentic, lightly edited UGC</t>
        </is>
      </c>
      <c r="Z508" s="8" t="inlineStr">
        <is>
          <t>Natural window light</t>
        </is>
      </c>
      <c r="AA508" s="8" t="inlineStr">
        <is>
          <t>Natural skin and true product color; no beauty filters</t>
        </is>
      </c>
      <c r="AB508" s="8" t="inlineStr">
        <is>
          <t>Yes</t>
        </is>
      </c>
      <c r="AC508" s="8" t="inlineStr">
        <is>
          <t>Video</t>
        </is>
      </c>
      <c r="AD508" s="8" t="inlineStr">
        <is>
          <t>No</t>
        </is>
      </c>
      <c r="AE508" s="8" t="inlineStr">
        <is>
          <t>No</t>
        </is>
      </c>
      <c r="AF508" s="8" t="inlineStr">
        <is>
          <t>No</t>
        </is>
      </c>
      <c r="AG508" s="8" t="inlineStr">
        <is>
          <t>No</t>
        </is>
      </c>
      <c r="AH508" s="8" t="inlineStr">
        <is>
          <t>No</t>
        </is>
      </c>
      <c r="AI508" s="8" t="inlineStr">
        <is>
          <t>Yes</t>
        </is>
      </c>
      <c r="AJ508" s="8" t="inlineStr">
        <is>
          <t>Yes - agency writes; client supplies visual only</t>
        </is>
      </c>
      <c r="AK508" s="8" t="inlineStr">
        <is>
          <t>ugc-closeup-application-01_{breakpoint}@{density}x_{WxH}.{ext}</t>
        </is>
      </c>
      <c r="AL508" s="8" t="inlineStr">
        <is>
          <t>07_UGC/closeup-application</t>
        </is>
      </c>
      <c r="AM508" s="8" t="inlineStr">
        <is>
          <t>P2</t>
        </is>
      </c>
      <c r="AN508" s="8" t="inlineStr">
        <is>
          <t>To provide</t>
        </is>
      </c>
      <c r="AO508" s="8" t="inlineStr">
        <is>
          <t>20-60 sec; original audio preferred; multiple angles; signed web/paid-media release required.</t>
        </is>
      </c>
    </row>
    <row r="509">
      <c r="A509" s="8" t="inlineStr">
        <is>
          <t>ugc-closeup-application-01-poster</t>
        </is>
      </c>
      <c r="B509" s="8" t="inlineStr">
        <is>
          <t>UGC library</t>
        </is>
      </c>
      <c r="C509" s="8" t="inlineStr">
        <is>
          <t>Close-up Application</t>
        </is>
      </c>
      <c r="D509" s="8" t="inlineStr">
        <is>
          <t>Video poster</t>
        </is>
      </c>
      <c r="E509" s="8" t="inlineStr">
        <is>
          <t>Close-up Application poster 1</t>
        </is>
      </c>
      <c r="F509" s="8" t="inlineStr">
        <is>
          <t>Image</t>
        </is>
      </c>
      <c r="G509" s="8" t="inlineStr">
        <is>
          <t>Recommended</t>
        </is>
      </c>
      <c r="H509" s="9" t="inlineStr">
        <is>
          <t>1080x1920</t>
        </is>
      </c>
      <c r="I509" s="9" t="inlineStr">
        <is>
          <t>1080x1920</t>
        </is>
      </c>
      <c r="J509" s="9" t="inlineStr">
        <is>
          <t>1080x1920</t>
        </is>
      </c>
      <c r="K509" s="8" t="inlineStr">
        <is>
          <t>Large/Hero</t>
        </is>
      </c>
      <c r="L509" s="9" t="inlineStr">
        <is>
          <t>1080x1920</t>
        </is>
      </c>
      <c r="M509" s="9" t="inlineStr">
        <is>
          <t>D:2160x3840 | T:2160x3840 | M:2160x3840</t>
        </is>
      </c>
      <c r="N509" s="9" t="inlineStr">
        <is>
          <t>N/A</t>
        </is>
      </c>
      <c r="O509" s="9" t="inlineStr">
        <is>
          <t>09:16</t>
        </is>
      </c>
      <c r="P509" s="9" t="inlineStr">
        <is>
          <t>OK</t>
        </is>
      </c>
      <c r="Q509" s="8" t="inlineStr">
        <is>
          <t>Subject fills 65-75% of frame with balanced negative space</t>
        </is>
      </c>
      <c r="R509" s="8" t="inlineStr">
        <is>
          <t>Same safe area as video</t>
        </is>
      </c>
      <c r="S509" s="8" t="inlineStr">
        <is>
          <t>Instructional application photograph. Product: Close-up Application poster 1 being applied. Show correct amount and method of use. Lighting: Match video. Background: Natural lifestyle. Hands/fingers visible applying product to face or skin. Product label visible but not dominant. sRGB, natural tones.</t>
        </is>
      </c>
      <c r="T509" s="8" t="inlineStr">
        <is>
          <t>No visible text or watermarks baked into the image. No logos or branding other than the product's own packaging. No busy or cluttered backgrounds. No multiple competing subjects. No cropped hands or faces unless specifically requested.</t>
        </is>
      </c>
      <c r="U509" s="8" t="inlineStr">
        <is>
          <t>WebP (primary) + JPG (fallback)</t>
        </is>
      </c>
      <c r="V509" s="8" t="inlineStr">
        <is>
          <t>300KB</t>
        </is>
      </c>
      <c r="W509" s="8" t="inlineStr">
        <is>
          <t>WebP q80-85</t>
        </is>
      </c>
      <c r="X509" s="8" t="inlineStr">
        <is>
          <t>Natural lifestyle</t>
        </is>
      </c>
      <c r="Y509" s="8" t="inlineStr">
        <is>
          <t>Sharp representative video frame</t>
        </is>
      </c>
      <c r="Z509" s="8" t="inlineStr">
        <is>
          <t>Match video</t>
        </is>
      </c>
      <c r="AA509" s="8" t="inlineStr">
        <is>
          <t>sRGB; packaging and skin tones must match reality</t>
        </is>
      </c>
      <c r="AB509" s="8" t="inlineStr">
        <is>
          <t>No</t>
        </is>
      </c>
      <c r="AC509" s="8" t="inlineStr">
        <is>
          <t>None</t>
        </is>
      </c>
      <c r="AD509" s="8" t="inlineStr">
        <is>
          <t>No</t>
        </is>
      </c>
      <c r="AE509" s="8" t="inlineStr">
        <is>
          <t>No</t>
        </is>
      </c>
      <c r="AF509" s="8" t="inlineStr">
        <is>
          <t>No</t>
        </is>
      </c>
      <c r="AG509" s="8" t="inlineStr">
        <is>
          <t>No</t>
        </is>
      </c>
      <c r="AH509" s="8" t="inlineStr">
        <is>
          <t>N/A</t>
        </is>
      </c>
      <c r="AI509" s="8" t="inlineStr">
        <is>
          <t>Yes</t>
        </is>
      </c>
      <c r="AJ509" s="8" t="inlineStr">
        <is>
          <t>Yes - agency writes; client supplies visual only</t>
        </is>
      </c>
      <c r="AK509" s="8" t="inlineStr">
        <is>
          <t>ugc-closeup-application-01-poster_{breakpoint}@{density}x_{WxH}.{ext}</t>
        </is>
      </c>
      <c r="AL509" s="8" t="inlineStr">
        <is>
          <t>07_UGC/closeup-application/Posters</t>
        </is>
      </c>
      <c r="AM509" s="8" t="inlineStr">
        <is>
          <t>P2</t>
        </is>
      </c>
      <c r="AN509" s="8" t="inlineStr">
        <is>
          <t>To provide</t>
        </is>
      </c>
      <c r="AO509" s="8" t="inlineStr"/>
    </row>
    <row r="510">
      <c r="A510" s="8" t="inlineStr">
        <is>
          <t>ugc-closeup-application-02</t>
        </is>
      </c>
      <c r="B510" s="8" t="inlineStr">
        <is>
          <t>UGC library</t>
        </is>
      </c>
      <c r="C510" s="8" t="inlineStr">
        <is>
          <t>Close-up Application</t>
        </is>
      </c>
      <c r="D510" s="8" t="inlineStr">
        <is>
          <t>FloatingUgcWidget / future UGC gallery</t>
        </is>
      </c>
      <c r="E510" s="8" t="inlineStr">
        <is>
          <t>Close-up Application video 2</t>
        </is>
      </c>
      <c r="F510" s="8" t="inlineStr">
        <is>
          <t>Video</t>
        </is>
      </c>
      <c r="G510" s="8" t="inlineStr">
        <is>
          <t>Recommended</t>
        </is>
      </c>
      <c r="H510" s="9" t="inlineStr">
        <is>
          <t>1080x1920</t>
        </is>
      </c>
      <c r="I510" s="9" t="inlineStr">
        <is>
          <t>1080x1920</t>
        </is>
      </c>
      <c r="J510" s="9" t="inlineStr">
        <is>
          <t>1080x1920</t>
        </is>
      </c>
      <c r="K510" s="8" t="inlineStr">
        <is>
          <t>Standard</t>
        </is>
      </c>
      <c r="L510" s="9" t="inlineStr">
        <is>
          <t>1080x1920</t>
        </is>
      </c>
      <c r="M510" s="9" t="inlineStr">
        <is>
          <t>D:2160x3840 | T:2160x3840 | M:2160x3840</t>
        </is>
      </c>
      <c r="N510" s="9" t="inlineStr">
        <is>
          <t>N/A</t>
        </is>
      </c>
      <c r="O510" s="9" t="inlineStr">
        <is>
          <t>09:16</t>
        </is>
      </c>
      <c r="P510" s="9" t="inlineStr">
        <is>
          <t>OK</t>
        </is>
      </c>
      <c r="Q510" s="8" t="inlineStr">
        <is>
          <t>Subject occupies center 70-80% of frame</t>
        </is>
      </c>
      <c r="R510" s="8" t="inlineStr">
        <is>
          <t>Face, hands and product inside center 70%; bottom 20% clear for UI</t>
        </is>
      </c>
      <c r="S510" s="8" t="inlineStr">
        <is>
          <t>Vertical product film for Korean skincare e-commerce. Product: Close-up Application video 2. Setting: Natural lifestyle. Style: Authentic, lightly edited UGC. Lighting: Natural window light. Duration: 10-20 seconds. Smooth camera movement. Product centered in frame, minimal props, clean background. Color palette: soft pearl, blush pink, cream white. sRGB color space, natural skin tones. 1080x1920 vertical, H.264 codec.</t>
        </is>
      </c>
      <c r="T510" s="8" t="inlineStr">
        <is>
          <t>No licensed music without usage rights. No fast cuts or jarring transitions. No text overlays. No watermark. No multiple competing subjects. No busy backgrounds.</t>
        </is>
      </c>
      <c r="U510" s="8" t="inlineStr">
        <is>
          <t>MP4 H.264 + MOV master</t>
        </is>
      </c>
      <c r="V510" s="8" t="inlineStr">
        <is>
          <t>15MB target / 40MB max</t>
        </is>
      </c>
      <c r="W510" s="8" t="inlineStr">
        <is>
          <t>H.264 CRF 20-23; AAC 128-192kbps; no heavy grade</t>
        </is>
      </c>
      <c r="X510" s="8" t="inlineStr">
        <is>
          <t>Natural lifestyle</t>
        </is>
      </c>
      <c r="Y510" s="8" t="inlineStr">
        <is>
          <t>Authentic, lightly edited UGC</t>
        </is>
      </c>
      <c r="Z510" s="8" t="inlineStr">
        <is>
          <t>Natural window light</t>
        </is>
      </c>
      <c r="AA510" s="8" t="inlineStr">
        <is>
          <t>Natural skin and true product color; no beauty filters</t>
        </is>
      </c>
      <c r="AB510" s="8" t="inlineStr">
        <is>
          <t>Yes</t>
        </is>
      </c>
      <c r="AC510" s="8" t="inlineStr">
        <is>
          <t>Video</t>
        </is>
      </c>
      <c r="AD510" s="8" t="inlineStr">
        <is>
          <t>No</t>
        </is>
      </c>
      <c r="AE510" s="8" t="inlineStr">
        <is>
          <t>No</t>
        </is>
      </c>
      <c r="AF510" s="8" t="inlineStr">
        <is>
          <t>No</t>
        </is>
      </c>
      <c r="AG510" s="8" t="inlineStr">
        <is>
          <t>No</t>
        </is>
      </c>
      <c r="AH510" s="8" t="inlineStr">
        <is>
          <t>No</t>
        </is>
      </c>
      <c r="AI510" s="8" t="inlineStr">
        <is>
          <t>Yes</t>
        </is>
      </c>
      <c r="AJ510" s="8" t="inlineStr">
        <is>
          <t>Yes - agency writes; client supplies visual only</t>
        </is>
      </c>
      <c r="AK510" s="8" t="inlineStr">
        <is>
          <t>ugc-closeup-application-02_{breakpoint}@{density}x_{WxH}.{ext}</t>
        </is>
      </c>
      <c r="AL510" s="8" t="inlineStr">
        <is>
          <t>07_UGC/closeup-application</t>
        </is>
      </c>
      <c r="AM510" s="8" t="inlineStr">
        <is>
          <t>P2</t>
        </is>
      </c>
      <c r="AN510" s="8" t="inlineStr">
        <is>
          <t>To provide</t>
        </is>
      </c>
      <c r="AO510" s="8" t="inlineStr">
        <is>
          <t>20-60 sec; original audio preferred; multiple angles; signed web/paid-media release required.</t>
        </is>
      </c>
    </row>
    <row r="511">
      <c r="A511" s="8" t="inlineStr">
        <is>
          <t>ugc-closeup-application-02-poster</t>
        </is>
      </c>
      <c r="B511" s="8" t="inlineStr">
        <is>
          <t>UGC library</t>
        </is>
      </c>
      <c r="C511" s="8" t="inlineStr">
        <is>
          <t>Close-up Application</t>
        </is>
      </c>
      <c r="D511" s="8" t="inlineStr">
        <is>
          <t>Video poster</t>
        </is>
      </c>
      <c r="E511" s="8" t="inlineStr">
        <is>
          <t>Close-up Application poster 2</t>
        </is>
      </c>
      <c r="F511" s="8" t="inlineStr">
        <is>
          <t>Image</t>
        </is>
      </c>
      <c r="G511" s="8" t="inlineStr">
        <is>
          <t>Recommended</t>
        </is>
      </c>
      <c r="H511" s="9" t="inlineStr">
        <is>
          <t>1080x1920</t>
        </is>
      </c>
      <c r="I511" s="9" t="inlineStr">
        <is>
          <t>1080x1920</t>
        </is>
      </c>
      <c r="J511" s="9" t="inlineStr">
        <is>
          <t>1080x1920</t>
        </is>
      </c>
      <c r="K511" s="8" t="inlineStr">
        <is>
          <t>Large/Hero</t>
        </is>
      </c>
      <c r="L511" s="9" t="inlineStr">
        <is>
          <t>1080x1920</t>
        </is>
      </c>
      <c r="M511" s="9" t="inlineStr">
        <is>
          <t>D:2160x3840 | T:2160x3840 | M:2160x3840</t>
        </is>
      </c>
      <c r="N511" s="9" t="inlineStr">
        <is>
          <t>N/A</t>
        </is>
      </c>
      <c r="O511" s="9" t="inlineStr">
        <is>
          <t>09:16</t>
        </is>
      </c>
      <c r="P511" s="9" t="inlineStr">
        <is>
          <t>OK</t>
        </is>
      </c>
      <c r="Q511" s="8" t="inlineStr">
        <is>
          <t>Subject fills 65-75% of frame with balanced negative space</t>
        </is>
      </c>
      <c r="R511" s="8" t="inlineStr">
        <is>
          <t>Same safe area as video</t>
        </is>
      </c>
      <c r="S511" s="8" t="inlineStr">
        <is>
          <t>Instructional application photograph. Product: Close-up Application poster 2 being applied. Show correct amount and method of use. Lighting: Match video. Background: Natural lifestyle. Hands/fingers visible applying product to face or skin. Product label visible but not dominant. sRGB, natural tones.</t>
        </is>
      </c>
      <c r="T511" s="8" t="inlineStr">
        <is>
          <t>No visible text or watermarks baked into the image. No logos or branding other than the product's own packaging. No busy or cluttered backgrounds. No multiple competing subjects. No cropped hands or faces unless specifically requested.</t>
        </is>
      </c>
      <c r="U511" s="8" t="inlineStr">
        <is>
          <t>WebP (primary) + JPG (fallback)</t>
        </is>
      </c>
      <c r="V511" s="8" t="inlineStr">
        <is>
          <t>300KB</t>
        </is>
      </c>
      <c r="W511" s="8" t="inlineStr">
        <is>
          <t>WebP q80-85</t>
        </is>
      </c>
      <c r="X511" s="8" t="inlineStr">
        <is>
          <t>Natural lifestyle</t>
        </is>
      </c>
      <c r="Y511" s="8" t="inlineStr">
        <is>
          <t>Sharp representative video frame</t>
        </is>
      </c>
      <c r="Z511" s="8" t="inlineStr">
        <is>
          <t>Match video</t>
        </is>
      </c>
      <c r="AA511" s="8" t="inlineStr">
        <is>
          <t>sRGB; packaging and skin tones must match reality</t>
        </is>
      </c>
      <c r="AB511" s="8" t="inlineStr">
        <is>
          <t>No</t>
        </is>
      </c>
      <c r="AC511" s="8" t="inlineStr">
        <is>
          <t>None</t>
        </is>
      </c>
      <c r="AD511" s="8" t="inlineStr">
        <is>
          <t>No</t>
        </is>
      </c>
      <c r="AE511" s="8" t="inlineStr">
        <is>
          <t>No</t>
        </is>
      </c>
      <c r="AF511" s="8" t="inlineStr">
        <is>
          <t>No</t>
        </is>
      </c>
      <c r="AG511" s="8" t="inlineStr">
        <is>
          <t>No</t>
        </is>
      </c>
      <c r="AH511" s="8" t="inlineStr">
        <is>
          <t>N/A</t>
        </is>
      </c>
      <c r="AI511" s="8" t="inlineStr">
        <is>
          <t>Yes</t>
        </is>
      </c>
      <c r="AJ511" s="8" t="inlineStr">
        <is>
          <t>Yes - agency writes; client supplies visual only</t>
        </is>
      </c>
      <c r="AK511" s="8" t="inlineStr">
        <is>
          <t>ugc-closeup-application-02-poster_{breakpoint}@{density}x_{WxH}.{ext}</t>
        </is>
      </c>
      <c r="AL511" s="8" t="inlineStr">
        <is>
          <t>07_UGC/closeup-application/Posters</t>
        </is>
      </c>
      <c r="AM511" s="8" t="inlineStr">
        <is>
          <t>P2</t>
        </is>
      </c>
      <c r="AN511" s="8" t="inlineStr">
        <is>
          <t>To provide</t>
        </is>
      </c>
      <c r="AO511" s="8" t="inlineStr"/>
    </row>
    <row r="512">
      <c r="A512" s="8" t="inlineStr">
        <is>
          <t>ugc-reaction-01</t>
        </is>
      </c>
      <c r="B512" s="8" t="inlineStr">
        <is>
          <t>UGC library</t>
        </is>
      </c>
      <c r="C512" s="8" t="inlineStr">
        <is>
          <t>Reaction</t>
        </is>
      </c>
      <c r="D512" s="8" t="inlineStr">
        <is>
          <t>FloatingUgcWidget / future UGC gallery</t>
        </is>
      </c>
      <c r="E512" s="8" t="inlineStr">
        <is>
          <t>Reaction video 1</t>
        </is>
      </c>
      <c r="F512" s="8" t="inlineStr">
        <is>
          <t>Video</t>
        </is>
      </c>
      <c r="G512" s="8" t="inlineStr">
        <is>
          <t>Recommended</t>
        </is>
      </c>
      <c r="H512" s="9" t="inlineStr">
        <is>
          <t>1080x1920</t>
        </is>
      </c>
      <c r="I512" s="9" t="inlineStr">
        <is>
          <t>1080x1920</t>
        </is>
      </c>
      <c r="J512" s="9" t="inlineStr">
        <is>
          <t>1080x1920</t>
        </is>
      </c>
      <c r="K512" s="8" t="inlineStr">
        <is>
          <t>Standard</t>
        </is>
      </c>
      <c r="L512" s="9" t="inlineStr">
        <is>
          <t>1080x1920</t>
        </is>
      </c>
      <c r="M512" s="9" t="inlineStr">
        <is>
          <t>D:2160x3840 | T:2160x3840 | M:2160x3840</t>
        </is>
      </c>
      <c r="N512" s="9" t="inlineStr">
        <is>
          <t>N/A</t>
        </is>
      </c>
      <c r="O512" s="9" t="inlineStr">
        <is>
          <t>09:16</t>
        </is>
      </c>
      <c r="P512" s="9" t="inlineStr">
        <is>
          <t>OK</t>
        </is>
      </c>
      <c r="Q512" s="8" t="inlineStr">
        <is>
          <t>Subject occupies center 70-80% of frame</t>
        </is>
      </c>
      <c r="R512" s="8" t="inlineStr">
        <is>
          <t>Face, hands and product inside center 70%; bottom 20% clear for UI</t>
        </is>
      </c>
      <c r="S512" s="8" t="inlineStr">
        <is>
          <t>Vertical product film for Korean skincare e-commerce. Product: Reaction video 1. Setting: Natural lifestyle. Style: Authentic, lightly edited UGC. Lighting: Natural window light. Duration: 10-20 seconds. Smooth camera movement. Product centered in frame, minimal props, clean background. Color palette: soft pearl, blush pink, cream white. sRGB color space, natural skin tones. 1080x1920 vertical, H.264 codec.</t>
        </is>
      </c>
      <c r="T512" s="8" t="inlineStr">
        <is>
          <t>No licensed music without usage rights. No fast cuts or jarring transitions. No text overlays. No watermark. No multiple competing subjects. No busy backgrounds.</t>
        </is>
      </c>
      <c r="U512" s="8" t="inlineStr">
        <is>
          <t>MP4 H.264 + MOV master</t>
        </is>
      </c>
      <c r="V512" s="8" t="inlineStr">
        <is>
          <t>15MB target / 40MB max</t>
        </is>
      </c>
      <c r="W512" s="8" t="inlineStr">
        <is>
          <t>H.264 CRF 20-23; AAC 128-192kbps; no heavy grade</t>
        </is>
      </c>
      <c r="X512" s="8" t="inlineStr">
        <is>
          <t>Natural lifestyle</t>
        </is>
      </c>
      <c r="Y512" s="8" t="inlineStr">
        <is>
          <t>Authentic, lightly edited UGC</t>
        </is>
      </c>
      <c r="Z512" s="8" t="inlineStr">
        <is>
          <t>Natural window light</t>
        </is>
      </c>
      <c r="AA512" s="8" t="inlineStr">
        <is>
          <t>Natural skin and true product color; no beauty filters</t>
        </is>
      </c>
      <c r="AB512" s="8" t="inlineStr">
        <is>
          <t>Yes</t>
        </is>
      </c>
      <c r="AC512" s="8" t="inlineStr">
        <is>
          <t>Video</t>
        </is>
      </c>
      <c r="AD512" s="8" t="inlineStr">
        <is>
          <t>No</t>
        </is>
      </c>
      <c r="AE512" s="8" t="inlineStr">
        <is>
          <t>No</t>
        </is>
      </c>
      <c r="AF512" s="8" t="inlineStr">
        <is>
          <t>No</t>
        </is>
      </c>
      <c r="AG512" s="8" t="inlineStr">
        <is>
          <t>No</t>
        </is>
      </c>
      <c r="AH512" s="8" t="inlineStr">
        <is>
          <t>No</t>
        </is>
      </c>
      <c r="AI512" s="8" t="inlineStr">
        <is>
          <t>Yes</t>
        </is>
      </c>
      <c r="AJ512" s="8" t="inlineStr">
        <is>
          <t>Yes - agency writes; client supplies visual only</t>
        </is>
      </c>
      <c r="AK512" s="8" t="inlineStr">
        <is>
          <t>ugc-reaction-01_{breakpoint}@{density}x_{WxH}.{ext}</t>
        </is>
      </c>
      <c r="AL512" s="8" t="inlineStr">
        <is>
          <t>07_UGC/reaction</t>
        </is>
      </c>
      <c r="AM512" s="8" t="inlineStr">
        <is>
          <t>P2</t>
        </is>
      </c>
      <c r="AN512" s="8" t="inlineStr">
        <is>
          <t>To provide</t>
        </is>
      </c>
      <c r="AO512" s="8" t="inlineStr">
        <is>
          <t>20-60 sec; original audio preferred; multiple angles; signed web/paid-media release required.</t>
        </is>
      </c>
    </row>
    <row r="513">
      <c r="A513" s="8" t="inlineStr">
        <is>
          <t>ugc-reaction-01-poster</t>
        </is>
      </c>
      <c r="B513" s="8" t="inlineStr">
        <is>
          <t>UGC library</t>
        </is>
      </c>
      <c r="C513" s="8" t="inlineStr">
        <is>
          <t>Reaction</t>
        </is>
      </c>
      <c r="D513" s="8" t="inlineStr">
        <is>
          <t>Video poster</t>
        </is>
      </c>
      <c r="E513" s="8" t="inlineStr">
        <is>
          <t>Reaction poster 1</t>
        </is>
      </c>
      <c r="F513" s="8" t="inlineStr">
        <is>
          <t>Image</t>
        </is>
      </c>
      <c r="G513" s="8" t="inlineStr">
        <is>
          <t>Recommended</t>
        </is>
      </c>
      <c r="H513" s="9" t="inlineStr">
        <is>
          <t>1080x1920</t>
        </is>
      </c>
      <c r="I513" s="9" t="inlineStr">
        <is>
          <t>1080x1920</t>
        </is>
      </c>
      <c r="J513" s="9" t="inlineStr">
        <is>
          <t>1080x1920</t>
        </is>
      </c>
      <c r="K513" s="8" t="inlineStr">
        <is>
          <t>Large/Hero</t>
        </is>
      </c>
      <c r="L513" s="9" t="inlineStr">
        <is>
          <t>1080x1920</t>
        </is>
      </c>
      <c r="M513" s="9" t="inlineStr">
        <is>
          <t>D:2160x3840 | T:2160x3840 | M:2160x3840</t>
        </is>
      </c>
      <c r="N513" s="9" t="inlineStr">
        <is>
          <t>N/A</t>
        </is>
      </c>
      <c r="O513" s="9" t="inlineStr">
        <is>
          <t>09:16</t>
        </is>
      </c>
      <c r="P513" s="9" t="inlineStr">
        <is>
          <t>OK</t>
        </is>
      </c>
      <c r="Q513" s="8" t="inlineStr">
        <is>
          <t>Subject fills 65-75% of frame with balanced negative space</t>
        </is>
      </c>
      <c r="R513" s="8" t="inlineStr">
        <is>
          <t>Same safe area as video</t>
        </is>
      </c>
      <c r="S513" s="8" t="inlineStr">
        <is>
          <t>Professional e-commerce photograph. Subject: Reaction poster 1. Background: Natural lifestyle. Style: Sharp representative video frame. Lighting: Match video. Clean composition, no clutter, no baked text. sRGB.</t>
        </is>
      </c>
      <c r="T513" s="8" t="inlineStr">
        <is>
          <t>No visible text or watermarks baked into the image. No logos or branding other than the product's own packaging. No busy or cluttered backgrounds. No multiple competing subjects. No cropped hands or faces unless specifically requested.</t>
        </is>
      </c>
      <c r="U513" s="8" t="inlineStr">
        <is>
          <t>WebP (primary) + JPG (fallback)</t>
        </is>
      </c>
      <c r="V513" s="8" t="inlineStr">
        <is>
          <t>300KB</t>
        </is>
      </c>
      <c r="W513" s="8" t="inlineStr">
        <is>
          <t>WebP q80-85</t>
        </is>
      </c>
      <c r="X513" s="8" t="inlineStr">
        <is>
          <t>Natural lifestyle</t>
        </is>
      </c>
      <c r="Y513" s="8" t="inlineStr">
        <is>
          <t>Sharp representative video frame</t>
        </is>
      </c>
      <c r="Z513" s="8" t="inlineStr">
        <is>
          <t>Match video</t>
        </is>
      </c>
      <c r="AA513" s="8" t="inlineStr">
        <is>
          <t>sRGB; packaging and skin tones must match reality</t>
        </is>
      </c>
      <c r="AB513" s="8" t="inlineStr">
        <is>
          <t>No</t>
        </is>
      </c>
      <c r="AC513" s="8" t="inlineStr">
        <is>
          <t>None</t>
        </is>
      </c>
      <c r="AD513" s="8" t="inlineStr">
        <is>
          <t>No</t>
        </is>
      </c>
      <c r="AE513" s="8" t="inlineStr">
        <is>
          <t>No</t>
        </is>
      </c>
      <c r="AF513" s="8" t="inlineStr">
        <is>
          <t>No</t>
        </is>
      </c>
      <c r="AG513" s="8" t="inlineStr">
        <is>
          <t>No</t>
        </is>
      </c>
      <c r="AH513" s="8" t="inlineStr">
        <is>
          <t>N/A</t>
        </is>
      </c>
      <c r="AI513" s="8" t="inlineStr">
        <is>
          <t>Yes</t>
        </is>
      </c>
      <c r="AJ513" s="8" t="inlineStr">
        <is>
          <t>Yes - agency writes; client supplies visual only</t>
        </is>
      </c>
      <c r="AK513" s="8" t="inlineStr">
        <is>
          <t>ugc-reaction-01-poster_{breakpoint}@{density}x_{WxH}.{ext}</t>
        </is>
      </c>
      <c r="AL513" s="8" t="inlineStr">
        <is>
          <t>07_UGC/reaction/Posters</t>
        </is>
      </c>
      <c r="AM513" s="8" t="inlineStr">
        <is>
          <t>P2</t>
        </is>
      </c>
      <c r="AN513" s="8" t="inlineStr">
        <is>
          <t>To provide</t>
        </is>
      </c>
      <c r="AO513" s="8" t="inlineStr"/>
    </row>
    <row r="514">
      <c r="A514" s="8" t="inlineStr">
        <is>
          <t>ugc-reaction-02</t>
        </is>
      </c>
      <c r="B514" s="8" t="inlineStr">
        <is>
          <t>UGC library</t>
        </is>
      </c>
      <c r="C514" s="8" t="inlineStr">
        <is>
          <t>Reaction</t>
        </is>
      </c>
      <c r="D514" s="8" t="inlineStr">
        <is>
          <t>FloatingUgcWidget / future UGC gallery</t>
        </is>
      </c>
      <c r="E514" s="8" t="inlineStr">
        <is>
          <t>Reaction video 2</t>
        </is>
      </c>
      <c r="F514" s="8" t="inlineStr">
        <is>
          <t>Video</t>
        </is>
      </c>
      <c r="G514" s="8" t="inlineStr">
        <is>
          <t>Recommended</t>
        </is>
      </c>
      <c r="H514" s="9" t="inlineStr">
        <is>
          <t>1080x1920</t>
        </is>
      </c>
      <c r="I514" s="9" t="inlineStr">
        <is>
          <t>1080x1920</t>
        </is>
      </c>
      <c r="J514" s="9" t="inlineStr">
        <is>
          <t>1080x1920</t>
        </is>
      </c>
      <c r="K514" s="8" t="inlineStr">
        <is>
          <t>Standard</t>
        </is>
      </c>
      <c r="L514" s="9" t="inlineStr">
        <is>
          <t>1080x1920</t>
        </is>
      </c>
      <c r="M514" s="9" t="inlineStr">
        <is>
          <t>D:2160x3840 | T:2160x3840 | M:2160x3840</t>
        </is>
      </c>
      <c r="N514" s="9" t="inlineStr">
        <is>
          <t>N/A</t>
        </is>
      </c>
      <c r="O514" s="9" t="inlineStr">
        <is>
          <t>09:16</t>
        </is>
      </c>
      <c r="P514" s="9" t="inlineStr">
        <is>
          <t>OK</t>
        </is>
      </c>
      <c r="Q514" s="8" t="inlineStr">
        <is>
          <t>Subject occupies center 70-80% of frame</t>
        </is>
      </c>
      <c r="R514" s="8" t="inlineStr">
        <is>
          <t>Face, hands and product inside center 70%; bottom 20% clear for UI</t>
        </is>
      </c>
      <c r="S514" s="8" t="inlineStr">
        <is>
          <t>Vertical product film for Korean skincare e-commerce. Product: Reaction video 2. Setting: Natural lifestyle. Style: Authentic, lightly edited UGC. Lighting: Natural window light. Duration: 10-20 seconds. Smooth camera movement. Product centered in frame, minimal props, clean background. Color palette: soft pearl, blush pink, cream white. sRGB color space, natural skin tones. 1080x1920 vertical, H.264 codec.</t>
        </is>
      </c>
      <c r="T514" s="8" t="inlineStr">
        <is>
          <t>No licensed music without usage rights. No fast cuts or jarring transitions. No text overlays. No watermark. No multiple competing subjects. No busy backgrounds.</t>
        </is>
      </c>
      <c r="U514" s="8" t="inlineStr">
        <is>
          <t>MP4 H.264 + MOV master</t>
        </is>
      </c>
      <c r="V514" s="8" t="inlineStr">
        <is>
          <t>15MB target / 40MB max</t>
        </is>
      </c>
      <c r="W514" s="8" t="inlineStr">
        <is>
          <t>H.264 CRF 20-23; AAC 128-192kbps; no heavy grade</t>
        </is>
      </c>
      <c r="X514" s="8" t="inlineStr">
        <is>
          <t>Natural lifestyle</t>
        </is>
      </c>
      <c r="Y514" s="8" t="inlineStr">
        <is>
          <t>Authentic, lightly edited UGC</t>
        </is>
      </c>
      <c r="Z514" s="8" t="inlineStr">
        <is>
          <t>Natural window light</t>
        </is>
      </c>
      <c r="AA514" s="8" t="inlineStr">
        <is>
          <t>Natural skin and true product color; no beauty filters</t>
        </is>
      </c>
      <c r="AB514" s="8" t="inlineStr">
        <is>
          <t>Yes</t>
        </is>
      </c>
      <c r="AC514" s="8" t="inlineStr">
        <is>
          <t>Video</t>
        </is>
      </c>
      <c r="AD514" s="8" t="inlineStr">
        <is>
          <t>No</t>
        </is>
      </c>
      <c r="AE514" s="8" t="inlineStr">
        <is>
          <t>No</t>
        </is>
      </c>
      <c r="AF514" s="8" t="inlineStr">
        <is>
          <t>No</t>
        </is>
      </c>
      <c r="AG514" s="8" t="inlineStr">
        <is>
          <t>No</t>
        </is>
      </c>
      <c r="AH514" s="8" t="inlineStr">
        <is>
          <t>No</t>
        </is>
      </c>
      <c r="AI514" s="8" t="inlineStr">
        <is>
          <t>Yes</t>
        </is>
      </c>
      <c r="AJ514" s="8" t="inlineStr">
        <is>
          <t>Yes - agency writes; client supplies visual only</t>
        </is>
      </c>
      <c r="AK514" s="8" t="inlineStr">
        <is>
          <t>ugc-reaction-02_{breakpoint}@{density}x_{WxH}.{ext}</t>
        </is>
      </c>
      <c r="AL514" s="8" t="inlineStr">
        <is>
          <t>07_UGC/reaction</t>
        </is>
      </c>
      <c r="AM514" s="8" t="inlineStr">
        <is>
          <t>P2</t>
        </is>
      </c>
      <c r="AN514" s="8" t="inlineStr">
        <is>
          <t>To provide</t>
        </is>
      </c>
      <c r="AO514" s="8" t="inlineStr">
        <is>
          <t>20-60 sec; original audio preferred; multiple angles; signed web/paid-media release required.</t>
        </is>
      </c>
    </row>
    <row r="515">
      <c r="A515" s="8" t="inlineStr">
        <is>
          <t>ugc-reaction-02-poster</t>
        </is>
      </c>
      <c r="B515" s="8" t="inlineStr">
        <is>
          <t>UGC library</t>
        </is>
      </c>
      <c r="C515" s="8" t="inlineStr">
        <is>
          <t>Reaction</t>
        </is>
      </c>
      <c r="D515" s="8" t="inlineStr">
        <is>
          <t>Video poster</t>
        </is>
      </c>
      <c r="E515" s="8" t="inlineStr">
        <is>
          <t>Reaction poster 2</t>
        </is>
      </c>
      <c r="F515" s="8" t="inlineStr">
        <is>
          <t>Image</t>
        </is>
      </c>
      <c r="G515" s="8" t="inlineStr">
        <is>
          <t>Recommended</t>
        </is>
      </c>
      <c r="H515" s="9" t="inlineStr">
        <is>
          <t>1080x1920</t>
        </is>
      </c>
      <c r="I515" s="9" t="inlineStr">
        <is>
          <t>1080x1920</t>
        </is>
      </c>
      <c r="J515" s="9" t="inlineStr">
        <is>
          <t>1080x1920</t>
        </is>
      </c>
      <c r="K515" s="8" t="inlineStr">
        <is>
          <t>Large/Hero</t>
        </is>
      </c>
      <c r="L515" s="9" t="inlineStr">
        <is>
          <t>1080x1920</t>
        </is>
      </c>
      <c r="M515" s="9" t="inlineStr">
        <is>
          <t>D:2160x3840 | T:2160x3840 | M:2160x3840</t>
        </is>
      </c>
      <c r="N515" s="9" t="inlineStr">
        <is>
          <t>N/A</t>
        </is>
      </c>
      <c r="O515" s="9" t="inlineStr">
        <is>
          <t>09:16</t>
        </is>
      </c>
      <c r="P515" s="9" t="inlineStr">
        <is>
          <t>OK</t>
        </is>
      </c>
      <c r="Q515" s="8" t="inlineStr">
        <is>
          <t>Subject fills 65-75% of frame with balanced negative space</t>
        </is>
      </c>
      <c r="R515" s="8" t="inlineStr">
        <is>
          <t>Same safe area as video</t>
        </is>
      </c>
      <c r="S515" s="8" t="inlineStr">
        <is>
          <t>Professional e-commerce photograph. Subject: Reaction poster 2. Background: Natural lifestyle. Style: Sharp representative video frame. Lighting: Match video. Clean composition, no clutter, no baked text. sRGB.</t>
        </is>
      </c>
      <c r="T515" s="8" t="inlineStr">
        <is>
          <t>No visible text or watermarks baked into the image. No logos or branding other than the product's own packaging. No busy or cluttered backgrounds. No multiple competing subjects. No cropped hands or faces unless specifically requested.</t>
        </is>
      </c>
      <c r="U515" s="8" t="inlineStr">
        <is>
          <t>WebP (primary) + JPG (fallback)</t>
        </is>
      </c>
      <c r="V515" s="8" t="inlineStr">
        <is>
          <t>300KB</t>
        </is>
      </c>
      <c r="W515" s="8" t="inlineStr">
        <is>
          <t>WebP q80-85</t>
        </is>
      </c>
      <c r="X515" s="8" t="inlineStr">
        <is>
          <t>Natural lifestyle</t>
        </is>
      </c>
      <c r="Y515" s="8" t="inlineStr">
        <is>
          <t>Sharp representative video frame</t>
        </is>
      </c>
      <c r="Z515" s="8" t="inlineStr">
        <is>
          <t>Match video</t>
        </is>
      </c>
      <c r="AA515" s="8" t="inlineStr">
        <is>
          <t>sRGB; packaging and skin tones must match reality</t>
        </is>
      </c>
      <c r="AB515" s="8" t="inlineStr">
        <is>
          <t>No</t>
        </is>
      </c>
      <c r="AC515" s="8" t="inlineStr">
        <is>
          <t>None</t>
        </is>
      </c>
      <c r="AD515" s="8" t="inlineStr">
        <is>
          <t>No</t>
        </is>
      </c>
      <c r="AE515" s="8" t="inlineStr">
        <is>
          <t>No</t>
        </is>
      </c>
      <c r="AF515" s="8" t="inlineStr">
        <is>
          <t>No</t>
        </is>
      </c>
      <c r="AG515" s="8" t="inlineStr">
        <is>
          <t>No</t>
        </is>
      </c>
      <c r="AH515" s="8" t="inlineStr">
        <is>
          <t>N/A</t>
        </is>
      </c>
      <c r="AI515" s="8" t="inlineStr">
        <is>
          <t>Yes</t>
        </is>
      </c>
      <c r="AJ515" s="8" t="inlineStr">
        <is>
          <t>Yes - agency writes; client supplies visual only</t>
        </is>
      </c>
      <c r="AK515" s="8" t="inlineStr">
        <is>
          <t>ugc-reaction-02-poster_{breakpoint}@{density}x_{WxH}.{ext}</t>
        </is>
      </c>
      <c r="AL515" s="8" t="inlineStr">
        <is>
          <t>07_UGC/reaction/Posters</t>
        </is>
      </c>
      <c r="AM515" s="8" t="inlineStr">
        <is>
          <t>P2</t>
        </is>
      </c>
      <c r="AN515" s="8" t="inlineStr">
        <is>
          <t>To provide</t>
        </is>
      </c>
      <c r="AO515" s="8" t="inlineStr"/>
    </row>
    <row r="516">
      <c r="A516" s="8" t="inlineStr">
        <is>
          <t>ugc-first-impression-01</t>
        </is>
      </c>
      <c r="B516" s="8" t="inlineStr">
        <is>
          <t>UGC library</t>
        </is>
      </c>
      <c r="C516" s="8" t="inlineStr">
        <is>
          <t>First Impression</t>
        </is>
      </c>
      <c r="D516" s="8" t="inlineStr">
        <is>
          <t>FloatingUgcWidget / future UGC gallery</t>
        </is>
      </c>
      <c r="E516" s="8" t="inlineStr">
        <is>
          <t>First Impression video 1</t>
        </is>
      </c>
      <c r="F516" s="8" t="inlineStr">
        <is>
          <t>Video</t>
        </is>
      </c>
      <c r="G516" s="8" t="inlineStr">
        <is>
          <t>Recommended</t>
        </is>
      </c>
      <c r="H516" s="9" t="inlineStr">
        <is>
          <t>1080x1920</t>
        </is>
      </c>
      <c r="I516" s="9" t="inlineStr">
        <is>
          <t>1080x1920</t>
        </is>
      </c>
      <c r="J516" s="9" t="inlineStr">
        <is>
          <t>1080x1920</t>
        </is>
      </c>
      <c r="K516" s="8" t="inlineStr">
        <is>
          <t>Standard</t>
        </is>
      </c>
      <c r="L516" s="9" t="inlineStr">
        <is>
          <t>1080x1920</t>
        </is>
      </c>
      <c r="M516" s="9" t="inlineStr">
        <is>
          <t>D:2160x3840 | T:2160x3840 | M:2160x3840</t>
        </is>
      </c>
      <c r="N516" s="9" t="inlineStr">
        <is>
          <t>N/A</t>
        </is>
      </c>
      <c r="O516" s="9" t="inlineStr">
        <is>
          <t>09:16</t>
        </is>
      </c>
      <c r="P516" s="9" t="inlineStr">
        <is>
          <t>OK</t>
        </is>
      </c>
      <c r="Q516" s="8" t="inlineStr">
        <is>
          <t>Subject occupies center 70-80% of frame</t>
        </is>
      </c>
      <c r="R516" s="8" t="inlineStr">
        <is>
          <t>Face, hands and product inside center 70%; bottom 20% clear for UI</t>
        </is>
      </c>
      <c r="S516" s="8" t="inlineStr">
        <is>
          <t>Vertical product film for Korean skincare e-commerce. Product: First Impression video 1. Setting: Natural lifestyle. Style: Authentic, lightly edited UGC. Lighting: Natural window light. Duration: 10-20 seconds. Smooth camera movement. Product centered in frame, minimal props, clean background. Color palette: soft pearl, blush pink, cream white. sRGB color space, natural skin tones. 1080x1920 vertical, H.264 codec.</t>
        </is>
      </c>
      <c r="T516" s="8" t="inlineStr">
        <is>
          <t>No licensed music without usage rights. No fast cuts or jarring transitions. No text overlays. No watermark. No multiple competing subjects. No busy backgrounds.</t>
        </is>
      </c>
      <c r="U516" s="8" t="inlineStr">
        <is>
          <t>MP4 H.264 + MOV master</t>
        </is>
      </c>
      <c r="V516" s="8" t="inlineStr">
        <is>
          <t>15MB target / 40MB max</t>
        </is>
      </c>
      <c r="W516" s="8" t="inlineStr">
        <is>
          <t>H.264 CRF 20-23; AAC 128-192kbps; no heavy grade</t>
        </is>
      </c>
      <c r="X516" s="8" t="inlineStr">
        <is>
          <t>Natural lifestyle</t>
        </is>
      </c>
      <c r="Y516" s="8" t="inlineStr">
        <is>
          <t>Authentic, lightly edited UGC</t>
        </is>
      </c>
      <c r="Z516" s="8" t="inlineStr">
        <is>
          <t>Natural window light</t>
        </is>
      </c>
      <c r="AA516" s="8" t="inlineStr">
        <is>
          <t>Natural skin and true product color; no beauty filters</t>
        </is>
      </c>
      <c r="AB516" s="8" t="inlineStr">
        <is>
          <t>Yes</t>
        </is>
      </c>
      <c r="AC516" s="8" t="inlineStr">
        <is>
          <t>Video</t>
        </is>
      </c>
      <c r="AD516" s="8" t="inlineStr">
        <is>
          <t>No</t>
        </is>
      </c>
      <c r="AE516" s="8" t="inlineStr">
        <is>
          <t>No</t>
        </is>
      </c>
      <c r="AF516" s="8" t="inlineStr">
        <is>
          <t>No</t>
        </is>
      </c>
      <c r="AG516" s="8" t="inlineStr">
        <is>
          <t>No</t>
        </is>
      </c>
      <c r="AH516" s="8" t="inlineStr">
        <is>
          <t>No</t>
        </is>
      </c>
      <c r="AI516" s="8" t="inlineStr">
        <is>
          <t>Yes</t>
        </is>
      </c>
      <c r="AJ516" s="8" t="inlineStr">
        <is>
          <t>Yes - agency writes; client supplies visual only</t>
        </is>
      </c>
      <c r="AK516" s="8" t="inlineStr">
        <is>
          <t>ugc-first-impression-01_{breakpoint}@{density}x_{WxH}.{ext}</t>
        </is>
      </c>
      <c r="AL516" s="8" t="inlineStr">
        <is>
          <t>07_UGC/first-impression</t>
        </is>
      </c>
      <c r="AM516" s="8" t="inlineStr">
        <is>
          <t>P2</t>
        </is>
      </c>
      <c r="AN516" s="8" t="inlineStr">
        <is>
          <t>To provide</t>
        </is>
      </c>
      <c r="AO516" s="8" t="inlineStr">
        <is>
          <t>20-60 sec; original audio preferred; multiple angles; signed web/paid-media release required.</t>
        </is>
      </c>
    </row>
    <row r="517">
      <c r="A517" s="8" t="inlineStr">
        <is>
          <t>ugc-first-impression-01-poster</t>
        </is>
      </c>
      <c r="B517" s="8" t="inlineStr">
        <is>
          <t>UGC library</t>
        </is>
      </c>
      <c r="C517" s="8" t="inlineStr">
        <is>
          <t>First Impression</t>
        </is>
      </c>
      <c r="D517" s="8" t="inlineStr">
        <is>
          <t>Video poster</t>
        </is>
      </c>
      <c r="E517" s="8" t="inlineStr">
        <is>
          <t>First Impression poster 1</t>
        </is>
      </c>
      <c r="F517" s="8" t="inlineStr">
        <is>
          <t>Image</t>
        </is>
      </c>
      <c r="G517" s="8" t="inlineStr">
        <is>
          <t>Recommended</t>
        </is>
      </c>
      <c r="H517" s="9" t="inlineStr">
        <is>
          <t>1080x1920</t>
        </is>
      </c>
      <c r="I517" s="9" t="inlineStr">
        <is>
          <t>1080x1920</t>
        </is>
      </c>
      <c r="J517" s="9" t="inlineStr">
        <is>
          <t>1080x1920</t>
        </is>
      </c>
      <c r="K517" s="8" t="inlineStr">
        <is>
          <t>Large/Hero</t>
        </is>
      </c>
      <c r="L517" s="9" t="inlineStr">
        <is>
          <t>1080x1920</t>
        </is>
      </c>
      <c r="M517" s="9" t="inlineStr">
        <is>
          <t>D:2160x3840 | T:2160x3840 | M:2160x3840</t>
        </is>
      </c>
      <c r="N517" s="9" t="inlineStr">
        <is>
          <t>N/A</t>
        </is>
      </c>
      <c r="O517" s="9" t="inlineStr">
        <is>
          <t>09:16</t>
        </is>
      </c>
      <c r="P517" s="9" t="inlineStr">
        <is>
          <t>OK</t>
        </is>
      </c>
      <c r="Q517" s="8" t="inlineStr">
        <is>
          <t>Subject fills 65-75% of frame with balanced negative space</t>
        </is>
      </c>
      <c r="R517" s="8" t="inlineStr">
        <is>
          <t>Same safe area as video</t>
        </is>
      </c>
      <c r="S517" s="8" t="inlineStr">
        <is>
          <t>Professional e-commerce photograph. Subject: First Impression poster 1. Background: Natural lifestyle. Style: Sharp representative video frame. Lighting: Match video. Clean composition, no clutter, no baked text. sRGB.</t>
        </is>
      </c>
      <c r="T517" s="8" t="inlineStr">
        <is>
          <t>No visible text or watermarks baked into the image. No logos or branding other than the product's own packaging. No busy or cluttered backgrounds. No multiple competing subjects. No cropped hands or faces unless specifically requested.</t>
        </is>
      </c>
      <c r="U517" s="8" t="inlineStr">
        <is>
          <t>WebP (primary) + JPG (fallback)</t>
        </is>
      </c>
      <c r="V517" s="8" t="inlineStr">
        <is>
          <t>300KB</t>
        </is>
      </c>
      <c r="W517" s="8" t="inlineStr">
        <is>
          <t>WebP q80-85</t>
        </is>
      </c>
      <c r="X517" s="8" t="inlineStr">
        <is>
          <t>Natural lifestyle</t>
        </is>
      </c>
      <c r="Y517" s="8" t="inlineStr">
        <is>
          <t>Sharp representative video frame</t>
        </is>
      </c>
      <c r="Z517" s="8" t="inlineStr">
        <is>
          <t>Match video</t>
        </is>
      </c>
      <c r="AA517" s="8" t="inlineStr">
        <is>
          <t>sRGB; packaging and skin tones must match reality</t>
        </is>
      </c>
      <c r="AB517" s="8" t="inlineStr">
        <is>
          <t>No</t>
        </is>
      </c>
      <c r="AC517" s="8" t="inlineStr">
        <is>
          <t>None</t>
        </is>
      </c>
      <c r="AD517" s="8" t="inlineStr">
        <is>
          <t>No</t>
        </is>
      </c>
      <c r="AE517" s="8" t="inlineStr">
        <is>
          <t>No</t>
        </is>
      </c>
      <c r="AF517" s="8" t="inlineStr">
        <is>
          <t>No</t>
        </is>
      </c>
      <c r="AG517" s="8" t="inlineStr">
        <is>
          <t>No</t>
        </is>
      </c>
      <c r="AH517" s="8" t="inlineStr">
        <is>
          <t>N/A</t>
        </is>
      </c>
      <c r="AI517" s="8" t="inlineStr">
        <is>
          <t>Yes</t>
        </is>
      </c>
      <c r="AJ517" s="8" t="inlineStr">
        <is>
          <t>Yes - agency writes; client supplies visual only</t>
        </is>
      </c>
      <c r="AK517" s="8" t="inlineStr">
        <is>
          <t>ugc-first-impression-01-poster_{breakpoint}@{density}x_{WxH}.{ext}</t>
        </is>
      </c>
      <c r="AL517" s="8" t="inlineStr">
        <is>
          <t>07_UGC/first-impression/Posters</t>
        </is>
      </c>
      <c r="AM517" s="8" t="inlineStr">
        <is>
          <t>P2</t>
        </is>
      </c>
      <c r="AN517" s="8" t="inlineStr">
        <is>
          <t>To provide</t>
        </is>
      </c>
      <c r="AO517" s="8" t="inlineStr"/>
    </row>
    <row r="518">
      <c r="A518" s="8" t="inlineStr">
        <is>
          <t>ugc-first-impression-02</t>
        </is>
      </c>
      <c r="B518" s="8" t="inlineStr">
        <is>
          <t>UGC library</t>
        </is>
      </c>
      <c r="C518" s="8" t="inlineStr">
        <is>
          <t>First Impression</t>
        </is>
      </c>
      <c r="D518" s="8" t="inlineStr">
        <is>
          <t>FloatingUgcWidget / future UGC gallery</t>
        </is>
      </c>
      <c r="E518" s="8" t="inlineStr">
        <is>
          <t>First Impression video 2</t>
        </is>
      </c>
      <c r="F518" s="8" t="inlineStr">
        <is>
          <t>Video</t>
        </is>
      </c>
      <c r="G518" s="8" t="inlineStr">
        <is>
          <t>Recommended</t>
        </is>
      </c>
      <c r="H518" s="9" t="inlineStr">
        <is>
          <t>1080x1920</t>
        </is>
      </c>
      <c r="I518" s="9" t="inlineStr">
        <is>
          <t>1080x1920</t>
        </is>
      </c>
      <c r="J518" s="9" t="inlineStr">
        <is>
          <t>1080x1920</t>
        </is>
      </c>
      <c r="K518" s="8" t="inlineStr">
        <is>
          <t>Standard</t>
        </is>
      </c>
      <c r="L518" s="9" t="inlineStr">
        <is>
          <t>1080x1920</t>
        </is>
      </c>
      <c r="M518" s="9" t="inlineStr">
        <is>
          <t>D:2160x3840 | T:2160x3840 | M:2160x3840</t>
        </is>
      </c>
      <c r="N518" s="9" t="inlineStr">
        <is>
          <t>N/A</t>
        </is>
      </c>
      <c r="O518" s="9" t="inlineStr">
        <is>
          <t>09:16</t>
        </is>
      </c>
      <c r="P518" s="9" t="inlineStr">
        <is>
          <t>OK</t>
        </is>
      </c>
      <c r="Q518" s="8" t="inlineStr">
        <is>
          <t>Subject occupies center 70-80% of frame</t>
        </is>
      </c>
      <c r="R518" s="8" t="inlineStr">
        <is>
          <t>Face, hands and product inside center 70%; bottom 20% clear for UI</t>
        </is>
      </c>
      <c r="S518" s="8" t="inlineStr">
        <is>
          <t>Vertical product film for Korean skincare e-commerce. Product: First Impression video 2. Setting: Natural lifestyle. Style: Authentic, lightly edited UGC. Lighting: Natural window light. Duration: 10-20 seconds. Smooth camera movement. Product centered in frame, minimal props, clean background. Color palette: soft pearl, blush pink, cream white. sRGB color space, natural skin tones. 1080x1920 vertical, H.264 codec.</t>
        </is>
      </c>
      <c r="T518" s="8" t="inlineStr">
        <is>
          <t>No licensed music without usage rights. No fast cuts or jarring transitions. No text overlays. No watermark. No multiple competing subjects. No busy backgrounds.</t>
        </is>
      </c>
      <c r="U518" s="8" t="inlineStr">
        <is>
          <t>MP4 H.264 + MOV master</t>
        </is>
      </c>
      <c r="V518" s="8" t="inlineStr">
        <is>
          <t>15MB target / 40MB max</t>
        </is>
      </c>
      <c r="W518" s="8" t="inlineStr">
        <is>
          <t>H.264 CRF 20-23; AAC 128-192kbps; no heavy grade</t>
        </is>
      </c>
      <c r="X518" s="8" t="inlineStr">
        <is>
          <t>Natural lifestyle</t>
        </is>
      </c>
      <c r="Y518" s="8" t="inlineStr">
        <is>
          <t>Authentic, lightly edited UGC</t>
        </is>
      </c>
      <c r="Z518" s="8" t="inlineStr">
        <is>
          <t>Natural window light</t>
        </is>
      </c>
      <c r="AA518" s="8" t="inlineStr">
        <is>
          <t>Natural skin and true product color; no beauty filters</t>
        </is>
      </c>
      <c r="AB518" s="8" t="inlineStr">
        <is>
          <t>Yes</t>
        </is>
      </c>
      <c r="AC518" s="8" t="inlineStr">
        <is>
          <t>Video</t>
        </is>
      </c>
      <c r="AD518" s="8" t="inlineStr">
        <is>
          <t>No</t>
        </is>
      </c>
      <c r="AE518" s="8" t="inlineStr">
        <is>
          <t>No</t>
        </is>
      </c>
      <c r="AF518" s="8" t="inlineStr">
        <is>
          <t>No</t>
        </is>
      </c>
      <c r="AG518" s="8" t="inlineStr">
        <is>
          <t>No</t>
        </is>
      </c>
      <c r="AH518" s="8" t="inlineStr">
        <is>
          <t>No</t>
        </is>
      </c>
      <c r="AI518" s="8" t="inlineStr">
        <is>
          <t>Yes</t>
        </is>
      </c>
      <c r="AJ518" s="8" t="inlineStr">
        <is>
          <t>Yes - agency writes; client supplies visual only</t>
        </is>
      </c>
      <c r="AK518" s="8" t="inlineStr">
        <is>
          <t>ugc-first-impression-02_{breakpoint}@{density}x_{WxH}.{ext}</t>
        </is>
      </c>
      <c r="AL518" s="8" t="inlineStr">
        <is>
          <t>07_UGC/first-impression</t>
        </is>
      </c>
      <c r="AM518" s="8" t="inlineStr">
        <is>
          <t>P2</t>
        </is>
      </c>
      <c r="AN518" s="8" t="inlineStr">
        <is>
          <t>To provide</t>
        </is>
      </c>
      <c r="AO518" s="8" t="inlineStr">
        <is>
          <t>20-60 sec; original audio preferred; multiple angles; signed web/paid-media release required.</t>
        </is>
      </c>
    </row>
    <row r="519">
      <c r="A519" s="8" t="inlineStr">
        <is>
          <t>ugc-first-impression-02-poster</t>
        </is>
      </c>
      <c r="B519" s="8" t="inlineStr">
        <is>
          <t>UGC library</t>
        </is>
      </c>
      <c r="C519" s="8" t="inlineStr">
        <is>
          <t>First Impression</t>
        </is>
      </c>
      <c r="D519" s="8" t="inlineStr">
        <is>
          <t>Video poster</t>
        </is>
      </c>
      <c r="E519" s="8" t="inlineStr">
        <is>
          <t>First Impression poster 2</t>
        </is>
      </c>
      <c r="F519" s="8" t="inlineStr">
        <is>
          <t>Image</t>
        </is>
      </c>
      <c r="G519" s="8" t="inlineStr">
        <is>
          <t>Recommended</t>
        </is>
      </c>
      <c r="H519" s="9" t="inlineStr">
        <is>
          <t>1080x1920</t>
        </is>
      </c>
      <c r="I519" s="9" t="inlineStr">
        <is>
          <t>1080x1920</t>
        </is>
      </c>
      <c r="J519" s="9" t="inlineStr">
        <is>
          <t>1080x1920</t>
        </is>
      </c>
      <c r="K519" s="8" t="inlineStr">
        <is>
          <t>Large/Hero</t>
        </is>
      </c>
      <c r="L519" s="9" t="inlineStr">
        <is>
          <t>1080x1920</t>
        </is>
      </c>
      <c r="M519" s="9" t="inlineStr">
        <is>
          <t>D:2160x3840 | T:2160x3840 | M:2160x3840</t>
        </is>
      </c>
      <c r="N519" s="9" t="inlineStr">
        <is>
          <t>N/A</t>
        </is>
      </c>
      <c r="O519" s="9" t="inlineStr">
        <is>
          <t>09:16</t>
        </is>
      </c>
      <c r="P519" s="9" t="inlineStr">
        <is>
          <t>OK</t>
        </is>
      </c>
      <c r="Q519" s="8" t="inlineStr">
        <is>
          <t>Subject fills 65-75% of frame with balanced negative space</t>
        </is>
      </c>
      <c r="R519" s="8" t="inlineStr">
        <is>
          <t>Same safe area as video</t>
        </is>
      </c>
      <c r="S519" s="8" t="inlineStr">
        <is>
          <t>Professional e-commerce photograph. Subject: First Impression poster 2. Background: Natural lifestyle. Style: Sharp representative video frame. Lighting: Match video. Clean composition, no clutter, no baked text. sRGB.</t>
        </is>
      </c>
      <c r="T519" s="8" t="inlineStr">
        <is>
          <t>No visible text or watermarks baked into the image. No logos or branding other than the product's own packaging. No busy or cluttered backgrounds. No multiple competing subjects. No cropped hands or faces unless specifically requested.</t>
        </is>
      </c>
      <c r="U519" s="8" t="inlineStr">
        <is>
          <t>WebP (primary) + JPG (fallback)</t>
        </is>
      </c>
      <c r="V519" s="8" t="inlineStr">
        <is>
          <t>300KB</t>
        </is>
      </c>
      <c r="W519" s="8" t="inlineStr">
        <is>
          <t>WebP q80-85</t>
        </is>
      </c>
      <c r="X519" s="8" t="inlineStr">
        <is>
          <t>Natural lifestyle</t>
        </is>
      </c>
      <c r="Y519" s="8" t="inlineStr">
        <is>
          <t>Sharp representative video frame</t>
        </is>
      </c>
      <c r="Z519" s="8" t="inlineStr">
        <is>
          <t>Match video</t>
        </is>
      </c>
      <c r="AA519" s="8" t="inlineStr">
        <is>
          <t>sRGB; packaging and skin tones must match reality</t>
        </is>
      </c>
      <c r="AB519" s="8" t="inlineStr">
        <is>
          <t>No</t>
        </is>
      </c>
      <c r="AC519" s="8" t="inlineStr">
        <is>
          <t>None</t>
        </is>
      </c>
      <c r="AD519" s="8" t="inlineStr">
        <is>
          <t>No</t>
        </is>
      </c>
      <c r="AE519" s="8" t="inlineStr">
        <is>
          <t>No</t>
        </is>
      </c>
      <c r="AF519" s="8" t="inlineStr">
        <is>
          <t>No</t>
        </is>
      </c>
      <c r="AG519" s="8" t="inlineStr">
        <is>
          <t>No</t>
        </is>
      </c>
      <c r="AH519" s="8" t="inlineStr">
        <is>
          <t>N/A</t>
        </is>
      </c>
      <c r="AI519" s="8" t="inlineStr">
        <is>
          <t>Yes</t>
        </is>
      </c>
      <c r="AJ519" s="8" t="inlineStr">
        <is>
          <t>Yes - agency writes; client supplies visual only</t>
        </is>
      </c>
      <c r="AK519" s="8" t="inlineStr">
        <is>
          <t>ugc-first-impression-02-poster_{breakpoint}@{density}x_{WxH}.{ext}</t>
        </is>
      </c>
      <c r="AL519" s="8" t="inlineStr">
        <is>
          <t>07_UGC/first-impression/Posters</t>
        </is>
      </c>
      <c r="AM519" s="8" t="inlineStr">
        <is>
          <t>P2</t>
        </is>
      </c>
      <c r="AN519" s="8" t="inlineStr">
        <is>
          <t>To provide</t>
        </is>
      </c>
      <c r="AO519" s="8" t="inlineStr"/>
    </row>
    <row r="520">
      <c r="A520" s="8" t="inlineStr">
        <is>
          <t>ugc-seven-days-01</t>
        </is>
      </c>
      <c r="B520" s="8" t="inlineStr">
        <is>
          <t>UGC library</t>
        </is>
      </c>
      <c r="C520" s="8" t="inlineStr">
        <is>
          <t>7 Days</t>
        </is>
      </c>
      <c r="D520" s="8" t="inlineStr">
        <is>
          <t>FloatingUgcWidget / future UGC gallery</t>
        </is>
      </c>
      <c r="E520" s="8" t="inlineStr">
        <is>
          <t>7 Days video 1</t>
        </is>
      </c>
      <c r="F520" s="8" t="inlineStr">
        <is>
          <t>Video</t>
        </is>
      </c>
      <c r="G520" s="8" t="inlineStr">
        <is>
          <t>Recommended</t>
        </is>
      </c>
      <c r="H520" s="9" t="inlineStr">
        <is>
          <t>1080x1920</t>
        </is>
      </c>
      <c r="I520" s="9" t="inlineStr">
        <is>
          <t>1080x1920</t>
        </is>
      </c>
      <c r="J520" s="9" t="inlineStr">
        <is>
          <t>1080x1920</t>
        </is>
      </c>
      <c r="K520" s="8" t="inlineStr">
        <is>
          <t>Standard</t>
        </is>
      </c>
      <c r="L520" s="9" t="inlineStr">
        <is>
          <t>1080x1920</t>
        </is>
      </c>
      <c r="M520" s="9" t="inlineStr">
        <is>
          <t>D:2160x3840 | T:2160x3840 | M:2160x3840</t>
        </is>
      </c>
      <c r="N520" s="9" t="inlineStr">
        <is>
          <t>N/A</t>
        </is>
      </c>
      <c r="O520" s="9" t="inlineStr">
        <is>
          <t>09:16</t>
        </is>
      </c>
      <c r="P520" s="9" t="inlineStr">
        <is>
          <t>OK</t>
        </is>
      </c>
      <c r="Q520" s="8" t="inlineStr">
        <is>
          <t>Subject occupies center 70-80% of frame</t>
        </is>
      </c>
      <c r="R520" s="8" t="inlineStr">
        <is>
          <t>Face, hands and product inside center 70%; bottom 20% clear for UI</t>
        </is>
      </c>
      <c r="S520" s="8" t="inlineStr">
        <is>
          <t>Vertical product film for Korean skincare e-commerce. Product: 7 Days video 1. Setting: Natural lifestyle. Style: Authentic, lightly edited UGC. Lighting: Natural window light. Duration: 10-20 seconds. Smooth camera movement. Product centered in frame, minimal props, clean background. Color palette: soft pearl, blush pink, cream white. sRGB color space, natural skin tones. 1080x1920 vertical, H.264 codec.</t>
        </is>
      </c>
      <c r="T520" s="8" t="inlineStr">
        <is>
          <t>No licensed music without usage rights. No fast cuts or jarring transitions. No text overlays. No watermark. No multiple competing subjects. No busy backgrounds.</t>
        </is>
      </c>
      <c r="U520" s="8" t="inlineStr">
        <is>
          <t>MP4 H.264 + MOV master</t>
        </is>
      </c>
      <c r="V520" s="8" t="inlineStr">
        <is>
          <t>15MB target / 40MB max</t>
        </is>
      </c>
      <c r="W520" s="8" t="inlineStr">
        <is>
          <t>H.264 CRF 20-23; AAC 128-192kbps; no heavy grade</t>
        </is>
      </c>
      <c r="X520" s="8" t="inlineStr">
        <is>
          <t>Natural lifestyle</t>
        </is>
      </c>
      <c r="Y520" s="8" t="inlineStr">
        <is>
          <t>Authentic, lightly edited UGC</t>
        </is>
      </c>
      <c r="Z520" s="8" t="inlineStr">
        <is>
          <t>Natural window light</t>
        </is>
      </c>
      <c r="AA520" s="8" t="inlineStr">
        <is>
          <t>Natural skin and true product color; no beauty filters</t>
        </is>
      </c>
      <c r="AB520" s="8" t="inlineStr">
        <is>
          <t>Yes</t>
        </is>
      </c>
      <c r="AC520" s="8" t="inlineStr">
        <is>
          <t>Video</t>
        </is>
      </c>
      <c r="AD520" s="8" t="inlineStr">
        <is>
          <t>No</t>
        </is>
      </c>
      <c r="AE520" s="8" t="inlineStr">
        <is>
          <t>No</t>
        </is>
      </c>
      <c r="AF520" s="8" t="inlineStr">
        <is>
          <t>No</t>
        </is>
      </c>
      <c r="AG520" s="8" t="inlineStr">
        <is>
          <t>No</t>
        </is>
      </c>
      <c r="AH520" s="8" t="inlineStr">
        <is>
          <t>No</t>
        </is>
      </c>
      <c r="AI520" s="8" t="inlineStr">
        <is>
          <t>Yes</t>
        </is>
      </c>
      <c r="AJ520" s="8" t="inlineStr">
        <is>
          <t>Yes - agency writes; client supplies visual only</t>
        </is>
      </c>
      <c r="AK520" s="8" t="inlineStr">
        <is>
          <t>ugc-seven-days-01_{breakpoint}@{density}x_{WxH}.{ext}</t>
        </is>
      </c>
      <c r="AL520" s="8" t="inlineStr">
        <is>
          <t>07_UGC/seven-days</t>
        </is>
      </c>
      <c r="AM520" s="8" t="inlineStr">
        <is>
          <t>P2</t>
        </is>
      </c>
      <c r="AN520" s="8" t="inlineStr">
        <is>
          <t>To provide</t>
        </is>
      </c>
      <c r="AO520" s="8" t="inlineStr">
        <is>
          <t>20-60 sec; original audio preferred; multiple angles; signed web/paid-media release required.</t>
        </is>
      </c>
    </row>
    <row r="521">
      <c r="A521" s="8" t="inlineStr">
        <is>
          <t>ugc-seven-days-01-poster</t>
        </is>
      </c>
      <c r="B521" s="8" t="inlineStr">
        <is>
          <t>UGC library</t>
        </is>
      </c>
      <c r="C521" s="8" t="inlineStr">
        <is>
          <t>7 Days</t>
        </is>
      </c>
      <c r="D521" s="8" t="inlineStr">
        <is>
          <t>Video poster</t>
        </is>
      </c>
      <c r="E521" s="8" t="inlineStr">
        <is>
          <t>7 Days poster 1</t>
        </is>
      </c>
      <c r="F521" s="8" t="inlineStr">
        <is>
          <t>Image</t>
        </is>
      </c>
      <c r="G521" s="8" t="inlineStr">
        <is>
          <t>Recommended</t>
        </is>
      </c>
      <c r="H521" s="9" t="inlineStr">
        <is>
          <t>1080x1920</t>
        </is>
      </c>
      <c r="I521" s="9" t="inlineStr">
        <is>
          <t>1080x1920</t>
        </is>
      </c>
      <c r="J521" s="9" t="inlineStr">
        <is>
          <t>1080x1920</t>
        </is>
      </c>
      <c r="K521" s="8" t="inlineStr">
        <is>
          <t>Large/Hero</t>
        </is>
      </c>
      <c r="L521" s="9" t="inlineStr">
        <is>
          <t>1080x1920</t>
        </is>
      </c>
      <c r="M521" s="9" t="inlineStr">
        <is>
          <t>D:2160x3840 | T:2160x3840 | M:2160x3840</t>
        </is>
      </c>
      <c r="N521" s="9" t="inlineStr">
        <is>
          <t>N/A</t>
        </is>
      </c>
      <c r="O521" s="9" t="inlineStr">
        <is>
          <t>09:16</t>
        </is>
      </c>
      <c r="P521" s="9" t="inlineStr">
        <is>
          <t>OK</t>
        </is>
      </c>
      <c r="Q521" s="8" t="inlineStr">
        <is>
          <t>Subject fills 65-75% of frame with balanced negative space</t>
        </is>
      </c>
      <c r="R521" s="8" t="inlineStr">
        <is>
          <t>Same safe area as video</t>
        </is>
      </c>
      <c r="S521" s="8" t="inlineStr">
        <is>
          <t>Professional e-commerce photograph. Subject: 7 Days poster 1. Background: Natural lifestyle. Style: Sharp representative video frame. Lighting: Match video. Clean composition, no clutter, no baked text. sRGB.</t>
        </is>
      </c>
      <c r="T521" s="8" t="inlineStr">
        <is>
          <t>No visible text or watermarks baked into the image. No logos or branding other than the product's own packaging. No busy or cluttered backgrounds. No multiple competing subjects. No cropped hands or faces unless specifically requested.</t>
        </is>
      </c>
      <c r="U521" s="8" t="inlineStr">
        <is>
          <t>WebP (primary) + JPG (fallback)</t>
        </is>
      </c>
      <c r="V521" s="8" t="inlineStr">
        <is>
          <t>300KB</t>
        </is>
      </c>
      <c r="W521" s="8" t="inlineStr">
        <is>
          <t>WebP q80-85</t>
        </is>
      </c>
      <c r="X521" s="8" t="inlineStr">
        <is>
          <t>Natural lifestyle</t>
        </is>
      </c>
      <c r="Y521" s="8" t="inlineStr">
        <is>
          <t>Sharp representative video frame</t>
        </is>
      </c>
      <c r="Z521" s="8" t="inlineStr">
        <is>
          <t>Match video</t>
        </is>
      </c>
      <c r="AA521" s="8" t="inlineStr">
        <is>
          <t>sRGB; packaging and skin tones must match reality</t>
        </is>
      </c>
      <c r="AB521" s="8" t="inlineStr">
        <is>
          <t>No</t>
        </is>
      </c>
      <c r="AC521" s="8" t="inlineStr">
        <is>
          <t>None</t>
        </is>
      </c>
      <c r="AD521" s="8" t="inlineStr">
        <is>
          <t>No</t>
        </is>
      </c>
      <c r="AE521" s="8" t="inlineStr">
        <is>
          <t>No</t>
        </is>
      </c>
      <c r="AF521" s="8" t="inlineStr">
        <is>
          <t>No</t>
        </is>
      </c>
      <c r="AG521" s="8" t="inlineStr">
        <is>
          <t>No</t>
        </is>
      </c>
      <c r="AH521" s="8" t="inlineStr">
        <is>
          <t>N/A</t>
        </is>
      </c>
      <c r="AI521" s="8" t="inlineStr">
        <is>
          <t>Yes</t>
        </is>
      </c>
      <c r="AJ521" s="8" t="inlineStr">
        <is>
          <t>Yes - agency writes; client supplies visual only</t>
        </is>
      </c>
      <c r="AK521" s="8" t="inlineStr">
        <is>
          <t>ugc-seven-days-01-poster_{breakpoint}@{density}x_{WxH}.{ext}</t>
        </is>
      </c>
      <c r="AL521" s="8" t="inlineStr">
        <is>
          <t>07_UGC/seven-days/Posters</t>
        </is>
      </c>
      <c r="AM521" s="8" t="inlineStr">
        <is>
          <t>P2</t>
        </is>
      </c>
      <c r="AN521" s="8" t="inlineStr">
        <is>
          <t>To provide</t>
        </is>
      </c>
      <c r="AO521" s="8" t="inlineStr"/>
    </row>
    <row r="522">
      <c r="A522" s="8" t="inlineStr">
        <is>
          <t>ugc-seven-days-02</t>
        </is>
      </c>
      <c r="B522" s="8" t="inlineStr">
        <is>
          <t>UGC library</t>
        </is>
      </c>
      <c r="C522" s="8" t="inlineStr">
        <is>
          <t>7 Days</t>
        </is>
      </c>
      <c r="D522" s="8" t="inlineStr">
        <is>
          <t>FloatingUgcWidget / future UGC gallery</t>
        </is>
      </c>
      <c r="E522" s="8" t="inlineStr">
        <is>
          <t>7 Days video 2</t>
        </is>
      </c>
      <c r="F522" s="8" t="inlineStr">
        <is>
          <t>Video</t>
        </is>
      </c>
      <c r="G522" s="8" t="inlineStr">
        <is>
          <t>Recommended</t>
        </is>
      </c>
      <c r="H522" s="9" t="inlineStr">
        <is>
          <t>1080x1920</t>
        </is>
      </c>
      <c r="I522" s="9" t="inlineStr">
        <is>
          <t>1080x1920</t>
        </is>
      </c>
      <c r="J522" s="9" t="inlineStr">
        <is>
          <t>1080x1920</t>
        </is>
      </c>
      <c r="K522" s="8" t="inlineStr">
        <is>
          <t>Standard</t>
        </is>
      </c>
      <c r="L522" s="9" t="inlineStr">
        <is>
          <t>1080x1920</t>
        </is>
      </c>
      <c r="M522" s="9" t="inlineStr">
        <is>
          <t>D:2160x3840 | T:2160x3840 | M:2160x3840</t>
        </is>
      </c>
      <c r="N522" s="9" t="inlineStr">
        <is>
          <t>N/A</t>
        </is>
      </c>
      <c r="O522" s="9" t="inlineStr">
        <is>
          <t>09:16</t>
        </is>
      </c>
      <c r="P522" s="9" t="inlineStr">
        <is>
          <t>OK</t>
        </is>
      </c>
      <c r="Q522" s="8" t="inlineStr">
        <is>
          <t>Subject occupies center 70-80% of frame</t>
        </is>
      </c>
      <c r="R522" s="8" t="inlineStr">
        <is>
          <t>Face, hands and product inside center 70%; bottom 20% clear for UI</t>
        </is>
      </c>
      <c r="S522" s="8" t="inlineStr">
        <is>
          <t>Vertical product film for Korean skincare e-commerce. Product: 7 Days video 2. Setting: Natural lifestyle. Style: Authentic, lightly edited UGC. Lighting: Natural window light. Duration: 10-20 seconds. Smooth camera movement. Product centered in frame, minimal props, clean background. Color palette: soft pearl, blush pink, cream white. sRGB color space, natural skin tones. 1080x1920 vertical, H.264 codec.</t>
        </is>
      </c>
      <c r="T522" s="8" t="inlineStr">
        <is>
          <t>No licensed music without usage rights. No fast cuts or jarring transitions. No text overlays. No watermark. No multiple competing subjects. No busy backgrounds.</t>
        </is>
      </c>
      <c r="U522" s="8" t="inlineStr">
        <is>
          <t>MP4 H.264 + MOV master</t>
        </is>
      </c>
      <c r="V522" s="8" t="inlineStr">
        <is>
          <t>15MB target / 40MB max</t>
        </is>
      </c>
      <c r="W522" s="8" t="inlineStr">
        <is>
          <t>H.264 CRF 20-23; AAC 128-192kbps; no heavy grade</t>
        </is>
      </c>
      <c r="X522" s="8" t="inlineStr">
        <is>
          <t>Natural lifestyle</t>
        </is>
      </c>
      <c r="Y522" s="8" t="inlineStr">
        <is>
          <t>Authentic, lightly edited UGC</t>
        </is>
      </c>
      <c r="Z522" s="8" t="inlineStr">
        <is>
          <t>Natural window light</t>
        </is>
      </c>
      <c r="AA522" s="8" t="inlineStr">
        <is>
          <t>Natural skin and true product color; no beauty filters</t>
        </is>
      </c>
      <c r="AB522" s="8" t="inlineStr">
        <is>
          <t>Yes</t>
        </is>
      </c>
      <c r="AC522" s="8" t="inlineStr">
        <is>
          <t>Video</t>
        </is>
      </c>
      <c r="AD522" s="8" t="inlineStr">
        <is>
          <t>No</t>
        </is>
      </c>
      <c r="AE522" s="8" t="inlineStr">
        <is>
          <t>No</t>
        </is>
      </c>
      <c r="AF522" s="8" t="inlineStr">
        <is>
          <t>No</t>
        </is>
      </c>
      <c r="AG522" s="8" t="inlineStr">
        <is>
          <t>No</t>
        </is>
      </c>
      <c r="AH522" s="8" t="inlineStr">
        <is>
          <t>No</t>
        </is>
      </c>
      <c r="AI522" s="8" t="inlineStr">
        <is>
          <t>Yes</t>
        </is>
      </c>
      <c r="AJ522" s="8" t="inlineStr">
        <is>
          <t>Yes - agency writes; client supplies visual only</t>
        </is>
      </c>
      <c r="AK522" s="8" t="inlineStr">
        <is>
          <t>ugc-seven-days-02_{breakpoint}@{density}x_{WxH}.{ext}</t>
        </is>
      </c>
      <c r="AL522" s="8" t="inlineStr">
        <is>
          <t>07_UGC/seven-days</t>
        </is>
      </c>
      <c r="AM522" s="8" t="inlineStr">
        <is>
          <t>P2</t>
        </is>
      </c>
      <c r="AN522" s="8" t="inlineStr">
        <is>
          <t>To provide</t>
        </is>
      </c>
      <c r="AO522" s="8" t="inlineStr">
        <is>
          <t>20-60 sec; original audio preferred; multiple angles; signed web/paid-media release required.</t>
        </is>
      </c>
    </row>
    <row r="523">
      <c r="A523" s="8" t="inlineStr">
        <is>
          <t>ugc-seven-days-02-poster</t>
        </is>
      </c>
      <c r="B523" s="8" t="inlineStr">
        <is>
          <t>UGC library</t>
        </is>
      </c>
      <c r="C523" s="8" t="inlineStr">
        <is>
          <t>7 Days</t>
        </is>
      </c>
      <c r="D523" s="8" t="inlineStr">
        <is>
          <t>Video poster</t>
        </is>
      </c>
      <c r="E523" s="8" t="inlineStr">
        <is>
          <t>7 Days poster 2</t>
        </is>
      </c>
      <c r="F523" s="8" t="inlineStr">
        <is>
          <t>Image</t>
        </is>
      </c>
      <c r="G523" s="8" t="inlineStr">
        <is>
          <t>Recommended</t>
        </is>
      </c>
      <c r="H523" s="9" t="inlineStr">
        <is>
          <t>1080x1920</t>
        </is>
      </c>
      <c r="I523" s="9" t="inlineStr">
        <is>
          <t>1080x1920</t>
        </is>
      </c>
      <c r="J523" s="9" t="inlineStr">
        <is>
          <t>1080x1920</t>
        </is>
      </c>
      <c r="K523" s="8" t="inlineStr">
        <is>
          <t>Large/Hero</t>
        </is>
      </c>
      <c r="L523" s="9" t="inlineStr">
        <is>
          <t>1080x1920</t>
        </is>
      </c>
      <c r="M523" s="9" t="inlineStr">
        <is>
          <t>D:2160x3840 | T:2160x3840 | M:2160x3840</t>
        </is>
      </c>
      <c r="N523" s="9" t="inlineStr">
        <is>
          <t>N/A</t>
        </is>
      </c>
      <c r="O523" s="9" t="inlineStr">
        <is>
          <t>09:16</t>
        </is>
      </c>
      <c r="P523" s="9" t="inlineStr">
        <is>
          <t>OK</t>
        </is>
      </c>
      <c r="Q523" s="8" t="inlineStr">
        <is>
          <t>Subject fills 65-75% of frame with balanced negative space</t>
        </is>
      </c>
      <c r="R523" s="8" t="inlineStr">
        <is>
          <t>Same safe area as video</t>
        </is>
      </c>
      <c r="S523" s="8" t="inlineStr">
        <is>
          <t>Professional e-commerce photograph. Subject: 7 Days poster 2. Background: Natural lifestyle. Style: Sharp representative video frame. Lighting: Match video. Clean composition, no clutter, no baked text. sRGB.</t>
        </is>
      </c>
      <c r="T523" s="8" t="inlineStr">
        <is>
          <t>No visible text or watermarks baked into the image. No logos or branding other than the product's own packaging. No busy or cluttered backgrounds. No multiple competing subjects. No cropped hands or faces unless specifically requested.</t>
        </is>
      </c>
      <c r="U523" s="8" t="inlineStr">
        <is>
          <t>WebP (primary) + JPG (fallback)</t>
        </is>
      </c>
      <c r="V523" s="8" t="inlineStr">
        <is>
          <t>300KB</t>
        </is>
      </c>
      <c r="W523" s="8" t="inlineStr">
        <is>
          <t>WebP q80-85</t>
        </is>
      </c>
      <c r="X523" s="8" t="inlineStr">
        <is>
          <t>Natural lifestyle</t>
        </is>
      </c>
      <c r="Y523" s="8" t="inlineStr">
        <is>
          <t>Sharp representative video frame</t>
        </is>
      </c>
      <c r="Z523" s="8" t="inlineStr">
        <is>
          <t>Match video</t>
        </is>
      </c>
      <c r="AA523" s="8" t="inlineStr">
        <is>
          <t>sRGB; packaging and skin tones must match reality</t>
        </is>
      </c>
      <c r="AB523" s="8" t="inlineStr">
        <is>
          <t>No</t>
        </is>
      </c>
      <c r="AC523" s="8" t="inlineStr">
        <is>
          <t>None</t>
        </is>
      </c>
      <c r="AD523" s="8" t="inlineStr">
        <is>
          <t>No</t>
        </is>
      </c>
      <c r="AE523" s="8" t="inlineStr">
        <is>
          <t>No</t>
        </is>
      </c>
      <c r="AF523" s="8" t="inlineStr">
        <is>
          <t>No</t>
        </is>
      </c>
      <c r="AG523" s="8" t="inlineStr">
        <is>
          <t>No</t>
        </is>
      </c>
      <c r="AH523" s="8" t="inlineStr">
        <is>
          <t>N/A</t>
        </is>
      </c>
      <c r="AI523" s="8" t="inlineStr">
        <is>
          <t>Yes</t>
        </is>
      </c>
      <c r="AJ523" s="8" t="inlineStr">
        <is>
          <t>Yes - agency writes; client supplies visual only</t>
        </is>
      </c>
      <c r="AK523" s="8" t="inlineStr">
        <is>
          <t>ugc-seven-days-02-poster_{breakpoint}@{density}x_{WxH}.{ext}</t>
        </is>
      </c>
      <c r="AL523" s="8" t="inlineStr">
        <is>
          <t>07_UGC/seven-days/Posters</t>
        </is>
      </c>
      <c r="AM523" s="8" t="inlineStr">
        <is>
          <t>P2</t>
        </is>
      </c>
      <c r="AN523" s="8" t="inlineStr">
        <is>
          <t>To provide</t>
        </is>
      </c>
      <c r="AO523" s="8" t="inlineStr"/>
    </row>
    <row r="524">
      <c r="A524" s="8" t="inlineStr">
        <is>
          <t>ugc-fourteen-days-01</t>
        </is>
      </c>
      <c r="B524" s="8" t="inlineStr">
        <is>
          <t>UGC library</t>
        </is>
      </c>
      <c r="C524" s="8" t="inlineStr">
        <is>
          <t>14 Days</t>
        </is>
      </c>
      <c r="D524" s="8" t="inlineStr">
        <is>
          <t>FloatingUgcWidget / future UGC gallery</t>
        </is>
      </c>
      <c r="E524" s="8" t="inlineStr">
        <is>
          <t>14 Days video 1</t>
        </is>
      </c>
      <c r="F524" s="8" t="inlineStr">
        <is>
          <t>Video</t>
        </is>
      </c>
      <c r="G524" s="8" t="inlineStr">
        <is>
          <t>Optional</t>
        </is>
      </c>
      <c r="H524" s="9" t="inlineStr">
        <is>
          <t>1080x1920</t>
        </is>
      </c>
      <c r="I524" s="9" t="inlineStr">
        <is>
          <t>1080x1920</t>
        </is>
      </c>
      <c r="J524" s="9" t="inlineStr">
        <is>
          <t>1080x1920</t>
        </is>
      </c>
      <c r="K524" s="8" t="inlineStr">
        <is>
          <t>Standard</t>
        </is>
      </c>
      <c r="L524" s="9" t="inlineStr">
        <is>
          <t>1080x1920</t>
        </is>
      </c>
      <c r="M524" s="9" t="inlineStr">
        <is>
          <t>D:2160x3840 | T:2160x3840 | M:2160x3840</t>
        </is>
      </c>
      <c r="N524" s="9" t="inlineStr">
        <is>
          <t>N/A</t>
        </is>
      </c>
      <c r="O524" s="9" t="inlineStr">
        <is>
          <t>09:16</t>
        </is>
      </c>
      <c r="P524" s="9" t="inlineStr">
        <is>
          <t>OK</t>
        </is>
      </c>
      <c r="Q524" s="8" t="inlineStr">
        <is>
          <t>Subject occupies center 70-80% of frame</t>
        </is>
      </c>
      <c r="R524" s="8" t="inlineStr">
        <is>
          <t>Face, hands and product inside center 70%; bottom 20% clear for UI</t>
        </is>
      </c>
      <c r="S524" s="8" t="inlineStr">
        <is>
          <t>Vertical product film for Korean skincare e-commerce. Product: 14 Days video 1. Setting: Natural lifestyle. Style: Authentic, lightly edited UGC. Lighting: Natural window light. Duration: 10-20 seconds. Smooth camera movement. Product centered in frame, minimal props, clean background. Color palette: soft pearl, blush pink, cream white. sRGB color space, natural skin tones. 1080x1920 vertical, H.264 codec.</t>
        </is>
      </c>
      <c r="T524" s="8" t="inlineStr">
        <is>
          <t>No licensed music without usage rights. No fast cuts or jarring transitions. No text overlays. No watermark. No multiple competing subjects. No busy backgrounds.</t>
        </is>
      </c>
      <c r="U524" s="8" t="inlineStr">
        <is>
          <t>MP4 H.264 + MOV master</t>
        </is>
      </c>
      <c r="V524" s="8" t="inlineStr">
        <is>
          <t>15MB target / 40MB max</t>
        </is>
      </c>
      <c r="W524" s="8" t="inlineStr">
        <is>
          <t>H.264 CRF 20-23; AAC 128-192kbps; no heavy grade</t>
        </is>
      </c>
      <c r="X524" s="8" t="inlineStr">
        <is>
          <t>Natural lifestyle</t>
        </is>
      </c>
      <c r="Y524" s="8" t="inlineStr">
        <is>
          <t>Authentic, lightly edited UGC</t>
        </is>
      </c>
      <c r="Z524" s="8" t="inlineStr">
        <is>
          <t>Natural window light</t>
        </is>
      </c>
      <c r="AA524" s="8" t="inlineStr">
        <is>
          <t>Natural skin and true product color; no beauty filters</t>
        </is>
      </c>
      <c r="AB524" s="8" t="inlineStr">
        <is>
          <t>Yes</t>
        </is>
      </c>
      <c r="AC524" s="8" t="inlineStr">
        <is>
          <t>Video</t>
        </is>
      </c>
      <c r="AD524" s="8" t="inlineStr">
        <is>
          <t>No</t>
        </is>
      </c>
      <c r="AE524" s="8" t="inlineStr">
        <is>
          <t>No</t>
        </is>
      </c>
      <c r="AF524" s="8" t="inlineStr">
        <is>
          <t>No</t>
        </is>
      </c>
      <c r="AG524" s="8" t="inlineStr">
        <is>
          <t>No</t>
        </is>
      </c>
      <c r="AH524" s="8" t="inlineStr">
        <is>
          <t>No</t>
        </is>
      </c>
      <c r="AI524" s="8" t="inlineStr">
        <is>
          <t>Yes</t>
        </is>
      </c>
      <c r="AJ524" s="8" t="inlineStr">
        <is>
          <t>Yes - agency writes; client supplies visual only</t>
        </is>
      </c>
      <c r="AK524" s="8" t="inlineStr">
        <is>
          <t>ugc-fourteen-days-01_{breakpoint}@{density}x_{WxH}.{ext}</t>
        </is>
      </c>
      <c r="AL524" s="8" t="inlineStr">
        <is>
          <t>07_UGC/fourteen-days</t>
        </is>
      </c>
      <c r="AM524" s="8" t="inlineStr">
        <is>
          <t>P2</t>
        </is>
      </c>
      <c r="AN524" s="8" t="inlineStr">
        <is>
          <t>To provide</t>
        </is>
      </c>
      <c r="AO524" s="8" t="inlineStr">
        <is>
          <t>20-60 sec; original audio preferred; multiple angles; signed web/paid-media release required.</t>
        </is>
      </c>
    </row>
    <row r="525">
      <c r="A525" s="8" t="inlineStr">
        <is>
          <t>ugc-fourteen-days-01-poster</t>
        </is>
      </c>
      <c r="B525" s="8" t="inlineStr">
        <is>
          <t>UGC library</t>
        </is>
      </c>
      <c r="C525" s="8" t="inlineStr">
        <is>
          <t>14 Days</t>
        </is>
      </c>
      <c r="D525" s="8" t="inlineStr">
        <is>
          <t>Video poster</t>
        </is>
      </c>
      <c r="E525" s="8" t="inlineStr">
        <is>
          <t>14 Days poster 1</t>
        </is>
      </c>
      <c r="F525" s="8" t="inlineStr">
        <is>
          <t>Image</t>
        </is>
      </c>
      <c r="G525" s="8" t="inlineStr">
        <is>
          <t>Optional</t>
        </is>
      </c>
      <c r="H525" s="9" t="inlineStr">
        <is>
          <t>1080x1920</t>
        </is>
      </c>
      <c r="I525" s="9" t="inlineStr">
        <is>
          <t>1080x1920</t>
        </is>
      </c>
      <c r="J525" s="9" t="inlineStr">
        <is>
          <t>1080x1920</t>
        </is>
      </c>
      <c r="K525" s="8" t="inlineStr">
        <is>
          <t>Large/Hero</t>
        </is>
      </c>
      <c r="L525" s="9" t="inlineStr">
        <is>
          <t>1080x1920</t>
        </is>
      </c>
      <c r="M525" s="9" t="inlineStr">
        <is>
          <t>D:2160x3840 | T:2160x3840 | M:2160x3840</t>
        </is>
      </c>
      <c r="N525" s="9" t="inlineStr">
        <is>
          <t>N/A</t>
        </is>
      </c>
      <c r="O525" s="9" t="inlineStr">
        <is>
          <t>09:16</t>
        </is>
      </c>
      <c r="P525" s="9" t="inlineStr">
        <is>
          <t>OK</t>
        </is>
      </c>
      <c r="Q525" s="8" t="inlineStr">
        <is>
          <t>Subject fills 65-75% of frame with balanced negative space</t>
        </is>
      </c>
      <c r="R525" s="8" t="inlineStr">
        <is>
          <t>Same safe area as video</t>
        </is>
      </c>
      <c r="S525" s="8" t="inlineStr">
        <is>
          <t>Professional e-commerce photograph. Subject: 14 Days poster 1. Background: Natural lifestyle. Style: Sharp representative video frame. Lighting: Match video. Clean composition, no clutter, no baked text. sRGB.</t>
        </is>
      </c>
      <c r="T525" s="8" t="inlineStr">
        <is>
          <t>No visible text or watermarks baked into the image. No logos or branding other than the product's own packaging. No busy or cluttered backgrounds. No multiple competing subjects. No cropped hands or faces unless specifically requested.</t>
        </is>
      </c>
      <c r="U525" s="8" t="inlineStr">
        <is>
          <t>WebP (primary) + JPG (fallback)</t>
        </is>
      </c>
      <c r="V525" s="8" t="inlineStr">
        <is>
          <t>300KB</t>
        </is>
      </c>
      <c r="W525" s="8" t="inlineStr">
        <is>
          <t>WebP q80-85</t>
        </is>
      </c>
      <c r="X525" s="8" t="inlineStr">
        <is>
          <t>Natural lifestyle</t>
        </is>
      </c>
      <c r="Y525" s="8" t="inlineStr">
        <is>
          <t>Sharp representative video frame</t>
        </is>
      </c>
      <c r="Z525" s="8" t="inlineStr">
        <is>
          <t>Match video</t>
        </is>
      </c>
      <c r="AA525" s="8" t="inlineStr">
        <is>
          <t>sRGB; packaging and skin tones must match reality</t>
        </is>
      </c>
      <c r="AB525" s="8" t="inlineStr">
        <is>
          <t>No</t>
        </is>
      </c>
      <c r="AC525" s="8" t="inlineStr">
        <is>
          <t>None</t>
        </is>
      </c>
      <c r="AD525" s="8" t="inlineStr">
        <is>
          <t>No</t>
        </is>
      </c>
      <c r="AE525" s="8" t="inlineStr">
        <is>
          <t>No</t>
        </is>
      </c>
      <c r="AF525" s="8" t="inlineStr">
        <is>
          <t>No</t>
        </is>
      </c>
      <c r="AG525" s="8" t="inlineStr">
        <is>
          <t>No</t>
        </is>
      </c>
      <c r="AH525" s="8" t="inlineStr">
        <is>
          <t>N/A</t>
        </is>
      </c>
      <c r="AI525" s="8" t="inlineStr">
        <is>
          <t>Yes</t>
        </is>
      </c>
      <c r="AJ525" s="8" t="inlineStr">
        <is>
          <t>Yes - agency writes; client supplies visual only</t>
        </is>
      </c>
      <c r="AK525" s="8" t="inlineStr">
        <is>
          <t>ugc-fourteen-days-01-poster_{breakpoint}@{density}x_{WxH}.{ext}</t>
        </is>
      </c>
      <c r="AL525" s="8" t="inlineStr">
        <is>
          <t>07_UGC/fourteen-days/Posters</t>
        </is>
      </c>
      <c r="AM525" s="8" t="inlineStr">
        <is>
          <t>P2</t>
        </is>
      </c>
      <c r="AN525" s="8" t="inlineStr">
        <is>
          <t>To provide</t>
        </is>
      </c>
      <c r="AO525" s="8" t="inlineStr"/>
    </row>
    <row r="526">
      <c r="A526" s="8" t="inlineStr">
        <is>
          <t>ugc-thirty-days-01</t>
        </is>
      </c>
      <c r="B526" s="8" t="inlineStr">
        <is>
          <t>UGC library</t>
        </is>
      </c>
      <c r="C526" s="8" t="inlineStr">
        <is>
          <t>30 Days</t>
        </is>
      </c>
      <c r="D526" s="8" t="inlineStr">
        <is>
          <t>FloatingUgcWidget / future UGC gallery</t>
        </is>
      </c>
      <c r="E526" s="8" t="inlineStr">
        <is>
          <t>30 Days video 1</t>
        </is>
      </c>
      <c r="F526" s="8" t="inlineStr">
        <is>
          <t>Video</t>
        </is>
      </c>
      <c r="G526" s="8" t="inlineStr">
        <is>
          <t>Recommended</t>
        </is>
      </c>
      <c r="H526" s="9" t="inlineStr">
        <is>
          <t>1080x1920</t>
        </is>
      </c>
      <c r="I526" s="9" t="inlineStr">
        <is>
          <t>1080x1920</t>
        </is>
      </c>
      <c r="J526" s="9" t="inlineStr">
        <is>
          <t>1080x1920</t>
        </is>
      </c>
      <c r="K526" s="8" t="inlineStr">
        <is>
          <t>Standard</t>
        </is>
      </c>
      <c r="L526" s="9" t="inlineStr">
        <is>
          <t>1080x1920</t>
        </is>
      </c>
      <c r="M526" s="9" t="inlineStr">
        <is>
          <t>D:2160x3840 | T:2160x3840 | M:2160x3840</t>
        </is>
      </c>
      <c r="N526" s="9" t="inlineStr">
        <is>
          <t>N/A</t>
        </is>
      </c>
      <c r="O526" s="9" t="inlineStr">
        <is>
          <t>09:16</t>
        </is>
      </c>
      <c r="P526" s="9" t="inlineStr">
        <is>
          <t>OK</t>
        </is>
      </c>
      <c r="Q526" s="8" t="inlineStr">
        <is>
          <t>Subject occupies center 70-80% of frame</t>
        </is>
      </c>
      <c r="R526" s="8" t="inlineStr">
        <is>
          <t>Face, hands and product inside center 70%; bottom 20% clear for UI</t>
        </is>
      </c>
      <c r="S526" s="8" t="inlineStr">
        <is>
          <t>Vertical product film for Korean skincare e-commerce. Product: 30 Days video 1. Setting: Natural lifestyle. Style: Authentic, lightly edited UGC. Lighting: Natural window light. Duration: 10-20 seconds. Smooth camera movement. Product centered in frame, minimal props, clean background. Color palette: soft pearl, blush pink, cream white. sRGB color space, natural skin tones. 1080x1920 vertical, H.264 codec.</t>
        </is>
      </c>
      <c r="T526" s="8" t="inlineStr">
        <is>
          <t>No licensed music without usage rights. No fast cuts or jarring transitions. No text overlays. No watermark. No multiple competing subjects. No busy backgrounds.</t>
        </is>
      </c>
      <c r="U526" s="8" t="inlineStr">
        <is>
          <t>MP4 H.264 + MOV master</t>
        </is>
      </c>
      <c r="V526" s="8" t="inlineStr">
        <is>
          <t>15MB target / 40MB max</t>
        </is>
      </c>
      <c r="W526" s="8" t="inlineStr">
        <is>
          <t>H.264 CRF 20-23; AAC 128-192kbps; no heavy grade</t>
        </is>
      </c>
      <c r="X526" s="8" t="inlineStr">
        <is>
          <t>Natural lifestyle</t>
        </is>
      </c>
      <c r="Y526" s="8" t="inlineStr">
        <is>
          <t>Authentic, lightly edited UGC</t>
        </is>
      </c>
      <c r="Z526" s="8" t="inlineStr">
        <is>
          <t>Natural window light</t>
        </is>
      </c>
      <c r="AA526" s="8" t="inlineStr">
        <is>
          <t>Natural skin and true product color; no beauty filters</t>
        </is>
      </c>
      <c r="AB526" s="8" t="inlineStr">
        <is>
          <t>Yes</t>
        </is>
      </c>
      <c r="AC526" s="8" t="inlineStr">
        <is>
          <t>Video</t>
        </is>
      </c>
      <c r="AD526" s="8" t="inlineStr">
        <is>
          <t>No</t>
        </is>
      </c>
      <c r="AE526" s="8" t="inlineStr">
        <is>
          <t>No</t>
        </is>
      </c>
      <c r="AF526" s="8" t="inlineStr">
        <is>
          <t>No</t>
        </is>
      </c>
      <c r="AG526" s="8" t="inlineStr">
        <is>
          <t>No</t>
        </is>
      </c>
      <c r="AH526" s="8" t="inlineStr">
        <is>
          <t>No</t>
        </is>
      </c>
      <c r="AI526" s="8" t="inlineStr">
        <is>
          <t>Yes</t>
        </is>
      </c>
      <c r="AJ526" s="8" t="inlineStr">
        <is>
          <t>Yes - agency writes; client supplies visual only</t>
        </is>
      </c>
      <c r="AK526" s="8" t="inlineStr">
        <is>
          <t>ugc-thirty-days-01_{breakpoint}@{density}x_{WxH}.{ext}</t>
        </is>
      </c>
      <c r="AL526" s="8" t="inlineStr">
        <is>
          <t>07_UGC/thirty-days</t>
        </is>
      </c>
      <c r="AM526" s="8" t="inlineStr">
        <is>
          <t>P2</t>
        </is>
      </c>
      <c r="AN526" s="8" t="inlineStr">
        <is>
          <t>To provide</t>
        </is>
      </c>
      <c r="AO526" s="8" t="inlineStr">
        <is>
          <t>20-60 sec; original audio preferred; multiple angles; signed web/paid-media release required.</t>
        </is>
      </c>
    </row>
    <row r="527">
      <c r="A527" s="8" t="inlineStr">
        <is>
          <t>ugc-thirty-days-01-poster</t>
        </is>
      </c>
      <c r="B527" s="8" t="inlineStr">
        <is>
          <t>UGC library</t>
        </is>
      </c>
      <c r="C527" s="8" t="inlineStr">
        <is>
          <t>30 Days</t>
        </is>
      </c>
      <c r="D527" s="8" t="inlineStr">
        <is>
          <t>Video poster</t>
        </is>
      </c>
      <c r="E527" s="8" t="inlineStr">
        <is>
          <t>30 Days poster 1</t>
        </is>
      </c>
      <c r="F527" s="8" t="inlineStr">
        <is>
          <t>Image</t>
        </is>
      </c>
      <c r="G527" s="8" t="inlineStr">
        <is>
          <t>Recommended</t>
        </is>
      </c>
      <c r="H527" s="9" t="inlineStr">
        <is>
          <t>1080x1920</t>
        </is>
      </c>
      <c r="I527" s="9" t="inlineStr">
        <is>
          <t>1080x1920</t>
        </is>
      </c>
      <c r="J527" s="9" t="inlineStr">
        <is>
          <t>1080x1920</t>
        </is>
      </c>
      <c r="K527" s="8" t="inlineStr">
        <is>
          <t>Large/Hero</t>
        </is>
      </c>
      <c r="L527" s="9" t="inlineStr">
        <is>
          <t>1080x1920</t>
        </is>
      </c>
      <c r="M527" s="9" t="inlineStr">
        <is>
          <t>D:2160x3840 | T:2160x3840 | M:2160x3840</t>
        </is>
      </c>
      <c r="N527" s="9" t="inlineStr">
        <is>
          <t>N/A</t>
        </is>
      </c>
      <c r="O527" s="9" t="inlineStr">
        <is>
          <t>09:16</t>
        </is>
      </c>
      <c r="P527" s="9" t="inlineStr">
        <is>
          <t>OK</t>
        </is>
      </c>
      <c r="Q527" s="8" t="inlineStr">
        <is>
          <t>Subject fills 65-75% of frame with balanced negative space</t>
        </is>
      </c>
      <c r="R527" s="8" t="inlineStr">
        <is>
          <t>Same safe area as video</t>
        </is>
      </c>
      <c r="S527" s="8" t="inlineStr">
        <is>
          <t>Professional e-commerce photograph. Subject: 30 Days poster 1. Background: Natural lifestyle. Style: Sharp representative video frame. Lighting: Match video. Clean composition, no clutter, no baked text. sRGB.</t>
        </is>
      </c>
      <c r="T527" s="8" t="inlineStr">
        <is>
          <t>No visible text or watermarks baked into the image. No logos or branding other than the product's own packaging. No busy or cluttered backgrounds. No multiple competing subjects. No cropped hands or faces unless specifically requested.</t>
        </is>
      </c>
      <c r="U527" s="8" t="inlineStr">
        <is>
          <t>WebP (primary) + JPG (fallback)</t>
        </is>
      </c>
      <c r="V527" s="8" t="inlineStr">
        <is>
          <t>300KB</t>
        </is>
      </c>
      <c r="W527" s="8" t="inlineStr">
        <is>
          <t>WebP q80-85</t>
        </is>
      </c>
      <c r="X527" s="8" t="inlineStr">
        <is>
          <t>Natural lifestyle</t>
        </is>
      </c>
      <c r="Y527" s="8" t="inlineStr">
        <is>
          <t>Sharp representative video frame</t>
        </is>
      </c>
      <c r="Z527" s="8" t="inlineStr">
        <is>
          <t>Match video</t>
        </is>
      </c>
      <c r="AA527" s="8" t="inlineStr">
        <is>
          <t>sRGB; packaging and skin tones must match reality</t>
        </is>
      </c>
      <c r="AB527" s="8" t="inlineStr">
        <is>
          <t>No</t>
        </is>
      </c>
      <c r="AC527" s="8" t="inlineStr">
        <is>
          <t>None</t>
        </is>
      </c>
      <c r="AD527" s="8" t="inlineStr">
        <is>
          <t>No</t>
        </is>
      </c>
      <c r="AE527" s="8" t="inlineStr">
        <is>
          <t>No</t>
        </is>
      </c>
      <c r="AF527" s="8" t="inlineStr">
        <is>
          <t>No</t>
        </is>
      </c>
      <c r="AG527" s="8" t="inlineStr">
        <is>
          <t>No</t>
        </is>
      </c>
      <c r="AH527" s="8" t="inlineStr">
        <is>
          <t>N/A</t>
        </is>
      </c>
      <c r="AI527" s="8" t="inlineStr">
        <is>
          <t>Yes</t>
        </is>
      </c>
      <c r="AJ527" s="8" t="inlineStr">
        <is>
          <t>Yes - agency writes; client supplies visual only</t>
        </is>
      </c>
      <c r="AK527" s="8" t="inlineStr">
        <is>
          <t>ugc-thirty-days-01-poster_{breakpoint}@{density}x_{WxH}.{ext}</t>
        </is>
      </c>
      <c r="AL527" s="8" t="inlineStr">
        <is>
          <t>07_UGC/thirty-days/Posters</t>
        </is>
      </c>
      <c r="AM527" s="8" t="inlineStr">
        <is>
          <t>P2</t>
        </is>
      </c>
      <c r="AN527" s="8" t="inlineStr">
        <is>
          <t>To provide</t>
        </is>
      </c>
      <c r="AO527" s="8" t="inlineStr"/>
    </row>
    <row r="528">
      <c r="A528" s="8" t="inlineStr">
        <is>
          <t>ugc-thirty-days-02</t>
        </is>
      </c>
      <c r="B528" s="8" t="inlineStr">
        <is>
          <t>UGC library</t>
        </is>
      </c>
      <c r="C528" s="8" t="inlineStr">
        <is>
          <t>30 Days</t>
        </is>
      </c>
      <c r="D528" s="8" t="inlineStr">
        <is>
          <t>FloatingUgcWidget / future UGC gallery</t>
        </is>
      </c>
      <c r="E528" s="8" t="inlineStr">
        <is>
          <t>30 Days video 2</t>
        </is>
      </c>
      <c r="F528" s="8" t="inlineStr">
        <is>
          <t>Video</t>
        </is>
      </c>
      <c r="G528" s="8" t="inlineStr">
        <is>
          <t>Recommended</t>
        </is>
      </c>
      <c r="H528" s="9" t="inlineStr">
        <is>
          <t>1080x1920</t>
        </is>
      </c>
      <c r="I528" s="9" t="inlineStr">
        <is>
          <t>1080x1920</t>
        </is>
      </c>
      <c r="J528" s="9" t="inlineStr">
        <is>
          <t>1080x1920</t>
        </is>
      </c>
      <c r="K528" s="8" t="inlineStr">
        <is>
          <t>Standard</t>
        </is>
      </c>
      <c r="L528" s="9" t="inlineStr">
        <is>
          <t>1080x1920</t>
        </is>
      </c>
      <c r="M528" s="9" t="inlineStr">
        <is>
          <t>D:2160x3840 | T:2160x3840 | M:2160x3840</t>
        </is>
      </c>
      <c r="N528" s="9" t="inlineStr">
        <is>
          <t>N/A</t>
        </is>
      </c>
      <c r="O528" s="9" t="inlineStr">
        <is>
          <t>09:16</t>
        </is>
      </c>
      <c r="P528" s="9" t="inlineStr">
        <is>
          <t>OK</t>
        </is>
      </c>
      <c r="Q528" s="8" t="inlineStr">
        <is>
          <t>Subject occupies center 70-80% of frame</t>
        </is>
      </c>
      <c r="R528" s="8" t="inlineStr">
        <is>
          <t>Face, hands and product inside center 70%; bottom 20% clear for UI</t>
        </is>
      </c>
      <c r="S528" s="8" t="inlineStr">
        <is>
          <t>Vertical product film for Korean skincare e-commerce. Product: 30 Days video 2. Setting: Natural lifestyle. Style: Authentic, lightly edited UGC. Lighting: Natural window light. Duration: 10-20 seconds. Smooth camera movement. Product centered in frame, minimal props, clean background. Color palette: soft pearl, blush pink, cream white. sRGB color space, natural skin tones. 1080x1920 vertical, H.264 codec.</t>
        </is>
      </c>
      <c r="T528" s="8" t="inlineStr">
        <is>
          <t>No licensed music without usage rights. No fast cuts or jarring transitions. No text overlays. No watermark. No multiple competing subjects. No busy backgrounds.</t>
        </is>
      </c>
      <c r="U528" s="8" t="inlineStr">
        <is>
          <t>MP4 H.264 + MOV master</t>
        </is>
      </c>
      <c r="V528" s="8" t="inlineStr">
        <is>
          <t>15MB target / 40MB max</t>
        </is>
      </c>
      <c r="W528" s="8" t="inlineStr">
        <is>
          <t>H.264 CRF 20-23; AAC 128-192kbps; no heavy grade</t>
        </is>
      </c>
      <c r="X528" s="8" t="inlineStr">
        <is>
          <t>Natural lifestyle</t>
        </is>
      </c>
      <c r="Y528" s="8" t="inlineStr">
        <is>
          <t>Authentic, lightly edited UGC</t>
        </is>
      </c>
      <c r="Z528" s="8" t="inlineStr">
        <is>
          <t>Natural window light</t>
        </is>
      </c>
      <c r="AA528" s="8" t="inlineStr">
        <is>
          <t>Natural skin and true product color; no beauty filters</t>
        </is>
      </c>
      <c r="AB528" s="8" t="inlineStr">
        <is>
          <t>Yes</t>
        </is>
      </c>
      <c r="AC528" s="8" t="inlineStr">
        <is>
          <t>Video</t>
        </is>
      </c>
      <c r="AD528" s="8" t="inlineStr">
        <is>
          <t>No</t>
        </is>
      </c>
      <c r="AE528" s="8" t="inlineStr">
        <is>
          <t>No</t>
        </is>
      </c>
      <c r="AF528" s="8" t="inlineStr">
        <is>
          <t>No</t>
        </is>
      </c>
      <c r="AG528" s="8" t="inlineStr">
        <is>
          <t>No</t>
        </is>
      </c>
      <c r="AH528" s="8" t="inlineStr">
        <is>
          <t>No</t>
        </is>
      </c>
      <c r="AI528" s="8" t="inlineStr">
        <is>
          <t>Yes</t>
        </is>
      </c>
      <c r="AJ528" s="8" t="inlineStr">
        <is>
          <t>Yes - agency writes; client supplies visual only</t>
        </is>
      </c>
      <c r="AK528" s="8" t="inlineStr">
        <is>
          <t>ugc-thirty-days-02_{breakpoint}@{density}x_{WxH}.{ext}</t>
        </is>
      </c>
      <c r="AL528" s="8" t="inlineStr">
        <is>
          <t>07_UGC/thirty-days</t>
        </is>
      </c>
      <c r="AM528" s="8" t="inlineStr">
        <is>
          <t>P2</t>
        </is>
      </c>
      <c r="AN528" s="8" t="inlineStr">
        <is>
          <t>To provide</t>
        </is>
      </c>
      <c r="AO528" s="8" t="inlineStr">
        <is>
          <t>20-60 sec; original audio preferred; multiple angles; signed web/paid-media release required.</t>
        </is>
      </c>
    </row>
    <row r="529">
      <c r="A529" s="8" t="inlineStr">
        <is>
          <t>ugc-thirty-days-02-poster</t>
        </is>
      </c>
      <c r="B529" s="8" t="inlineStr">
        <is>
          <t>UGC library</t>
        </is>
      </c>
      <c r="C529" s="8" t="inlineStr">
        <is>
          <t>30 Days</t>
        </is>
      </c>
      <c r="D529" s="8" t="inlineStr">
        <is>
          <t>Video poster</t>
        </is>
      </c>
      <c r="E529" s="8" t="inlineStr">
        <is>
          <t>30 Days poster 2</t>
        </is>
      </c>
      <c r="F529" s="8" t="inlineStr">
        <is>
          <t>Image</t>
        </is>
      </c>
      <c r="G529" s="8" t="inlineStr">
        <is>
          <t>Recommended</t>
        </is>
      </c>
      <c r="H529" s="9" t="inlineStr">
        <is>
          <t>1080x1920</t>
        </is>
      </c>
      <c r="I529" s="9" t="inlineStr">
        <is>
          <t>1080x1920</t>
        </is>
      </c>
      <c r="J529" s="9" t="inlineStr">
        <is>
          <t>1080x1920</t>
        </is>
      </c>
      <c r="K529" s="8" t="inlineStr">
        <is>
          <t>Large/Hero</t>
        </is>
      </c>
      <c r="L529" s="9" t="inlineStr">
        <is>
          <t>1080x1920</t>
        </is>
      </c>
      <c r="M529" s="9" t="inlineStr">
        <is>
          <t>D:2160x3840 | T:2160x3840 | M:2160x3840</t>
        </is>
      </c>
      <c r="N529" s="9" t="inlineStr">
        <is>
          <t>N/A</t>
        </is>
      </c>
      <c r="O529" s="9" t="inlineStr">
        <is>
          <t>09:16</t>
        </is>
      </c>
      <c r="P529" s="9" t="inlineStr">
        <is>
          <t>OK</t>
        </is>
      </c>
      <c r="Q529" s="8" t="inlineStr">
        <is>
          <t>Subject fills 65-75% of frame with balanced negative space</t>
        </is>
      </c>
      <c r="R529" s="8" t="inlineStr">
        <is>
          <t>Same safe area as video</t>
        </is>
      </c>
      <c r="S529" s="8" t="inlineStr">
        <is>
          <t>Professional e-commerce photograph. Subject: 30 Days poster 2. Background: Natural lifestyle. Style: Sharp representative video frame. Lighting: Match video. Clean composition, no clutter, no baked text. sRGB.</t>
        </is>
      </c>
      <c r="T529" s="8" t="inlineStr">
        <is>
          <t>No visible text or watermarks baked into the image. No logos or branding other than the product's own packaging. No busy or cluttered backgrounds. No multiple competing subjects. No cropped hands or faces unless specifically requested.</t>
        </is>
      </c>
      <c r="U529" s="8" t="inlineStr">
        <is>
          <t>WebP (primary) + JPG (fallback)</t>
        </is>
      </c>
      <c r="V529" s="8" t="inlineStr">
        <is>
          <t>300KB</t>
        </is>
      </c>
      <c r="W529" s="8" t="inlineStr">
        <is>
          <t>WebP q80-85</t>
        </is>
      </c>
      <c r="X529" s="8" t="inlineStr">
        <is>
          <t>Natural lifestyle</t>
        </is>
      </c>
      <c r="Y529" s="8" t="inlineStr">
        <is>
          <t>Sharp representative video frame</t>
        </is>
      </c>
      <c r="Z529" s="8" t="inlineStr">
        <is>
          <t>Match video</t>
        </is>
      </c>
      <c r="AA529" s="8" t="inlineStr">
        <is>
          <t>sRGB; packaging and skin tones must match reality</t>
        </is>
      </c>
      <c r="AB529" s="8" t="inlineStr">
        <is>
          <t>No</t>
        </is>
      </c>
      <c r="AC529" s="8" t="inlineStr">
        <is>
          <t>None</t>
        </is>
      </c>
      <c r="AD529" s="8" t="inlineStr">
        <is>
          <t>No</t>
        </is>
      </c>
      <c r="AE529" s="8" t="inlineStr">
        <is>
          <t>No</t>
        </is>
      </c>
      <c r="AF529" s="8" t="inlineStr">
        <is>
          <t>No</t>
        </is>
      </c>
      <c r="AG529" s="8" t="inlineStr">
        <is>
          <t>No</t>
        </is>
      </c>
      <c r="AH529" s="8" t="inlineStr">
        <is>
          <t>N/A</t>
        </is>
      </c>
      <c r="AI529" s="8" t="inlineStr">
        <is>
          <t>Yes</t>
        </is>
      </c>
      <c r="AJ529" s="8" t="inlineStr">
        <is>
          <t>Yes - agency writes; client supplies visual only</t>
        </is>
      </c>
      <c r="AK529" s="8" t="inlineStr">
        <is>
          <t>ugc-thirty-days-02-poster_{breakpoint}@{density}x_{WxH}.{ext}</t>
        </is>
      </c>
      <c r="AL529" s="8" t="inlineStr">
        <is>
          <t>07_UGC/thirty-days/Posters</t>
        </is>
      </c>
      <c r="AM529" s="8" t="inlineStr">
        <is>
          <t>P2</t>
        </is>
      </c>
      <c r="AN529" s="8" t="inlineStr">
        <is>
          <t>To provide</t>
        </is>
      </c>
      <c r="AO529" s="8" t="inlineStr"/>
    </row>
    <row r="530">
      <c r="A530" s="8" t="inlineStr">
        <is>
          <t>ugc-favourite-products-01</t>
        </is>
      </c>
      <c r="B530" s="8" t="inlineStr">
        <is>
          <t>UGC library</t>
        </is>
      </c>
      <c r="C530" s="8" t="inlineStr">
        <is>
          <t>Favourite Products</t>
        </is>
      </c>
      <c r="D530" s="8" t="inlineStr">
        <is>
          <t>FloatingUgcWidget / future UGC gallery</t>
        </is>
      </c>
      <c r="E530" s="8" t="inlineStr">
        <is>
          <t>Favourite Products video 1</t>
        </is>
      </c>
      <c r="F530" s="8" t="inlineStr">
        <is>
          <t>Video</t>
        </is>
      </c>
      <c r="G530" s="8" t="inlineStr">
        <is>
          <t>Recommended</t>
        </is>
      </c>
      <c r="H530" s="9" t="inlineStr">
        <is>
          <t>1080x1920</t>
        </is>
      </c>
      <c r="I530" s="9" t="inlineStr">
        <is>
          <t>1080x1920</t>
        </is>
      </c>
      <c r="J530" s="9" t="inlineStr">
        <is>
          <t>1080x1920</t>
        </is>
      </c>
      <c r="K530" s="8" t="inlineStr">
        <is>
          <t>Standard</t>
        </is>
      </c>
      <c r="L530" s="9" t="inlineStr">
        <is>
          <t>1080x1920</t>
        </is>
      </c>
      <c r="M530" s="9" t="inlineStr">
        <is>
          <t>D:2160x3840 | T:2160x3840 | M:2160x3840</t>
        </is>
      </c>
      <c r="N530" s="9" t="inlineStr">
        <is>
          <t>N/A</t>
        </is>
      </c>
      <c r="O530" s="9" t="inlineStr">
        <is>
          <t>09:16</t>
        </is>
      </c>
      <c r="P530" s="9" t="inlineStr">
        <is>
          <t>OK</t>
        </is>
      </c>
      <c r="Q530" s="8" t="inlineStr">
        <is>
          <t>Subject occupies center 70-80% of frame</t>
        </is>
      </c>
      <c r="R530" s="8" t="inlineStr">
        <is>
          <t>Face, hands and product inside center 70%; bottom 20% clear for UI</t>
        </is>
      </c>
      <c r="S530" s="8" t="inlineStr">
        <is>
          <t>Vertical product film for Korean skincare e-commerce. Product: Favourite Products video 1. Setting: Natural lifestyle. Style: Authentic, lightly edited UGC. Lighting: Natural window light. Duration: 10-20 seconds. Smooth camera movement. Product centered in frame, minimal props, clean background. Color palette: soft pearl, blush pink, cream white. sRGB color space, natural skin tones. 1080x1920 vertical, H.264 codec.</t>
        </is>
      </c>
      <c r="T530" s="8" t="inlineStr">
        <is>
          <t>No licensed music without usage rights. No fast cuts or jarring transitions. No text overlays. No watermark. No multiple competing subjects. No busy backgrounds.</t>
        </is>
      </c>
      <c r="U530" s="8" t="inlineStr">
        <is>
          <t>MP4 H.264 + MOV master</t>
        </is>
      </c>
      <c r="V530" s="8" t="inlineStr">
        <is>
          <t>15MB target / 40MB max</t>
        </is>
      </c>
      <c r="W530" s="8" t="inlineStr">
        <is>
          <t>H.264 CRF 20-23; AAC 128-192kbps; no heavy grade</t>
        </is>
      </c>
      <c r="X530" s="8" t="inlineStr">
        <is>
          <t>Natural lifestyle</t>
        </is>
      </c>
      <c r="Y530" s="8" t="inlineStr">
        <is>
          <t>Authentic, lightly edited UGC</t>
        </is>
      </c>
      <c r="Z530" s="8" t="inlineStr">
        <is>
          <t>Natural window light</t>
        </is>
      </c>
      <c r="AA530" s="8" t="inlineStr">
        <is>
          <t>Natural skin and true product color; no beauty filters</t>
        </is>
      </c>
      <c r="AB530" s="8" t="inlineStr">
        <is>
          <t>Yes</t>
        </is>
      </c>
      <c r="AC530" s="8" t="inlineStr">
        <is>
          <t>Video</t>
        </is>
      </c>
      <c r="AD530" s="8" t="inlineStr">
        <is>
          <t>No</t>
        </is>
      </c>
      <c r="AE530" s="8" t="inlineStr">
        <is>
          <t>No</t>
        </is>
      </c>
      <c r="AF530" s="8" t="inlineStr">
        <is>
          <t>No</t>
        </is>
      </c>
      <c r="AG530" s="8" t="inlineStr">
        <is>
          <t>No</t>
        </is>
      </c>
      <c r="AH530" s="8" t="inlineStr">
        <is>
          <t>No</t>
        </is>
      </c>
      <c r="AI530" s="8" t="inlineStr">
        <is>
          <t>Yes</t>
        </is>
      </c>
      <c r="AJ530" s="8" t="inlineStr">
        <is>
          <t>Yes - agency writes; client supplies visual only</t>
        </is>
      </c>
      <c r="AK530" s="8" t="inlineStr">
        <is>
          <t>ugc-favourite-products-01_{breakpoint}@{density}x_{WxH}.{ext}</t>
        </is>
      </c>
      <c r="AL530" s="8" t="inlineStr">
        <is>
          <t>07_UGC/favourite-products</t>
        </is>
      </c>
      <c r="AM530" s="8" t="inlineStr">
        <is>
          <t>P2</t>
        </is>
      </c>
      <c r="AN530" s="8" t="inlineStr">
        <is>
          <t>To provide</t>
        </is>
      </c>
      <c r="AO530" s="8" t="inlineStr">
        <is>
          <t>20-60 sec; original audio preferred; multiple angles; signed web/paid-media release required.</t>
        </is>
      </c>
    </row>
    <row r="531">
      <c r="A531" s="8" t="inlineStr">
        <is>
          <t>ugc-favourite-products-01-poster</t>
        </is>
      </c>
      <c r="B531" s="8" t="inlineStr">
        <is>
          <t>UGC library</t>
        </is>
      </c>
      <c r="C531" s="8" t="inlineStr">
        <is>
          <t>Favourite Products</t>
        </is>
      </c>
      <c r="D531" s="8" t="inlineStr">
        <is>
          <t>Video poster</t>
        </is>
      </c>
      <c r="E531" s="8" t="inlineStr">
        <is>
          <t>Favourite Products poster 1</t>
        </is>
      </c>
      <c r="F531" s="8" t="inlineStr">
        <is>
          <t>Image</t>
        </is>
      </c>
      <c r="G531" s="8" t="inlineStr">
        <is>
          <t>Recommended</t>
        </is>
      </c>
      <c r="H531" s="9" t="inlineStr">
        <is>
          <t>1080x1920</t>
        </is>
      </c>
      <c r="I531" s="9" t="inlineStr">
        <is>
          <t>1080x1920</t>
        </is>
      </c>
      <c r="J531" s="9" t="inlineStr">
        <is>
          <t>1080x1920</t>
        </is>
      </c>
      <c r="K531" s="8" t="inlineStr">
        <is>
          <t>Large/Hero</t>
        </is>
      </c>
      <c r="L531" s="9" t="inlineStr">
        <is>
          <t>1080x1920</t>
        </is>
      </c>
      <c r="M531" s="9" t="inlineStr">
        <is>
          <t>D:2160x3840 | T:2160x3840 | M:2160x3840</t>
        </is>
      </c>
      <c r="N531" s="9" t="inlineStr">
        <is>
          <t>N/A</t>
        </is>
      </c>
      <c r="O531" s="9" t="inlineStr">
        <is>
          <t>09:16</t>
        </is>
      </c>
      <c r="P531" s="9" t="inlineStr">
        <is>
          <t>OK</t>
        </is>
      </c>
      <c r="Q531" s="8" t="inlineStr">
        <is>
          <t>Subject fills 65-75% of frame with balanced negative space</t>
        </is>
      </c>
      <c r="R531" s="8" t="inlineStr">
        <is>
          <t>Same safe area as video</t>
        </is>
      </c>
      <c r="S531" s="8" t="inlineStr">
        <is>
          <t>Professional product photography. Product: Favourite Products poster 1. Background: Natural lifestyle. Style: Sharp representative video frame. Lighting: Match video. Product centered with 8-12% margin. No baked text, no props. Label sharp and readable. sRGB, exact packaging colors.</t>
        </is>
      </c>
      <c r="T531" s="8" t="inlineStr">
        <is>
          <t>No visible text or watermarks baked into the image. No logos or branding other than the product's own packaging. No busy or cluttered backgrounds. No multiple competing subjects. No cropped hands or faces unless specifically requested.</t>
        </is>
      </c>
      <c r="U531" s="8" t="inlineStr">
        <is>
          <t>WebP (primary) + JPG (fallback)</t>
        </is>
      </c>
      <c r="V531" s="8" t="inlineStr">
        <is>
          <t>300KB</t>
        </is>
      </c>
      <c r="W531" s="8" t="inlineStr">
        <is>
          <t>WebP q80-85</t>
        </is>
      </c>
      <c r="X531" s="8" t="inlineStr">
        <is>
          <t>Natural lifestyle</t>
        </is>
      </c>
      <c r="Y531" s="8" t="inlineStr">
        <is>
          <t>Sharp representative video frame</t>
        </is>
      </c>
      <c r="Z531" s="8" t="inlineStr">
        <is>
          <t>Match video</t>
        </is>
      </c>
      <c r="AA531" s="8" t="inlineStr">
        <is>
          <t>sRGB; packaging and skin tones must match reality</t>
        </is>
      </c>
      <c r="AB531" s="8" t="inlineStr">
        <is>
          <t>No</t>
        </is>
      </c>
      <c r="AC531" s="8" t="inlineStr">
        <is>
          <t>None</t>
        </is>
      </c>
      <c r="AD531" s="8" t="inlineStr">
        <is>
          <t>No</t>
        </is>
      </c>
      <c r="AE531" s="8" t="inlineStr">
        <is>
          <t>No</t>
        </is>
      </c>
      <c r="AF531" s="8" t="inlineStr">
        <is>
          <t>No</t>
        </is>
      </c>
      <c r="AG531" s="8" t="inlineStr">
        <is>
          <t>No</t>
        </is>
      </c>
      <c r="AH531" s="8" t="inlineStr">
        <is>
          <t>N/A</t>
        </is>
      </c>
      <c r="AI531" s="8" t="inlineStr">
        <is>
          <t>Yes</t>
        </is>
      </c>
      <c r="AJ531" s="8" t="inlineStr">
        <is>
          <t>Yes - agency writes; client supplies visual only</t>
        </is>
      </c>
      <c r="AK531" s="8" t="inlineStr">
        <is>
          <t>ugc-favourite-products-01-poster_{breakpoint}@{density}x_{WxH}.{ext}</t>
        </is>
      </c>
      <c r="AL531" s="8" t="inlineStr">
        <is>
          <t>07_UGC/favourite-products/Posters</t>
        </is>
      </c>
      <c r="AM531" s="8" t="inlineStr">
        <is>
          <t>P2</t>
        </is>
      </c>
      <c r="AN531" s="8" t="inlineStr">
        <is>
          <t>To provide</t>
        </is>
      </c>
      <c r="AO531" s="8" t="inlineStr"/>
    </row>
    <row r="532">
      <c r="A532" s="8" t="inlineStr">
        <is>
          <t>ugc-favourite-products-02</t>
        </is>
      </c>
      <c r="B532" s="8" t="inlineStr">
        <is>
          <t>UGC library</t>
        </is>
      </c>
      <c r="C532" s="8" t="inlineStr">
        <is>
          <t>Favourite Products</t>
        </is>
      </c>
      <c r="D532" s="8" t="inlineStr">
        <is>
          <t>FloatingUgcWidget / future UGC gallery</t>
        </is>
      </c>
      <c r="E532" s="8" t="inlineStr">
        <is>
          <t>Favourite Products video 2</t>
        </is>
      </c>
      <c r="F532" s="8" t="inlineStr">
        <is>
          <t>Video</t>
        </is>
      </c>
      <c r="G532" s="8" t="inlineStr">
        <is>
          <t>Recommended</t>
        </is>
      </c>
      <c r="H532" s="9" t="inlineStr">
        <is>
          <t>1080x1920</t>
        </is>
      </c>
      <c r="I532" s="9" t="inlineStr">
        <is>
          <t>1080x1920</t>
        </is>
      </c>
      <c r="J532" s="9" t="inlineStr">
        <is>
          <t>1080x1920</t>
        </is>
      </c>
      <c r="K532" s="8" t="inlineStr">
        <is>
          <t>Standard</t>
        </is>
      </c>
      <c r="L532" s="9" t="inlineStr">
        <is>
          <t>1080x1920</t>
        </is>
      </c>
      <c r="M532" s="9" t="inlineStr">
        <is>
          <t>D:2160x3840 | T:2160x3840 | M:2160x3840</t>
        </is>
      </c>
      <c r="N532" s="9" t="inlineStr">
        <is>
          <t>N/A</t>
        </is>
      </c>
      <c r="O532" s="9" t="inlineStr">
        <is>
          <t>09:16</t>
        </is>
      </c>
      <c r="P532" s="9" t="inlineStr">
        <is>
          <t>OK</t>
        </is>
      </c>
      <c r="Q532" s="8" t="inlineStr">
        <is>
          <t>Subject occupies center 70-80% of frame</t>
        </is>
      </c>
      <c r="R532" s="8" t="inlineStr">
        <is>
          <t>Face, hands and product inside center 70%; bottom 20% clear for UI</t>
        </is>
      </c>
      <c r="S532" s="8" t="inlineStr">
        <is>
          <t>Vertical product film for Korean skincare e-commerce. Product: Favourite Products video 2. Setting: Natural lifestyle. Style: Authentic, lightly edited UGC. Lighting: Natural window light. Duration: 10-20 seconds. Smooth camera movement. Product centered in frame, minimal props, clean background. Color palette: soft pearl, blush pink, cream white. sRGB color space, natural skin tones. 1080x1920 vertical, H.264 codec.</t>
        </is>
      </c>
      <c r="T532" s="8" t="inlineStr">
        <is>
          <t>No licensed music without usage rights. No fast cuts or jarring transitions. No text overlays. No watermark. No multiple competing subjects. No busy backgrounds.</t>
        </is>
      </c>
      <c r="U532" s="8" t="inlineStr">
        <is>
          <t>MP4 H.264 + MOV master</t>
        </is>
      </c>
      <c r="V532" s="8" t="inlineStr">
        <is>
          <t>15MB target / 40MB max</t>
        </is>
      </c>
      <c r="W532" s="8" t="inlineStr">
        <is>
          <t>H.264 CRF 20-23; AAC 128-192kbps; no heavy grade</t>
        </is>
      </c>
      <c r="X532" s="8" t="inlineStr">
        <is>
          <t>Natural lifestyle</t>
        </is>
      </c>
      <c r="Y532" s="8" t="inlineStr">
        <is>
          <t>Authentic, lightly edited UGC</t>
        </is>
      </c>
      <c r="Z532" s="8" t="inlineStr">
        <is>
          <t>Natural window light</t>
        </is>
      </c>
      <c r="AA532" s="8" t="inlineStr">
        <is>
          <t>Natural skin and true product color; no beauty filters</t>
        </is>
      </c>
      <c r="AB532" s="8" t="inlineStr">
        <is>
          <t>Yes</t>
        </is>
      </c>
      <c r="AC532" s="8" t="inlineStr">
        <is>
          <t>Video</t>
        </is>
      </c>
      <c r="AD532" s="8" t="inlineStr">
        <is>
          <t>No</t>
        </is>
      </c>
      <c r="AE532" s="8" t="inlineStr">
        <is>
          <t>No</t>
        </is>
      </c>
      <c r="AF532" s="8" t="inlineStr">
        <is>
          <t>No</t>
        </is>
      </c>
      <c r="AG532" s="8" t="inlineStr">
        <is>
          <t>No</t>
        </is>
      </c>
      <c r="AH532" s="8" t="inlineStr">
        <is>
          <t>No</t>
        </is>
      </c>
      <c r="AI532" s="8" t="inlineStr">
        <is>
          <t>Yes</t>
        </is>
      </c>
      <c r="AJ532" s="8" t="inlineStr">
        <is>
          <t>Yes - agency writes; client supplies visual only</t>
        </is>
      </c>
      <c r="AK532" s="8" t="inlineStr">
        <is>
          <t>ugc-favourite-products-02_{breakpoint}@{density}x_{WxH}.{ext}</t>
        </is>
      </c>
      <c r="AL532" s="8" t="inlineStr">
        <is>
          <t>07_UGC/favourite-products</t>
        </is>
      </c>
      <c r="AM532" s="8" t="inlineStr">
        <is>
          <t>P2</t>
        </is>
      </c>
      <c r="AN532" s="8" t="inlineStr">
        <is>
          <t>To provide</t>
        </is>
      </c>
      <c r="AO532" s="8" t="inlineStr">
        <is>
          <t>20-60 sec; original audio preferred; multiple angles; signed web/paid-media release required.</t>
        </is>
      </c>
    </row>
    <row r="533">
      <c r="A533" s="8" t="inlineStr">
        <is>
          <t>ugc-favourite-products-02-poster</t>
        </is>
      </c>
      <c r="B533" s="8" t="inlineStr">
        <is>
          <t>UGC library</t>
        </is>
      </c>
      <c r="C533" s="8" t="inlineStr">
        <is>
          <t>Favourite Products</t>
        </is>
      </c>
      <c r="D533" s="8" t="inlineStr">
        <is>
          <t>Video poster</t>
        </is>
      </c>
      <c r="E533" s="8" t="inlineStr">
        <is>
          <t>Favourite Products poster 2</t>
        </is>
      </c>
      <c r="F533" s="8" t="inlineStr">
        <is>
          <t>Image</t>
        </is>
      </c>
      <c r="G533" s="8" t="inlineStr">
        <is>
          <t>Recommended</t>
        </is>
      </c>
      <c r="H533" s="9" t="inlineStr">
        <is>
          <t>1080x1920</t>
        </is>
      </c>
      <c r="I533" s="9" t="inlineStr">
        <is>
          <t>1080x1920</t>
        </is>
      </c>
      <c r="J533" s="9" t="inlineStr">
        <is>
          <t>1080x1920</t>
        </is>
      </c>
      <c r="K533" s="8" t="inlineStr">
        <is>
          <t>Large/Hero</t>
        </is>
      </c>
      <c r="L533" s="9" t="inlineStr">
        <is>
          <t>1080x1920</t>
        </is>
      </c>
      <c r="M533" s="9" t="inlineStr">
        <is>
          <t>D:2160x3840 | T:2160x3840 | M:2160x3840</t>
        </is>
      </c>
      <c r="N533" s="9" t="inlineStr">
        <is>
          <t>N/A</t>
        </is>
      </c>
      <c r="O533" s="9" t="inlineStr">
        <is>
          <t>09:16</t>
        </is>
      </c>
      <c r="P533" s="9" t="inlineStr">
        <is>
          <t>OK</t>
        </is>
      </c>
      <c r="Q533" s="8" t="inlineStr">
        <is>
          <t>Subject fills 65-75% of frame with balanced negative space</t>
        </is>
      </c>
      <c r="R533" s="8" t="inlineStr">
        <is>
          <t>Same safe area as video</t>
        </is>
      </c>
      <c r="S533" s="8" t="inlineStr">
        <is>
          <t>Professional product photography. Product: Favourite Products poster 2. Background: Natural lifestyle. Style: Sharp representative video frame. Lighting: Match video. Product centered with 8-12% margin. No baked text, no props. Label sharp and readable. sRGB, exact packaging colors.</t>
        </is>
      </c>
      <c r="T533" s="8" t="inlineStr">
        <is>
          <t>No visible text or watermarks baked into the image. No logos or branding other than the product's own packaging. No busy or cluttered backgrounds. No multiple competing subjects. No cropped hands or faces unless specifically requested.</t>
        </is>
      </c>
      <c r="U533" s="8" t="inlineStr">
        <is>
          <t>WebP (primary) + JPG (fallback)</t>
        </is>
      </c>
      <c r="V533" s="8" t="inlineStr">
        <is>
          <t>300KB</t>
        </is>
      </c>
      <c r="W533" s="8" t="inlineStr">
        <is>
          <t>WebP q80-85</t>
        </is>
      </c>
      <c r="X533" s="8" t="inlineStr">
        <is>
          <t>Natural lifestyle</t>
        </is>
      </c>
      <c r="Y533" s="8" t="inlineStr">
        <is>
          <t>Sharp representative video frame</t>
        </is>
      </c>
      <c r="Z533" s="8" t="inlineStr">
        <is>
          <t>Match video</t>
        </is>
      </c>
      <c r="AA533" s="8" t="inlineStr">
        <is>
          <t>sRGB; packaging and skin tones must match reality</t>
        </is>
      </c>
      <c r="AB533" s="8" t="inlineStr">
        <is>
          <t>No</t>
        </is>
      </c>
      <c r="AC533" s="8" t="inlineStr">
        <is>
          <t>None</t>
        </is>
      </c>
      <c r="AD533" s="8" t="inlineStr">
        <is>
          <t>No</t>
        </is>
      </c>
      <c r="AE533" s="8" t="inlineStr">
        <is>
          <t>No</t>
        </is>
      </c>
      <c r="AF533" s="8" t="inlineStr">
        <is>
          <t>No</t>
        </is>
      </c>
      <c r="AG533" s="8" t="inlineStr">
        <is>
          <t>No</t>
        </is>
      </c>
      <c r="AH533" s="8" t="inlineStr">
        <is>
          <t>N/A</t>
        </is>
      </c>
      <c r="AI533" s="8" t="inlineStr">
        <is>
          <t>Yes</t>
        </is>
      </c>
      <c r="AJ533" s="8" t="inlineStr">
        <is>
          <t>Yes - agency writes; client supplies visual only</t>
        </is>
      </c>
      <c r="AK533" s="8" t="inlineStr">
        <is>
          <t>ugc-favourite-products-02-poster_{breakpoint}@{density}x_{WxH}.{ext}</t>
        </is>
      </c>
      <c r="AL533" s="8" t="inlineStr">
        <is>
          <t>07_UGC/favourite-products/Posters</t>
        </is>
      </c>
      <c r="AM533" s="8" t="inlineStr">
        <is>
          <t>P2</t>
        </is>
      </c>
      <c r="AN533" s="8" t="inlineStr">
        <is>
          <t>To provide</t>
        </is>
      </c>
      <c r="AO533" s="8" t="inlineStr"/>
    </row>
    <row r="534">
      <c r="A534" s="8" t="inlineStr">
        <is>
          <t>ugc-spf-application-01</t>
        </is>
      </c>
      <c r="B534" s="8" t="inlineStr">
        <is>
          <t>UGC library</t>
        </is>
      </c>
      <c r="C534" s="8" t="inlineStr">
        <is>
          <t>SPF Application</t>
        </is>
      </c>
      <c r="D534" s="8" t="inlineStr">
        <is>
          <t>FloatingUgcWidget / future UGC gallery</t>
        </is>
      </c>
      <c r="E534" s="8" t="inlineStr">
        <is>
          <t>SPF Application video 1</t>
        </is>
      </c>
      <c r="F534" s="8" t="inlineStr">
        <is>
          <t>Video</t>
        </is>
      </c>
      <c r="G534" s="8" t="inlineStr">
        <is>
          <t>Mandatory</t>
        </is>
      </c>
      <c r="H534" s="9" t="inlineStr">
        <is>
          <t>1080x1920</t>
        </is>
      </c>
      <c r="I534" s="9" t="inlineStr">
        <is>
          <t>1080x1920</t>
        </is>
      </c>
      <c r="J534" s="9" t="inlineStr">
        <is>
          <t>1080x1920</t>
        </is>
      </c>
      <c r="K534" s="8" t="inlineStr">
        <is>
          <t>Standard</t>
        </is>
      </c>
      <c r="L534" s="9" t="inlineStr">
        <is>
          <t>1080x1920</t>
        </is>
      </c>
      <c r="M534" s="9" t="inlineStr">
        <is>
          <t>D:2160x3840 | T:2160x3840 | M:2160x3840</t>
        </is>
      </c>
      <c r="N534" s="9" t="inlineStr">
        <is>
          <t>N/A</t>
        </is>
      </c>
      <c r="O534" s="9" t="inlineStr">
        <is>
          <t>09:16</t>
        </is>
      </c>
      <c r="P534" s="9" t="inlineStr">
        <is>
          <t>OK</t>
        </is>
      </c>
      <c r="Q534" s="8" t="inlineStr">
        <is>
          <t>Subject occupies center 70-80% of frame</t>
        </is>
      </c>
      <c r="R534" s="8" t="inlineStr">
        <is>
          <t>Face, hands and product inside center 70%; bottom 20% clear for UI</t>
        </is>
      </c>
      <c r="S534" s="8" t="inlineStr">
        <is>
          <t>Vertical product film for Korean skincare e-commerce. Product: SPF Application video 1. Setting: Natural lifestyle. Style: Authentic, lightly edited UGC. Lighting: Natural window light. Duration: 10-20 seconds. Smooth camera movement. Product centered in frame, minimal props, clean background. Color palette: soft pearl, blush pink, cream white. sRGB color space, natural skin tones. 1080x1920 vertical, H.264 codec.</t>
        </is>
      </c>
      <c r="T534" s="8" t="inlineStr">
        <is>
          <t>No licensed music without usage rights. No fast cuts or jarring transitions. No text overlays. No watermark. No multiple competing subjects. No busy backgrounds.</t>
        </is>
      </c>
      <c r="U534" s="8" t="inlineStr">
        <is>
          <t>MP4 H.264 + MOV master</t>
        </is>
      </c>
      <c r="V534" s="8" t="inlineStr">
        <is>
          <t>15MB target / 40MB max</t>
        </is>
      </c>
      <c r="W534" s="8" t="inlineStr">
        <is>
          <t>H.264 CRF 20-23; AAC 128-192kbps; no heavy grade</t>
        </is>
      </c>
      <c r="X534" s="8" t="inlineStr">
        <is>
          <t>Natural lifestyle</t>
        </is>
      </c>
      <c r="Y534" s="8" t="inlineStr">
        <is>
          <t>Authentic, lightly edited UGC</t>
        </is>
      </c>
      <c r="Z534" s="8" t="inlineStr">
        <is>
          <t>Natural window light</t>
        </is>
      </c>
      <c r="AA534" s="8" t="inlineStr">
        <is>
          <t>Natural skin and true product color; no beauty filters</t>
        </is>
      </c>
      <c r="AB534" s="8" t="inlineStr">
        <is>
          <t>Yes</t>
        </is>
      </c>
      <c r="AC534" s="8" t="inlineStr">
        <is>
          <t>Video</t>
        </is>
      </c>
      <c r="AD534" s="8" t="inlineStr">
        <is>
          <t>No</t>
        </is>
      </c>
      <c r="AE534" s="8" t="inlineStr">
        <is>
          <t>No</t>
        </is>
      </c>
      <c r="AF534" s="8" t="inlineStr">
        <is>
          <t>No</t>
        </is>
      </c>
      <c r="AG534" s="8" t="inlineStr">
        <is>
          <t>No</t>
        </is>
      </c>
      <c r="AH534" s="8" t="inlineStr">
        <is>
          <t>No</t>
        </is>
      </c>
      <c r="AI534" s="8" t="inlineStr">
        <is>
          <t>Yes</t>
        </is>
      </c>
      <c r="AJ534" s="8" t="inlineStr">
        <is>
          <t>Yes - agency writes; client supplies visual only</t>
        </is>
      </c>
      <c r="AK534" s="8" t="inlineStr">
        <is>
          <t>ugc-spf-application-01_{breakpoint}@{density}x_{WxH}.{ext}</t>
        </is>
      </c>
      <c r="AL534" s="8" t="inlineStr">
        <is>
          <t>07_UGC/spf-application</t>
        </is>
      </c>
      <c r="AM534" s="8" t="inlineStr">
        <is>
          <t>P1</t>
        </is>
      </c>
      <c r="AN534" s="8" t="inlineStr">
        <is>
          <t>To provide</t>
        </is>
      </c>
      <c r="AO534" s="8" t="inlineStr">
        <is>
          <t>20-60 sec; original audio preferred; multiple angles; signed web/paid-media release required.</t>
        </is>
      </c>
    </row>
    <row r="535">
      <c r="A535" s="8" t="inlineStr">
        <is>
          <t>ugc-spf-application-01-poster</t>
        </is>
      </c>
      <c r="B535" s="8" t="inlineStr">
        <is>
          <t>UGC library</t>
        </is>
      </c>
      <c r="C535" s="8" t="inlineStr">
        <is>
          <t>SPF Application</t>
        </is>
      </c>
      <c r="D535" s="8" t="inlineStr">
        <is>
          <t>Video poster</t>
        </is>
      </c>
      <c r="E535" s="8" t="inlineStr">
        <is>
          <t>SPF Application poster 1</t>
        </is>
      </c>
      <c r="F535" s="8" t="inlineStr">
        <is>
          <t>Image</t>
        </is>
      </c>
      <c r="G535" s="8" t="inlineStr">
        <is>
          <t>Mandatory</t>
        </is>
      </c>
      <c r="H535" s="9" t="inlineStr">
        <is>
          <t>1080x1920</t>
        </is>
      </c>
      <c r="I535" s="9" t="inlineStr">
        <is>
          <t>1080x1920</t>
        </is>
      </c>
      <c r="J535" s="9" t="inlineStr">
        <is>
          <t>1080x1920</t>
        </is>
      </c>
      <c r="K535" s="8" t="inlineStr">
        <is>
          <t>Large/Hero</t>
        </is>
      </c>
      <c r="L535" s="9" t="inlineStr">
        <is>
          <t>1080x1920</t>
        </is>
      </c>
      <c r="M535" s="9" t="inlineStr">
        <is>
          <t>D:2160x3840 | T:2160x3840 | M:2160x3840</t>
        </is>
      </c>
      <c r="N535" s="9" t="inlineStr">
        <is>
          <t>N/A</t>
        </is>
      </c>
      <c r="O535" s="9" t="inlineStr">
        <is>
          <t>09:16</t>
        </is>
      </c>
      <c r="P535" s="9" t="inlineStr">
        <is>
          <t>OK</t>
        </is>
      </c>
      <c r="Q535" s="8" t="inlineStr">
        <is>
          <t>Subject fills 65-75% of frame with balanced negative space</t>
        </is>
      </c>
      <c r="R535" s="8" t="inlineStr">
        <is>
          <t>Same safe area as video</t>
        </is>
      </c>
      <c r="S535" s="8" t="inlineStr">
        <is>
          <t>Instructional application photograph. Product: SPF Application poster 1 being applied. Show correct amount and method of use. Lighting: Match video. Background: Natural lifestyle. Hands/fingers visible applying product to face or skin. Product label visible but not dominant. sRGB, natural tones.</t>
        </is>
      </c>
      <c r="T535" s="8" t="inlineStr">
        <is>
          <t>No visible text or watermarks baked into the image. No logos or branding other than the product's own packaging. No busy or cluttered backgrounds. No multiple competing subjects. No cropped hands or faces unless specifically requested.</t>
        </is>
      </c>
      <c r="U535" s="8" t="inlineStr">
        <is>
          <t>WebP (primary) + JPG (fallback)</t>
        </is>
      </c>
      <c r="V535" s="8" t="inlineStr">
        <is>
          <t>300KB</t>
        </is>
      </c>
      <c r="W535" s="8" t="inlineStr">
        <is>
          <t>WebP q80-85</t>
        </is>
      </c>
      <c r="X535" s="8" t="inlineStr">
        <is>
          <t>Natural lifestyle</t>
        </is>
      </c>
      <c r="Y535" s="8" t="inlineStr">
        <is>
          <t>Sharp representative video frame</t>
        </is>
      </c>
      <c r="Z535" s="8" t="inlineStr">
        <is>
          <t>Match video</t>
        </is>
      </c>
      <c r="AA535" s="8" t="inlineStr">
        <is>
          <t>sRGB; packaging and skin tones must match reality</t>
        </is>
      </c>
      <c r="AB535" s="8" t="inlineStr">
        <is>
          <t>No</t>
        </is>
      </c>
      <c r="AC535" s="8" t="inlineStr">
        <is>
          <t>None</t>
        </is>
      </c>
      <c r="AD535" s="8" t="inlineStr">
        <is>
          <t>No</t>
        </is>
      </c>
      <c r="AE535" s="8" t="inlineStr">
        <is>
          <t>No</t>
        </is>
      </c>
      <c r="AF535" s="8" t="inlineStr">
        <is>
          <t>No</t>
        </is>
      </c>
      <c r="AG535" s="8" t="inlineStr">
        <is>
          <t>No</t>
        </is>
      </c>
      <c r="AH535" s="8" t="inlineStr">
        <is>
          <t>N/A</t>
        </is>
      </c>
      <c r="AI535" s="8" t="inlineStr">
        <is>
          <t>Yes</t>
        </is>
      </c>
      <c r="AJ535" s="8" t="inlineStr">
        <is>
          <t>Yes - agency writes; client supplies visual only</t>
        </is>
      </c>
      <c r="AK535" s="8" t="inlineStr">
        <is>
          <t>ugc-spf-application-01-poster_{breakpoint}@{density}x_{WxH}.{ext}</t>
        </is>
      </c>
      <c r="AL535" s="8" t="inlineStr">
        <is>
          <t>07_UGC/spf-application/Posters</t>
        </is>
      </c>
      <c r="AM535" s="8" t="inlineStr">
        <is>
          <t>P2</t>
        </is>
      </c>
      <c r="AN535" s="8" t="inlineStr">
        <is>
          <t>To provide</t>
        </is>
      </c>
      <c r="AO535" s="8" t="inlineStr"/>
    </row>
    <row r="536">
      <c r="A536" s="8" t="inlineStr">
        <is>
          <t>ugc-spf-application-02</t>
        </is>
      </c>
      <c r="B536" s="8" t="inlineStr">
        <is>
          <t>UGC library</t>
        </is>
      </c>
      <c r="C536" s="8" t="inlineStr">
        <is>
          <t>SPF Application</t>
        </is>
      </c>
      <c r="D536" s="8" t="inlineStr">
        <is>
          <t>FloatingUgcWidget / future UGC gallery</t>
        </is>
      </c>
      <c r="E536" s="8" t="inlineStr">
        <is>
          <t>SPF Application video 2</t>
        </is>
      </c>
      <c r="F536" s="8" t="inlineStr">
        <is>
          <t>Video</t>
        </is>
      </c>
      <c r="G536" s="8" t="inlineStr">
        <is>
          <t>Mandatory</t>
        </is>
      </c>
      <c r="H536" s="9" t="inlineStr">
        <is>
          <t>1080x1920</t>
        </is>
      </c>
      <c r="I536" s="9" t="inlineStr">
        <is>
          <t>1080x1920</t>
        </is>
      </c>
      <c r="J536" s="9" t="inlineStr">
        <is>
          <t>1080x1920</t>
        </is>
      </c>
      <c r="K536" s="8" t="inlineStr">
        <is>
          <t>Standard</t>
        </is>
      </c>
      <c r="L536" s="9" t="inlineStr">
        <is>
          <t>1080x1920</t>
        </is>
      </c>
      <c r="M536" s="9" t="inlineStr">
        <is>
          <t>D:2160x3840 | T:2160x3840 | M:2160x3840</t>
        </is>
      </c>
      <c r="N536" s="9" t="inlineStr">
        <is>
          <t>N/A</t>
        </is>
      </c>
      <c r="O536" s="9" t="inlineStr">
        <is>
          <t>09:16</t>
        </is>
      </c>
      <c r="P536" s="9" t="inlineStr">
        <is>
          <t>OK</t>
        </is>
      </c>
      <c r="Q536" s="8" t="inlineStr">
        <is>
          <t>Subject occupies center 70-80% of frame</t>
        </is>
      </c>
      <c r="R536" s="8" t="inlineStr">
        <is>
          <t>Face, hands and product inside center 70%; bottom 20% clear for UI</t>
        </is>
      </c>
      <c r="S536" s="8" t="inlineStr">
        <is>
          <t>Vertical product film for Korean skincare e-commerce. Product: SPF Application video 2. Setting: Natural lifestyle. Style: Authentic, lightly edited UGC. Lighting: Natural window light. Duration: 10-20 seconds. Smooth camera movement. Product centered in frame, minimal props, clean background. Color palette: soft pearl, blush pink, cream white. sRGB color space, natural skin tones. 1080x1920 vertical, H.264 codec.</t>
        </is>
      </c>
      <c r="T536" s="8" t="inlineStr">
        <is>
          <t>No licensed music without usage rights. No fast cuts or jarring transitions. No text overlays. No watermark. No multiple competing subjects. No busy backgrounds.</t>
        </is>
      </c>
      <c r="U536" s="8" t="inlineStr">
        <is>
          <t>MP4 H.264 + MOV master</t>
        </is>
      </c>
      <c r="V536" s="8" t="inlineStr">
        <is>
          <t>15MB target / 40MB max</t>
        </is>
      </c>
      <c r="W536" s="8" t="inlineStr">
        <is>
          <t>H.264 CRF 20-23; AAC 128-192kbps; no heavy grade</t>
        </is>
      </c>
      <c r="X536" s="8" t="inlineStr">
        <is>
          <t>Natural lifestyle</t>
        </is>
      </c>
      <c r="Y536" s="8" t="inlineStr">
        <is>
          <t>Authentic, lightly edited UGC</t>
        </is>
      </c>
      <c r="Z536" s="8" t="inlineStr">
        <is>
          <t>Natural window light</t>
        </is>
      </c>
      <c r="AA536" s="8" t="inlineStr">
        <is>
          <t>Natural skin and true product color; no beauty filters</t>
        </is>
      </c>
      <c r="AB536" s="8" t="inlineStr">
        <is>
          <t>Yes</t>
        </is>
      </c>
      <c r="AC536" s="8" t="inlineStr">
        <is>
          <t>Video</t>
        </is>
      </c>
      <c r="AD536" s="8" t="inlineStr">
        <is>
          <t>No</t>
        </is>
      </c>
      <c r="AE536" s="8" t="inlineStr">
        <is>
          <t>No</t>
        </is>
      </c>
      <c r="AF536" s="8" t="inlineStr">
        <is>
          <t>No</t>
        </is>
      </c>
      <c r="AG536" s="8" t="inlineStr">
        <is>
          <t>No</t>
        </is>
      </c>
      <c r="AH536" s="8" t="inlineStr">
        <is>
          <t>No</t>
        </is>
      </c>
      <c r="AI536" s="8" t="inlineStr">
        <is>
          <t>Yes</t>
        </is>
      </c>
      <c r="AJ536" s="8" t="inlineStr">
        <is>
          <t>Yes - agency writes; client supplies visual only</t>
        </is>
      </c>
      <c r="AK536" s="8" t="inlineStr">
        <is>
          <t>ugc-spf-application-02_{breakpoint}@{density}x_{WxH}.{ext}</t>
        </is>
      </c>
      <c r="AL536" s="8" t="inlineStr">
        <is>
          <t>07_UGC/spf-application</t>
        </is>
      </c>
      <c r="AM536" s="8" t="inlineStr">
        <is>
          <t>P1</t>
        </is>
      </c>
      <c r="AN536" s="8" t="inlineStr">
        <is>
          <t>To provide</t>
        </is>
      </c>
      <c r="AO536" s="8" t="inlineStr">
        <is>
          <t>20-60 sec; original audio preferred; multiple angles; signed web/paid-media release required.</t>
        </is>
      </c>
    </row>
    <row r="537">
      <c r="A537" s="8" t="inlineStr">
        <is>
          <t>ugc-spf-application-02-poster</t>
        </is>
      </c>
      <c r="B537" s="8" t="inlineStr">
        <is>
          <t>UGC library</t>
        </is>
      </c>
      <c r="C537" s="8" t="inlineStr">
        <is>
          <t>SPF Application</t>
        </is>
      </c>
      <c r="D537" s="8" t="inlineStr">
        <is>
          <t>Video poster</t>
        </is>
      </c>
      <c r="E537" s="8" t="inlineStr">
        <is>
          <t>SPF Application poster 2</t>
        </is>
      </c>
      <c r="F537" s="8" t="inlineStr">
        <is>
          <t>Image</t>
        </is>
      </c>
      <c r="G537" s="8" t="inlineStr">
        <is>
          <t>Mandatory</t>
        </is>
      </c>
      <c r="H537" s="9" t="inlineStr">
        <is>
          <t>1080x1920</t>
        </is>
      </c>
      <c r="I537" s="9" t="inlineStr">
        <is>
          <t>1080x1920</t>
        </is>
      </c>
      <c r="J537" s="9" t="inlineStr">
        <is>
          <t>1080x1920</t>
        </is>
      </c>
      <c r="K537" s="8" t="inlineStr">
        <is>
          <t>Large/Hero</t>
        </is>
      </c>
      <c r="L537" s="9" t="inlineStr">
        <is>
          <t>1080x1920</t>
        </is>
      </c>
      <c r="M537" s="9" t="inlineStr">
        <is>
          <t>D:2160x3840 | T:2160x3840 | M:2160x3840</t>
        </is>
      </c>
      <c r="N537" s="9" t="inlineStr">
        <is>
          <t>N/A</t>
        </is>
      </c>
      <c r="O537" s="9" t="inlineStr">
        <is>
          <t>09:16</t>
        </is>
      </c>
      <c r="P537" s="9" t="inlineStr">
        <is>
          <t>OK</t>
        </is>
      </c>
      <c r="Q537" s="8" t="inlineStr">
        <is>
          <t>Subject fills 65-75% of frame with balanced negative space</t>
        </is>
      </c>
      <c r="R537" s="8" t="inlineStr">
        <is>
          <t>Same safe area as video</t>
        </is>
      </c>
      <c r="S537" s="8" t="inlineStr">
        <is>
          <t>Instructional application photograph. Product: SPF Application poster 2 being applied. Show correct amount and method of use. Lighting: Match video. Background: Natural lifestyle. Hands/fingers visible applying product to face or skin. Product label visible but not dominant. sRGB, natural tones.</t>
        </is>
      </c>
      <c r="T537" s="8" t="inlineStr">
        <is>
          <t>No visible text or watermarks baked into the image. No logos or branding other than the product's own packaging. No busy or cluttered backgrounds. No multiple competing subjects. No cropped hands or faces unless specifically requested.</t>
        </is>
      </c>
      <c r="U537" s="8" t="inlineStr">
        <is>
          <t>WebP (primary) + JPG (fallback)</t>
        </is>
      </c>
      <c r="V537" s="8" t="inlineStr">
        <is>
          <t>300KB</t>
        </is>
      </c>
      <c r="W537" s="8" t="inlineStr">
        <is>
          <t>WebP q80-85</t>
        </is>
      </c>
      <c r="X537" s="8" t="inlineStr">
        <is>
          <t>Natural lifestyle</t>
        </is>
      </c>
      <c r="Y537" s="8" t="inlineStr">
        <is>
          <t>Sharp representative video frame</t>
        </is>
      </c>
      <c r="Z537" s="8" t="inlineStr">
        <is>
          <t>Match video</t>
        </is>
      </c>
      <c r="AA537" s="8" t="inlineStr">
        <is>
          <t>sRGB; packaging and skin tones must match reality</t>
        </is>
      </c>
      <c r="AB537" s="8" t="inlineStr">
        <is>
          <t>No</t>
        </is>
      </c>
      <c r="AC537" s="8" t="inlineStr">
        <is>
          <t>None</t>
        </is>
      </c>
      <c r="AD537" s="8" t="inlineStr">
        <is>
          <t>No</t>
        </is>
      </c>
      <c r="AE537" s="8" t="inlineStr">
        <is>
          <t>No</t>
        </is>
      </c>
      <c r="AF537" s="8" t="inlineStr">
        <is>
          <t>No</t>
        </is>
      </c>
      <c r="AG537" s="8" t="inlineStr">
        <is>
          <t>No</t>
        </is>
      </c>
      <c r="AH537" s="8" t="inlineStr">
        <is>
          <t>N/A</t>
        </is>
      </c>
      <c r="AI537" s="8" t="inlineStr">
        <is>
          <t>Yes</t>
        </is>
      </c>
      <c r="AJ537" s="8" t="inlineStr">
        <is>
          <t>Yes - agency writes; client supplies visual only</t>
        </is>
      </c>
      <c r="AK537" s="8" t="inlineStr">
        <is>
          <t>ugc-spf-application-02-poster_{breakpoint}@{density}x_{WxH}.{ext}</t>
        </is>
      </c>
      <c r="AL537" s="8" t="inlineStr">
        <is>
          <t>07_UGC/spf-application/Posters</t>
        </is>
      </c>
      <c r="AM537" s="8" t="inlineStr">
        <is>
          <t>P2</t>
        </is>
      </c>
      <c r="AN537" s="8" t="inlineStr">
        <is>
          <t>To provide</t>
        </is>
      </c>
      <c r="AO537" s="8" t="inlineStr"/>
    </row>
    <row r="538">
      <c r="A538" s="8" t="inlineStr">
        <is>
          <t>ugc-spf-application-03</t>
        </is>
      </c>
      <c r="B538" s="8" t="inlineStr">
        <is>
          <t>UGC library</t>
        </is>
      </c>
      <c r="C538" s="8" t="inlineStr">
        <is>
          <t>SPF Application</t>
        </is>
      </c>
      <c r="D538" s="8" t="inlineStr">
        <is>
          <t>FloatingUgcWidget / future UGC gallery</t>
        </is>
      </c>
      <c r="E538" s="8" t="inlineStr">
        <is>
          <t>SPF Application video 3</t>
        </is>
      </c>
      <c r="F538" s="8" t="inlineStr">
        <is>
          <t>Video</t>
        </is>
      </c>
      <c r="G538" s="8" t="inlineStr">
        <is>
          <t>Mandatory</t>
        </is>
      </c>
      <c r="H538" s="9" t="inlineStr">
        <is>
          <t>1080x1920</t>
        </is>
      </c>
      <c r="I538" s="9" t="inlineStr">
        <is>
          <t>1080x1920</t>
        </is>
      </c>
      <c r="J538" s="9" t="inlineStr">
        <is>
          <t>1080x1920</t>
        </is>
      </c>
      <c r="K538" s="8" t="inlineStr">
        <is>
          <t>Standard</t>
        </is>
      </c>
      <c r="L538" s="9" t="inlineStr">
        <is>
          <t>1080x1920</t>
        </is>
      </c>
      <c r="M538" s="9" t="inlineStr">
        <is>
          <t>D:2160x3840 | T:2160x3840 | M:2160x3840</t>
        </is>
      </c>
      <c r="N538" s="9" t="inlineStr">
        <is>
          <t>N/A</t>
        </is>
      </c>
      <c r="O538" s="9" t="inlineStr">
        <is>
          <t>09:16</t>
        </is>
      </c>
      <c r="P538" s="9" t="inlineStr">
        <is>
          <t>OK</t>
        </is>
      </c>
      <c r="Q538" s="8" t="inlineStr">
        <is>
          <t>Subject occupies center 70-80% of frame</t>
        </is>
      </c>
      <c r="R538" s="8" t="inlineStr">
        <is>
          <t>Face, hands and product inside center 70%; bottom 20% clear for UI</t>
        </is>
      </c>
      <c r="S538" s="8" t="inlineStr">
        <is>
          <t>Vertical product film for Korean skincare e-commerce. Product: SPF Application video 3. Setting: Natural lifestyle. Style: Authentic, lightly edited UGC. Lighting: Natural window light. Duration: 10-20 seconds. Smooth camera movement. Product centered in frame, minimal props, clean background. Color palette: soft pearl, blush pink, cream white. sRGB color space, natural skin tones. 1080x1920 vertical, H.264 codec.</t>
        </is>
      </c>
      <c r="T538" s="8" t="inlineStr">
        <is>
          <t>No licensed music without usage rights. No fast cuts or jarring transitions. No text overlays. No watermark. No multiple competing subjects. No busy backgrounds.</t>
        </is>
      </c>
      <c r="U538" s="8" t="inlineStr">
        <is>
          <t>MP4 H.264 + MOV master</t>
        </is>
      </c>
      <c r="V538" s="8" t="inlineStr">
        <is>
          <t>15MB target / 40MB max</t>
        </is>
      </c>
      <c r="W538" s="8" t="inlineStr">
        <is>
          <t>H.264 CRF 20-23; AAC 128-192kbps; no heavy grade</t>
        </is>
      </c>
      <c r="X538" s="8" t="inlineStr">
        <is>
          <t>Natural lifestyle</t>
        </is>
      </c>
      <c r="Y538" s="8" t="inlineStr">
        <is>
          <t>Authentic, lightly edited UGC</t>
        </is>
      </c>
      <c r="Z538" s="8" t="inlineStr">
        <is>
          <t>Natural window light</t>
        </is>
      </c>
      <c r="AA538" s="8" t="inlineStr">
        <is>
          <t>Natural skin and true product color; no beauty filters</t>
        </is>
      </c>
      <c r="AB538" s="8" t="inlineStr">
        <is>
          <t>Yes</t>
        </is>
      </c>
      <c r="AC538" s="8" t="inlineStr">
        <is>
          <t>Video</t>
        </is>
      </c>
      <c r="AD538" s="8" t="inlineStr">
        <is>
          <t>No</t>
        </is>
      </c>
      <c r="AE538" s="8" t="inlineStr">
        <is>
          <t>No</t>
        </is>
      </c>
      <c r="AF538" s="8" t="inlineStr">
        <is>
          <t>No</t>
        </is>
      </c>
      <c r="AG538" s="8" t="inlineStr">
        <is>
          <t>No</t>
        </is>
      </c>
      <c r="AH538" s="8" t="inlineStr">
        <is>
          <t>No</t>
        </is>
      </c>
      <c r="AI538" s="8" t="inlineStr">
        <is>
          <t>Yes</t>
        </is>
      </c>
      <c r="AJ538" s="8" t="inlineStr">
        <is>
          <t>Yes - agency writes; client supplies visual only</t>
        </is>
      </c>
      <c r="AK538" s="8" t="inlineStr">
        <is>
          <t>ugc-spf-application-03_{breakpoint}@{density}x_{WxH}.{ext}</t>
        </is>
      </c>
      <c r="AL538" s="8" t="inlineStr">
        <is>
          <t>07_UGC/spf-application</t>
        </is>
      </c>
      <c r="AM538" s="8" t="inlineStr">
        <is>
          <t>P1</t>
        </is>
      </c>
      <c r="AN538" s="8" t="inlineStr">
        <is>
          <t>To provide</t>
        </is>
      </c>
      <c r="AO538" s="8" t="inlineStr">
        <is>
          <t>20-60 sec; original audio preferred; multiple angles; signed web/paid-media release required.</t>
        </is>
      </c>
    </row>
    <row r="539">
      <c r="A539" s="8" t="inlineStr">
        <is>
          <t>ugc-spf-application-03-poster</t>
        </is>
      </c>
      <c r="B539" s="8" t="inlineStr">
        <is>
          <t>UGC library</t>
        </is>
      </c>
      <c r="C539" s="8" t="inlineStr">
        <is>
          <t>SPF Application</t>
        </is>
      </c>
      <c r="D539" s="8" t="inlineStr">
        <is>
          <t>Video poster</t>
        </is>
      </c>
      <c r="E539" s="8" t="inlineStr">
        <is>
          <t>SPF Application poster 3</t>
        </is>
      </c>
      <c r="F539" s="8" t="inlineStr">
        <is>
          <t>Image</t>
        </is>
      </c>
      <c r="G539" s="8" t="inlineStr">
        <is>
          <t>Mandatory</t>
        </is>
      </c>
      <c r="H539" s="9" t="inlineStr">
        <is>
          <t>1080x1920</t>
        </is>
      </c>
      <c r="I539" s="9" t="inlineStr">
        <is>
          <t>1080x1920</t>
        </is>
      </c>
      <c r="J539" s="9" t="inlineStr">
        <is>
          <t>1080x1920</t>
        </is>
      </c>
      <c r="K539" s="8" t="inlineStr">
        <is>
          <t>Large/Hero</t>
        </is>
      </c>
      <c r="L539" s="9" t="inlineStr">
        <is>
          <t>1080x1920</t>
        </is>
      </c>
      <c r="M539" s="9" t="inlineStr">
        <is>
          <t>D:2160x3840 | T:2160x3840 | M:2160x3840</t>
        </is>
      </c>
      <c r="N539" s="9" t="inlineStr">
        <is>
          <t>N/A</t>
        </is>
      </c>
      <c r="O539" s="9" t="inlineStr">
        <is>
          <t>09:16</t>
        </is>
      </c>
      <c r="P539" s="9" t="inlineStr">
        <is>
          <t>OK</t>
        </is>
      </c>
      <c r="Q539" s="8" t="inlineStr">
        <is>
          <t>Subject fills 65-75% of frame with balanced negative space</t>
        </is>
      </c>
      <c r="R539" s="8" t="inlineStr">
        <is>
          <t>Same safe area as video</t>
        </is>
      </c>
      <c r="S539" s="8" t="inlineStr">
        <is>
          <t>Instructional application photograph. Product: SPF Application poster 3 being applied. Show correct amount and method of use. Lighting: Match video. Background: Natural lifestyle. Hands/fingers visible applying product to face or skin. Product label visible but not dominant. sRGB, natural tones.</t>
        </is>
      </c>
      <c r="T539" s="8" t="inlineStr">
        <is>
          <t>No visible text or watermarks baked into the image. No logos or branding other than the product's own packaging. No busy or cluttered backgrounds. No multiple competing subjects. No cropped hands or faces unless specifically requested.</t>
        </is>
      </c>
      <c r="U539" s="8" t="inlineStr">
        <is>
          <t>WebP (primary) + JPG (fallback)</t>
        </is>
      </c>
      <c r="V539" s="8" t="inlineStr">
        <is>
          <t>300KB</t>
        </is>
      </c>
      <c r="W539" s="8" t="inlineStr">
        <is>
          <t>WebP q80-85</t>
        </is>
      </c>
      <c r="X539" s="8" t="inlineStr">
        <is>
          <t>Natural lifestyle</t>
        </is>
      </c>
      <c r="Y539" s="8" t="inlineStr">
        <is>
          <t>Sharp representative video frame</t>
        </is>
      </c>
      <c r="Z539" s="8" t="inlineStr">
        <is>
          <t>Match video</t>
        </is>
      </c>
      <c r="AA539" s="8" t="inlineStr">
        <is>
          <t>sRGB; packaging and skin tones must match reality</t>
        </is>
      </c>
      <c r="AB539" s="8" t="inlineStr">
        <is>
          <t>No</t>
        </is>
      </c>
      <c r="AC539" s="8" t="inlineStr">
        <is>
          <t>None</t>
        </is>
      </c>
      <c r="AD539" s="8" t="inlineStr">
        <is>
          <t>No</t>
        </is>
      </c>
      <c r="AE539" s="8" t="inlineStr">
        <is>
          <t>No</t>
        </is>
      </c>
      <c r="AF539" s="8" t="inlineStr">
        <is>
          <t>No</t>
        </is>
      </c>
      <c r="AG539" s="8" t="inlineStr">
        <is>
          <t>No</t>
        </is>
      </c>
      <c r="AH539" s="8" t="inlineStr">
        <is>
          <t>N/A</t>
        </is>
      </c>
      <c r="AI539" s="8" t="inlineStr">
        <is>
          <t>Yes</t>
        </is>
      </c>
      <c r="AJ539" s="8" t="inlineStr">
        <is>
          <t>Yes - agency writes; client supplies visual only</t>
        </is>
      </c>
      <c r="AK539" s="8" t="inlineStr">
        <is>
          <t>ugc-spf-application-03-poster_{breakpoint}@{density}x_{WxH}.{ext}</t>
        </is>
      </c>
      <c r="AL539" s="8" t="inlineStr">
        <is>
          <t>07_UGC/spf-application/Posters</t>
        </is>
      </c>
      <c r="AM539" s="8" t="inlineStr">
        <is>
          <t>P2</t>
        </is>
      </c>
      <c r="AN539" s="8" t="inlineStr">
        <is>
          <t>To provide</t>
        </is>
      </c>
      <c r="AO539" s="8" t="inlineStr"/>
    </row>
    <row r="540">
      <c r="A540" s="8" t="inlineStr">
        <is>
          <t>ugc-mask-routine-01</t>
        </is>
      </c>
      <c r="B540" s="8" t="inlineStr">
        <is>
          <t>UGC library</t>
        </is>
      </c>
      <c r="C540" s="8" t="inlineStr">
        <is>
          <t>Mask Routine</t>
        </is>
      </c>
      <c r="D540" s="8" t="inlineStr">
        <is>
          <t>FloatingUgcWidget / future UGC gallery</t>
        </is>
      </c>
      <c r="E540" s="8" t="inlineStr">
        <is>
          <t>Mask Routine video 1</t>
        </is>
      </c>
      <c r="F540" s="8" t="inlineStr">
        <is>
          <t>Video</t>
        </is>
      </c>
      <c r="G540" s="8" t="inlineStr">
        <is>
          <t>Recommended</t>
        </is>
      </c>
      <c r="H540" s="9" t="inlineStr">
        <is>
          <t>1080x1920</t>
        </is>
      </c>
      <c r="I540" s="9" t="inlineStr">
        <is>
          <t>1080x1920</t>
        </is>
      </c>
      <c r="J540" s="9" t="inlineStr">
        <is>
          <t>1080x1920</t>
        </is>
      </c>
      <c r="K540" s="8" t="inlineStr">
        <is>
          <t>Standard</t>
        </is>
      </c>
      <c r="L540" s="9" t="inlineStr">
        <is>
          <t>1080x1920</t>
        </is>
      </c>
      <c r="M540" s="9" t="inlineStr">
        <is>
          <t>D:2160x3840 | T:2160x3840 | M:2160x3840</t>
        </is>
      </c>
      <c r="N540" s="9" t="inlineStr">
        <is>
          <t>N/A</t>
        </is>
      </c>
      <c r="O540" s="9" t="inlineStr">
        <is>
          <t>09:16</t>
        </is>
      </c>
      <c r="P540" s="9" t="inlineStr">
        <is>
          <t>OK</t>
        </is>
      </c>
      <c r="Q540" s="8" t="inlineStr">
        <is>
          <t>Subject occupies center 70-80% of frame</t>
        </is>
      </c>
      <c r="R540" s="8" t="inlineStr">
        <is>
          <t>Face, hands and product inside center 70%; bottom 20% clear for UI</t>
        </is>
      </c>
      <c r="S540" s="8" t="inlineStr">
        <is>
          <t>Vertical product film for Korean skincare e-commerce. Product: Mask Routine video 1. Setting: Natural lifestyle. Style: Authentic, lightly edited UGC. Lighting: Natural window light. Duration: 10-20 seconds. Smooth camera movement. Product centered in frame, minimal props, clean background. Color palette: soft pearl, blush pink, cream white. sRGB color space, natural skin tones. 1080x1920 vertical, H.264 codec.</t>
        </is>
      </c>
      <c r="T540" s="8" t="inlineStr">
        <is>
          <t>No licensed music without usage rights. No fast cuts or jarring transitions. No text overlays. No watermark. No multiple competing subjects. No busy backgrounds.</t>
        </is>
      </c>
      <c r="U540" s="8" t="inlineStr">
        <is>
          <t>MP4 H.264 + MOV master</t>
        </is>
      </c>
      <c r="V540" s="8" t="inlineStr">
        <is>
          <t>15MB target / 40MB max</t>
        </is>
      </c>
      <c r="W540" s="8" t="inlineStr">
        <is>
          <t>H.264 CRF 20-23; AAC 128-192kbps; no heavy grade</t>
        </is>
      </c>
      <c r="X540" s="8" t="inlineStr">
        <is>
          <t>Natural lifestyle</t>
        </is>
      </c>
      <c r="Y540" s="8" t="inlineStr">
        <is>
          <t>Authentic, lightly edited UGC</t>
        </is>
      </c>
      <c r="Z540" s="8" t="inlineStr">
        <is>
          <t>Natural window light</t>
        </is>
      </c>
      <c r="AA540" s="8" t="inlineStr">
        <is>
          <t>Natural skin and true product color; no beauty filters</t>
        </is>
      </c>
      <c r="AB540" s="8" t="inlineStr">
        <is>
          <t>Yes</t>
        </is>
      </c>
      <c r="AC540" s="8" t="inlineStr">
        <is>
          <t>Video</t>
        </is>
      </c>
      <c r="AD540" s="8" t="inlineStr">
        <is>
          <t>No</t>
        </is>
      </c>
      <c r="AE540" s="8" t="inlineStr">
        <is>
          <t>No</t>
        </is>
      </c>
      <c r="AF540" s="8" t="inlineStr">
        <is>
          <t>No</t>
        </is>
      </c>
      <c r="AG540" s="8" t="inlineStr">
        <is>
          <t>No</t>
        </is>
      </c>
      <c r="AH540" s="8" t="inlineStr">
        <is>
          <t>No</t>
        </is>
      </c>
      <c r="AI540" s="8" t="inlineStr">
        <is>
          <t>Yes</t>
        </is>
      </c>
      <c r="AJ540" s="8" t="inlineStr">
        <is>
          <t>Yes - agency writes; client supplies visual only</t>
        </is>
      </c>
      <c r="AK540" s="8" t="inlineStr">
        <is>
          <t>ugc-mask-routine-01_{breakpoint}@{density}x_{WxH}.{ext}</t>
        </is>
      </c>
      <c r="AL540" s="8" t="inlineStr">
        <is>
          <t>07_UGC/mask-routine</t>
        </is>
      </c>
      <c r="AM540" s="8" t="inlineStr">
        <is>
          <t>P2</t>
        </is>
      </c>
      <c r="AN540" s="8" t="inlineStr">
        <is>
          <t>To provide</t>
        </is>
      </c>
      <c r="AO540" s="8" t="inlineStr">
        <is>
          <t>20-60 sec; original audio preferred; multiple angles; signed web/paid-media release required.</t>
        </is>
      </c>
    </row>
    <row r="541">
      <c r="A541" s="8" t="inlineStr">
        <is>
          <t>ugc-mask-routine-01-poster</t>
        </is>
      </c>
      <c r="B541" s="8" t="inlineStr">
        <is>
          <t>UGC library</t>
        </is>
      </c>
      <c r="C541" s="8" t="inlineStr">
        <is>
          <t>Mask Routine</t>
        </is>
      </c>
      <c r="D541" s="8" t="inlineStr">
        <is>
          <t>Video poster</t>
        </is>
      </c>
      <c r="E541" s="8" t="inlineStr">
        <is>
          <t>Mask Routine poster 1</t>
        </is>
      </c>
      <c r="F541" s="8" t="inlineStr">
        <is>
          <t>Image</t>
        </is>
      </c>
      <c r="G541" s="8" t="inlineStr">
        <is>
          <t>Recommended</t>
        </is>
      </c>
      <c r="H541" s="9" t="inlineStr">
        <is>
          <t>1080x1920</t>
        </is>
      </c>
      <c r="I541" s="9" t="inlineStr">
        <is>
          <t>1080x1920</t>
        </is>
      </c>
      <c r="J541" s="9" t="inlineStr">
        <is>
          <t>1080x1920</t>
        </is>
      </c>
      <c r="K541" s="8" t="inlineStr">
        <is>
          <t>Large/Hero</t>
        </is>
      </c>
      <c r="L541" s="9" t="inlineStr">
        <is>
          <t>1080x1920</t>
        </is>
      </c>
      <c r="M541" s="9" t="inlineStr">
        <is>
          <t>D:2160x3840 | T:2160x3840 | M:2160x3840</t>
        </is>
      </c>
      <c r="N541" s="9" t="inlineStr">
        <is>
          <t>N/A</t>
        </is>
      </c>
      <c r="O541" s="9" t="inlineStr">
        <is>
          <t>09:16</t>
        </is>
      </c>
      <c r="P541" s="9" t="inlineStr">
        <is>
          <t>OK</t>
        </is>
      </c>
      <c r="Q541" s="8" t="inlineStr">
        <is>
          <t>Subject fills 65-75% of frame with balanced negative space</t>
        </is>
      </c>
      <c r="R541" s="8" t="inlineStr">
        <is>
          <t>Same safe area as video</t>
        </is>
      </c>
      <c r="S541" s="8" t="inlineStr">
        <is>
          <t>Professional e-commerce photograph. Subject: Mask Routine poster 1. Background: Natural lifestyle. Style: Sharp representative video frame. Lighting: Match video. Clean composition, no clutter, no baked text. sRGB.</t>
        </is>
      </c>
      <c r="T541" s="8" t="inlineStr">
        <is>
          <t>No visible text or watermarks baked into the image. No logos or branding other than the product's own packaging. No busy or cluttered backgrounds. No multiple competing subjects. No cropped hands or faces unless specifically requested.</t>
        </is>
      </c>
      <c r="U541" s="8" t="inlineStr">
        <is>
          <t>WebP (primary) + JPG (fallback)</t>
        </is>
      </c>
      <c r="V541" s="8" t="inlineStr">
        <is>
          <t>300KB</t>
        </is>
      </c>
      <c r="W541" s="8" t="inlineStr">
        <is>
          <t>WebP q80-85</t>
        </is>
      </c>
      <c r="X541" s="8" t="inlineStr">
        <is>
          <t>Natural lifestyle</t>
        </is>
      </c>
      <c r="Y541" s="8" t="inlineStr">
        <is>
          <t>Sharp representative video frame</t>
        </is>
      </c>
      <c r="Z541" s="8" t="inlineStr">
        <is>
          <t>Match video</t>
        </is>
      </c>
      <c r="AA541" s="8" t="inlineStr">
        <is>
          <t>sRGB; packaging and skin tones must match reality</t>
        </is>
      </c>
      <c r="AB541" s="8" t="inlineStr">
        <is>
          <t>No</t>
        </is>
      </c>
      <c r="AC541" s="8" t="inlineStr">
        <is>
          <t>None</t>
        </is>
      </c>
      <c r="AD541" s="8" t="inlineStr">
        <is>
          <t>No</t>
        </is>
      </c>
      <c r="AE541" s="8" t="inlineStr">
        <is>
          <t>No</t>
        </is>
      </c>
      <c r="AF541" s="8" t="inlineStr">
        <is>
          <t>No</t>
        </is>
      </c>
      <c r="AG541" s="8" t="inlineStr">
        <is>
          <t>No</t>
        </is>
      </c>
      <c r="AH541" s="8" t="inlineStr">
        <is>
          <t>N/A</t>
        </is>
      </c>
      <c r="AI541" s="8" t="inlineStr">
        <is>
          <t>Yes</t>
        </is>
      </c>
      <c r="AJ541" s="8" t="inlineStr">
        <is>
          <t>Yes - agency writes; client supplies visual only</t>
        </is>
      </c>
      <c r="AK541" s="8" t="inlineStr">
        <is>
          <t>ugc-mask-routine-01-poster_{breakpoint}@{density}x_{WxH}.{ext}</t>
        </is>
      </c>
      <c r="AL541" s="8" t="inlineStr">
        <is>
          <t>07_UGC/mask-routine/Posters</t>
        </is>
      </c>
      <c r="AM541" s="8" t="inlineStr">
        <is>
          <t>P2</t>
        </is>
      </c>
      <c r="AN541" s="8" t="inlineStr">
        <is>
          <t>To provide</t>
        </is>
      </c>
      <c r="AO541" s="8" t="inlineStr"/>
    </row>
    <row r="542">
      <c r="A542" s="8" t="inlineStr">
        <is>
          <t>ugc-mask-routine-02</t>
        </is>
      </c>
      <c r="B542" s="8" t="inlineStr">
        <is>
          <t>UGC library</t>
        </is>
      </c>
      <c r="C542" s="8" t="inlineStr">
        <is>
          <t>Mask Routine</t>
        </is>
      </c>
      <c r="D542" s="8" t="inlineStr">
        <is>
          <t>FloatingUgcWidget / future UGC gallery</t>
        </is>
      </c>
      <c r="E542" s="8" t="inlineStr">
        <is>
          <t>Mask Routine video 2</t>
        </is>
      </c>
      <c r="F542" s="8" t="inlineStr">
        <is>
          <t>Video</t>
        </is>
      </c>
      <c r="G542" s="8" t="inlineStr">
        <is>
          <t>Recommended</t>
        </is>
      </c>
      <c r="H542" s="9" t="inlineStr">
        <is>
          <t>1080x1920</t>
        </is>
      </c>
      <c r="I542" s="9" t="inlineStr">
        <is>
          <t>1080x1920</t>
        </is>
      </c>
      <c r="J542" s="9" t="inlineStr">
        <is>
          <t>1080x1920</t>
        </is>
      </c>
      <c r="K542" s="8" t="inlineStr">
        <is>
          <t>Standard</t>
        </is>
      </c>
      <c r="L542" s="9" t="inlineStr">
        <is>
          <t>1080x1920</t>
        </is>
      </c>
      <c r="M542" s="9" t="inlineStr">
        <is>
          <t>D:2160x3840 | T:2160x3840 | M:2160x3840</t>
        </is>
      </c>
      <c r="N542" s="9" t="inlineStr">
        <is>
          <t>N/A</t>
        </is>
      </c>
      <c r="O542" s="9" t="inlineStr">
        <is>
          <t>09:16</t>
        </is>
      </c>
      <c r="P542" s="9" t="inlineStr">
        <is>
          <t>OK</t>
        </is>
      </c>
      <c r="Q542" s="8" t="inlineStr">
        <is>
          <t>Subject occupies center 70-80% of frame</t>
        </is>
      </c>
      <c r="R542" s="8" t="inlineStr">
        <is>
          <t>Face, hands and product inside center 70%; bottom 20% clear for UI</t>
        </is>
      </c>
      <c r="S542" s="8" t="inlineStr">
        <is>
          <t>Vertical product film for Korean skincare e-commerce. Product: Mask Routine video 2. Setting: Natural lifestyle. Style: Authentic, lightly edited UGC. Lighting: Natural window light. Duration: 10-20 seconds. Smooth camera movement. Product centered in frame, minimal props, clean background. Color palette: soft pearl, blush pink, cream white. sRGB color space, natural skin tones. 1080x1920 vertical, H.264 codec.</t>
        </is>
      </c>
      <c r="T542" s="8" t="inlineStr">
        <is>
          <t>No licensed music without usage rights. No fast cuts or jarring transitions. No text overlays. No watermark. No multiple competing subjects. No busy backgrounds.</t>
        </is>
      </c>
      <c r="U542" s="8" t="inlineStr">
        <is>
          <t>MP4 H.264 + MOV master</t>
        </is>
      </c>
      <c r="V542" s="8" t="inlineStr">
        <is>
          <t>15MB target / 40MB max</t>
        </is>
      </c>
      <c r="W542" s="8" t="inlineStr">
        <is>
          <t>H.264 CRF 20-23; AAC 128-192kbps; no heavy grade</t>
        </is>
      </c>
      <c r="X542" s="8" t="inlineStr">
        <is>
          <t>Natural lifestyle</t>
        </is>
      </c>
      <c r="Y542" s="8" t="inlineStr">
        <is>
          <t>Authentic, lightly edited UGC</t>
        </is>
      </c>
      <c r="Z542" s="8" t="inlineStr">
        <is>
          <t>Natural window light</t>
        </is>
      </c>
      <c r="AA542" s="8" t="inlineStr">
        <is>
          <t>Natural skin and true product color; no beauty filters</t>
        </is>
      </c>
      <c r="AB542" s="8" t="inlineStr">
        <is>
          <t>Yes</t>
        </is>
      </c>
      <c r="AC542" s="8" t="inlineStr">
        <is>
          <t>Video</t>
        </is>
      </c>
      <c r="AD542" s="8" t="inlineStr">
        <is>
          <t>No</t>
        </is>
      </c>
      <c r="AE542" s="8" t="inlineStr">
        <is>
          <t>No</t>
        </is>
      </c>
      <c r="AF542" s="8" t="inlineStr">
        <is>
          <t>No</t>
        </is>
      </c>
      <c r="AG542" s="8" t="inlineStr">
        <is>
          <t>No</t>
        </is>
      </c>
      <c r="AH542" s="8" t="inlineStr">
        <is>
          <t>No</t>
        </is>
      </c>
      <c r="AI542" s="8" t="inlineStr">
        <is>
          <t>Yes</t>
        </is>
      </c>
      <c r="AJ542" s="8" t="inlineStr">
        <is>
          <t>Yes - agency writes; client supplies visual only</t>
        </is>
      </c>
      <c r="AK542" s="8" t="inlineStr">
        <is>
          <t>ugc-mask-routine-02_{breakpoint}@{density}x_{WxH}.{ext}</t>
        </is>
      </c>
      <c r="AL542" s="8" t="inlineStr">
        <is>
          <t>07_UGC/mask-routine</t>
        </is>
      </c>
      <c r="AM542" s="8" t="inlineStr">
        <is>
          <t>P2</t>
        </is>
      </c>
      <c r="AN542" s="8" t="inlineStr">
        <is>
          <t>To provide</t>
        </is>
      </c>
      <c r="AO542" s="8" t="inlineStr">
        <is>
          <t>20-60 sec; original audio preferred; multiple angles; signed web/paid-media release required.</t>
        </is>
      </c>
    </row>
    <row r="543">
      <c r="A543" s="8" t="inlineStr">
        <is>
          <t>ugc-mask-routine-02-poster</t>
        </is>
      </c>
      <c r="B543" s="8" t="inlineStr">
        <is>
          <t>UGC library</t>
        </is>
      </c>
      <c r="C543" s="8" t="inlineStr">
        <is>
          <t>Mask Routine</t>
        </is>
      </c>
      <c r="D543" s="8" t="inlineStr">
        <is>
          <t>Video poster</t>
        </is>
      </c>
      <c r="E543" s="8" t="inlineStr">
        <is>
          <t>Mask Routine poster 2</t>
        </is>
      </c>
      <c r="F543" s="8" t="inlineStr">
        <is>
          <t>Image</t>
        </is>
      </c>
      <c r="G543" s="8" t="inlineStr">
        <is>
          <t>Recommended</t>
        </is>
      </c>
      <c r="H543" s="9" t="inlineStr">
        <is>
          <t>1080x1920</t>
        </is>
      </c>
      <c r="I543" s="9" t="inlineStr">
        <is>
          <t>1080x1920</t>
        </is>
      </c>
      <c r="J543" s="9" t="inlineStr">
        <is>
          <t>1080x1920</t>
        </is>
      </c>
      <c r="K543" s="8" t="inlineStr">
        <is>
          <t>Large/Hero</t>
        </is>
      </c>
      <c r="L543" s="9" t="inlineStr">
        <is>
          <t>1080x1920</t>
        </is>
      </c>
      <c r="M543" s="9" t="inlineStr">
        <is>
          <t>D:2160x3840 | T:2160x3840 | M:2160x3840</t>
        </is>
      </c>
      <c r="N543" s="9" t="inlineStr">
        <is>
          <t>N/A</t>
        </is>
      </c>
      <c r="O543" s="9" t="inlineStr">
        <is>
          <t>09:16</t>
        </is>
      </c>
      <c r="P543" s="9" t="inlineStr">
        <is>
          <t>OK</t>
        </is>
      </c>
      <c r="Q543" s="8" t="inlineStr">
        <is>
          <t>Subject fills 65-75% of frame with balanced negative space</t>
        </is>
      </c>
      <c r="R543" s="8" t="inlineStr">
        <is>
          <t>Same safe area as video</t>
        </is>
      </c>
      <c r="S543" s="8" t="inlineStr">
        <is>
          <t>Professional e-commerce photograph. Subject: Mask Routine poster 2. Background: Natural lifestyle. Style: Sharp representative video frame. Lighting: Match video. Clean composition, no clutter, no baked text. sRGB.</t>
        </is>
      </c>
      <c r="T543" s="8" t="inlineStr">
        <is>
          <t>No visible text or watermarks baked into the image. No logos or branding other than the product's own packaging. No busy or cluttered backgrounds. No multiple competing subjects. No cropped hands or faces unless specifically requested.</t>
        </is>
      </c>
      <c r="U543" s="8" t="inlineStr">
        <is>
          <t>WebP (primary) + JPG (fallback)</t>
        </is>
      </c>
      <c r="V543" s="8" t="inlineStr">
        <is>
          <t>300KB</t>
        </is>
      </c>
      <c r="W543" s="8" t="inlineStr">
        <is>
          <t>WebP q80-85</t>
        </is>
      </c>
      <c r="X543" s="8" t="inlineStr">
        <is>
          <t>Natural lifestyle</t>
        </is>
      </c>
      <c r="Y543" s="8" t="inlineStr">
        <is>
          <t>Sharp representative video frame</t>
        </is>
      </c>
      <c r="Z543" s="8" t="inlineStr">
        <is>
          <t>Match video</t>
        </is>
      </c>
      <c r="AA543" s="8" t="inlineStr">
        <is>
          <t>sRGB; packaging and skin tones must match reality</t>
        </is>
      </c>
      <c r="AB543" s="8" t="inlineStr">
        <is>
          <t>No</t>
        </is>
      </c>
      <c r="AC543" s="8" t="inlineStr">
        <is>
          <t>None</t>
        </is>
      </c>
      <c r="AD543" s="8" t="inlineStr">
        <is>
          <t>No</t>
        </is>
      </c>
      <c r="AE543" s="8" t="inlineStr">
        <is>
          <t>No</t>
        </is>
      </c>
      <c r="AF543" s="8" t="inlineStr">
        <is>
          <t>No</t>
        </is>
      </c>
      <c r="AG543" s="8" t="inlineStr">
        <is>
          <t>No</t>
        </is>
      </c>
      <c r="AH543" s="8" t="inlineStr">
        <is>
          <t>N/A</t>
        </is>
      </c>
      <c r="AI543" s="8" t="inlineStr">
        <is>
          <t>Yes</t>
        </is>
      </c>
      <c r="AJ543" s="8" t="inlineStr">
        <is>
          <t>Yes - agency writes; client supplies visual only</t>
        </is>
      </c>
      <c r="AK543" s="8" t="inlineStr">
        <is>
          <t>ugc-mask-routine-02-poster_{breakpoint}@{density}x_{WxH}.{ext}</t>
        </is>
      </c>
      <c r="AL543" s="8" t="inlineStr">
        <is>
          <t>07_UGC/mask-routine/Posters</t>
        </is>
      </c>
      <c r="AM543" s="8" t="inlineStr">
        <is>
          <t>P2</t>
        </is>
      </c>
      <c r="AN543" s="8" t="inlineStr">
        <is>
          <t>To provide</t>
        </is>
      </c>
      <c r="AO543" s="8" t="inlineStr"/>
    </row>
    <row r="544">
      <c r="A544" s="8" t="inlineStr">
        <is>
          <t>ugc-hydration-routine-01</t>
        </is>
      </c>
      <c r="B544" s="8" t="inlineStr">
        <is>
          <t>UGC library</t>
        </is>
      </c>
      <c r="C544" s="8" t="inlineStr">
        <is>
          <t>Hydration Routine</t>
        </is>
      </c>
      <c r="D544" s="8" t="inlineStr">
        <is>
          <t>FloatingUgcWidget / future UGC gallery</t>
        </is>
      </c>
      <c r="E544" s="8" t="inlineStr">
        <is>
          <t>Hydration Routine video 1</t>
        </is>
      </c>
      <c r="F544" s="8" t="inlineStr">
        <is>
          <t>Video</t>
        </is>
      </c>
      <c r="G544" s="8" t="inlineStr">
        <is>
          <t>Recommended</t>
        </is>
      </c>
      <c r="H544" s="9" t="inlineStr">
        <is>
          <t>1080x1920</t>
        </is>
      </c>
      <c r="I544" s="9" t="inlineStr">
        <is>
          <t>1080x1920</t>
        </is>
      </c>
      <c r="J544" s="9" t="inlineStr">
        <is>
          <t>1080x1920</t>
        </is>
      </c>
      <c r="K544" s="8" t="inlineStr">
        <is>
          <t>Standard</t>
        </is>
      </c>
      <c r="L544" s="9" t="inlineStr">
        <is>
          <t>1080x1920</t>
        </is>
      </c>
      <c r="M544" s="9" t="inlineStr">
        <is>
          <t>D:2160x3840 | T:2160x3840 | M:2160x3840</t>
        </is>
      </c>
      <c r="N544" s="9" t="inlineStr">
        <is>
          <t>N/A</t>
        </is>
      </c>
      <c r="O544" s="9" t="inlineStr">
        <is>
          <t>09:16</t>
        </is>
      </c>
      <c r="P544" s="9" t="inlineStr">
        <is>
          <t>OK</t>
        </is>
      </c>
      <c r="Q544" s="8" t="inlineStr">
        <is>
          <t>Subject occupies center 70-80% of frame</t>
        </is>
      </c>
      <c r="R544" s="8" t="inlineStr">
        <is>
          <t>Face, hands and product inside center 70%; bottom 20% clear for UI</t>
        </is>
      </c>
      <c r="S544" s="8" t="inlineStr">
        <is>
          <t>Vertical product film for Korean skincare e-commerce. Product: Hydration Routine video 1. Setting: Natural lifestyle. Style: Authentic, lightly edited UGC. Lighting: Natural window light. Duration: 10-20 seconds. Smooth camera movement. Product centered in frame, minimal props, clean background. Color palette: soft pearl, blush pink, cream white. sRGB color space, natural skin tones. 1080x1920 vertical, H.264 codec.</t>
        </is>
      </c>
      <c r="T544" s="8" t="inlineStr">
        <is>
          <t>No licensed music without usage rights. No fast cuts or jarring transitions. No text overlays. No watermark. No multiple competing subjects. No busy backgrounds.</t>
        </is>
      </c>
      <c r="U544" s="8" t="inlineStr">
        <is>
          <t>MP4 H.264 + MOV master</t>
        </is>
      </c>
      <c r="V544" s="8" t="inlineStr">
        <is>
          <t>15MB target / 40MB max</t>
        </is>
      </c>
      <c r="W544" s="8" t="inlineStr">
        <is>
          <t>H.264 CRF 20-23; AAC 128-192kbps; no heavy grade</t>
        </is>
      </c>
      <c r="X544" s="8" t="inlineStr">
        <is>
          <t>Natural lifestyle</t>
        </is>
      </c>
      <c r="Y544" s="8" t="inlineStr">
        <is>
          <t>Authentic, lightly edited UGC</t>
        </is>
      </c>
      <c r="Z544" s="8" t="inlineStr">
        <is>
          <t>Natural window light</t>
        </is>
      </c>
      <c r="AA544" s="8" t="inlineStr">
        <is>
          <t>Natural skin and true product color; no beauty filters</t>
        </is>
      </c>
      <c r="AB544" s="8" t="inlineStr">
        <is>
          <t>Yes</t>
        </is>
      </c>
      <c r="AC544" s="8" t="inlineStr">
        <is>
          <t>Video</t>
        </is>
      </c>
      <c r="AD544" s="8" t="inlineStr">
        <is>
          <t>No</t>
        </is>
      </c>
      <c r="AE544" s="8" t="inlineStr">
        <is>
          <t>No</t>
        </is>
      </c>
      <c r="AF544" s="8" t="inlineStr">
        <is>
          <t>No</t>
        </is>
      </c>
      <c r="AG544" s="8" t="inlineStr">
        <is>
          <t>No</t>
        </is>
      </c>
      <c r="AH544" s="8" t="inlineStr">
        <is>
          <t>No</t>
        </is>
      </c>
      <c r="AI544" s="8" t="inlineStr">
        <is>
          <t>Yes</t>
        </is>
      </c>
      <c r="AJ544" s="8" t="inlineStr">
        <is>
          <t>Yes - agency writes; client supplies visual only</t>
        </is>
      </c>
      <c r="AK544" s="8" t="inlineStr">
        <is>
          <t>ugc-hydration-routine-01_{breakpoint}@{density}x_{WxH}.{ext}</t>
        </is>
      </c>
      <c r="AL544" s="8" t="inlineStr">
        <is>
          <t>07_UGC/hydration-routine</t>
        </is>
      </c>
      <c r="AM544" s="8" t="inlineStr">
        <is>
          <t>P2</t>
        </is>
      </c>
      <c r="AN544" s="8" t="inlineStr">
        <is>
          <t>To provide</t>
        </is>
      </c>
      <c r="AO544" s="8" t="inlineStr">
        <is>
          <t>20-60 sec; original audio preferred; multiple angles; signed web/paid-media release required.</t>
        </is>
      </c>
    </row>
    <row r="545">
      <c r="A545" s="8" t="inlineStr">
        <is>
          <t>ugc-hydration-routine-01-poster</t>
        </is>
      </c>
      <c r="B545" s="8" t="inlineStr">
        <is>
          <t>UGC library</t>
        </is>
      </c>
      <c r="C545" s="8" t="inlineStr">
        <is>
          <t>Hydration Routine</t>
        </is>
      </c>
      <c r="D545" s="8" t="inlineStr">
        <is>
          <t>Video poster</t>
        </is>
      </c>
      <c r="E545" s="8" t="inlineStr">
        <is>
          <t>Hydration Routine poster 1</t>
        </is>
      </c>
      <c r="F545" s="8" t="inlineStr">
        <is>
          <t>Image</t>
        </is>
      </c>
      <c r="G545" s="8" t="inlineStr">
        <is>
          <t>Recommended</t>
        </is>
      </c>
      <c r="H545" s="9" t="inlineStr">
        <is>
          <t>1080x1920</t>
        </is>
      </c>
      <c r="I545" s="9" t="inlineStr">
        <is>
          <t>1080x1920</t>
        </is>
      </c>
      <c r="J545" s="9" t="inlineStr">
        <is>
          <t>1080x1920</t>
        </is>
      </c>
      <c r="K545" s="8" t="inlineStr">
        <is>
          <t>Large/Hero</t>
        </is>
      </c>
      <c r="L545" s="9" t="inlineStr">
        <is>
          <t>1080x1920</t>
        </is>
      </c>
      <c r="M545" s="9" t="inlineStr">
        <is>
          <t>D:2160x3840 | T:2160x3840 | M:2160x3840</t>
        </is>
      </c>
      <c r="N545" s="9" t="inlineStr">
        <is>
          <t>N/A</t>
        </is>
      </c>
      <c r="O545" s="9" t="inlineStr">
        <is>
          <t>09:16</t>
        </is>
      </c>
      <c r="P545" s="9" t="inlineStr">
        <is>
          <t>OK</t>
        </is>
      </c>
      <c r="Q545" s="8" t="inlineStr">
        <is>
          <t>Subject fills 65-75% of frame with balanced negative space</t>
        </is>
      </c>
      <c r="R545" s="8" t="inlineStr">
        <is>
          <t>Same safe area as video</t>
        </is>
      </c>
      <c r="S545" s="8" t="inlineStr">
        <is>
          <t>Professional e-commerce photograph. Subject: Hydration Routine poster 1. Background: Natural lifestyle. Style: Sharp representative video frame. Lighting: Match video. Clean composition, no clutter, no baked text. sRGB.</t>
        </is>
      </c>
      <c r="T545" s="8" t="inlineStr">
        <is>
          <t>No visible text or watermarks baked into the image. No logos or branding other than the product's own packaging. No busy or cluttered backgrounds. No multiple competing subjects. No cropped hands or faces unless specifically requested.</t>
        </is>
      </c>
      <c r="U545" s="8" t="inlineStr">
        <is>
          <t>WebP (primary) + JPG (fallback)</t>
        </is>
      </c>
      <c r="V545" s="8" t="inlineStr">
        <is>
          <t>300KB</t>
        </is>
      </c>
      <c r="W545" s="8" t="inlineStr">
        <is>
          <t>WebP q80-85</t>
        </is>
      </c>
      <c r="X545" s="8" t="inlineStr">
        <is>
          <t>Natural lifestyle</t>
        </is>
      </c>
      <c r="Y545" s="8" t="inlineStr">
        <is>
          <t>Sharp representative video frame</t>
        </is>
      </c>
      <c r="Z545" s="8" t="inlineStr">
        <is>
          <t>Match video</t>
        </is>
      </c>
      <c r="AA545" s="8" t="inlineStr">
        <is>
          <t>sRGB; packaging and skin tones must match reality</t>
        </is>
      </c>
      <c r="AB545" s="8" t="inlineStr">
        <is>
          <t>No</t>
        </is>
      </c>
      <c r="AC545" s="8" t="inlineStr">
        <is>
          <t>None</t>
        </is>
      </c>
      <c r="AD545" s="8" t="inlineStr">
        <is>
          <t>No</t>
        </is>
      </c>
      <c r="AE545" s="8" t="inlineStr">
        <is>
          <t>No</t>
        </is>
      </c>
      <c r="AF545" s="8" t="inlineStr">
        <is>
          <t>No</t>
        </is>
      </c>
      <c r="AG545" s="8" t="inlineStr">
        <is>
          <t>No</t>
        </is>
      </c>
      <c r="AH545" s="8" t="inlineStr">
        <is>
          <t>N/A</t>
        </is>
      </c>
      <c r="AI545" s="8" t="inlineStr">
        <is>
          <t>Yes</t>
        </is>
      </c>
      <c r="AJ545" s="8" t="inlineStr">
        <is>
          <t>Yes - agency writes; client supplies visual only</t>
        </is>
      </c>
      <c r="AK545" s="8" t="inlineStr">
        <is>
          <t>ugc-hydration-routine-01-poster_{breakpoint}@{density}x_{WxH}.{ext}</t>
        </is>
      </c>
      <c r="AL545" s="8" t="inlineStr">
        <is>
          <t>07_UGC/hydration-routine/Posters</t>
        </is>
      </c>
      <c r="AM545" s="8" t="inlineStr">
        <is>
          <t>P2</t>
        </is>
      </c>
      <c r="AN545" s="8" t="inlineStr">
        <is>
          <t>To provide</t>
        </is>
      </c>
      <c r="AO545" s="8" t="inlineStr"/>
    </row>
    <row r="546">
      <c r="A546" s="8" t="inlineStr">
        <is>
          <t>ugc-hydration-routine-02</t>
        </is>
      </c>
      <c r="B546" s="8" t="inlineStr">
        <is>
          <t>UGC library</t>
        </is>
      </c>
      <c r="C546" s="8" t="inlineStr">
        <is>
          <t>Hydration Routine</t>
        </is>
      </c>
      <c r="D546" s="8" t="inlineStr">
        <is>
          <t>FloatingUgcWidget / future UGC gallery</t>
        </is>
      </c>
      <c r="E546" s="8" t="inlineStr">
        <is>
          <t>Hydration Routine video 2</t>
        </is>
      </c>
      <c r="F546" s="8" t="inlineStr">
        <is>
          <t>Video</t>
        </is>
      </c>
      <c r="G546" s="8" t="inlineStr">
        <is>
          <t>Recommended</t>
        </is>
      </c>
      <c r="H546" s="9" t="inlineStr">
        <is>
          <t>1080x1920</t>
        </is>
      </c>
      <c r="I546" s="9" t="inlineStr">
        <is>
          <t>1080x1920</t>
        </is>
      </c>
      <c r="J546" s="9" t="inlineStr">
        <is>
          <t>1080x1920</t>
        </is>
      </c>
      <c r="K546" s="8" t="inlineStr">
        <is>
          <t>Standard</t>
        </is>
      </c>
      <c r="L546" s="9" t="inlineStr">
        <is>
          <t>1080x1920</t>
        </is>
      </c>
      <c r="M546" s="9" t="inlineStr">
        <is>
          <t>D:2160x3840 | T:2160x3840 | M:2160x3840</t>
        </is>
      </c>
      <c r="N546" s="9" t="inlineStr">
        <is>
          <t>N/A</t>
        </is>
      </c>
      <c r="O546" s="9" t="inlineStr">
        <is>
          <t>09:16</t>
        </is>
      </c>
      <c r="P546" s="9" t="inlineStr">
        <is>
          <t>OK</t>
        </is>
      </c>
      <c r="Q546" s="8" t="inlineStr">
        <is>
          <t>Subject occupies center 70-80% of frame</t>
        </is>
      </c>
      <c r="R546" s="8" t="inlineStr">
        <is>
          <t>Face, hands and product inside center 70%; bottom 20% clear for UI</t>
        </is>
      </c>
      <c r="S546" s="8" t="inlineStr">
        <is>
          <t>Vertical product film for Korean skincare e-commerce. Product: Hydration Routine video 2. Setting: Natural lifestyle. Style: Authentic, lightly edited UGC. Lighting: Natural window light. Duration: 10-20 seconds. Smooth camera movement. Product centered in frame, minimal props, clean background. Color palette: soft pearl, blush pink, cream white. sRGB color space, natural skin tones. 1080x1920 vertical, H.264 codec.</t>
        </is>
      </c>
      <c r="T546" s="8" t="inlineStr">
        <is>
          <t>No licensed music without usage rights. No fast cuts or jarring transitions. No text overlays. No watermark. No multiple competing subjects. No busy backgrounds.</t>
        </is>
      </c>
      <c r="U546" s="8" t="inlineStr">
        <is>
          <t>MP4 H.264 + MOV master</t>
        </is>
      </c>
      <c r="V546" s="8" t="inlineStr">
        <is>
          <t>15MB target / 40MB max</t>
        </is>
      </c>
      <c r="W546" s="8" t="inlineStr">
        <is>
          <t>H.264 CRF 20-23; AAC 128-192kbps; no heavy grade</t>
        </is>
      </c>
      <c r="X546" s="8" t="inlineStr">
        <is>
          <t>Natural lifestyle</t>
        </is>
      </c>
      <c r="Y546" s="8" t="inlineStr">
        <is>
          <t>Authentic, lightly edited UGC</t>
        </is>
      </c>
      <c r="Z546" s="8" t="inlineStr">
        <is>
          <t>Natural window light</t>
        </is>
      </c>
      <c r="AA546" s="8" t="inlineStr">
        <is>
          <t>Natural skin and true product color; no beauty filters</t>
        </is>
      </c>
      <c r="AB546" s="8" t="inlineStr">
        <is>
          <t>Yes</t>
        </is>
      </c>
      <c r="AC546" s="8" t="inlineStr">
        <is>
          <t>Video</t>
        </is>
      </c>
      <c r="AD546" s="8" t="inlineStr">
        <is>
          <t>No</t>
        </is>
      </c>
      <c r="AE546" s="8" t="inlineStr">
        <is>
          <t>No</t>
        </is>
      </c>
      <c r="AF546" s="8" t="inlineStr">
        <is>
          <t>No</t>
        </is>
      </c>
      <c r="AG546" s="8" t="inlineStr">
        <is>
          <t>No</t>
        </is>
      </c>
      <c r="AH546" s="8" t="inlineStr">
        <is>
          <t>No</t>
        </is>
      </c>
      <c r="AI546" s="8" t="inlineStr">
        <is>
          <t>Yes</t>
        </is>
      </c>
      <c r="AJ546" s="8" t="inlineStr">
        <is>
          <t>Yes - agency writes; client supplies visual only</t>
        </is>
      </c>
      <c r="AK546" s="8" t="inlineStr">
        <is>
          <t>ugc-hydration-routine-02_{breakpoint}@{density}x_{WxH}.{ext}</t>
        </is>
      </c>
      <c r="AL546" s="8" t="inlineStr">
        <is>
          <t>07_UGC/hydration-routine</t>
        </is>
      </c>
      <c r="AM546" s="8" t="inlineStr">
        <is>
          <t>P2</t>
        </is>
      </c>
      <c r="AN546" s="8" t="inlineStr">
        <is>
          <t>To provide</t>
        </is>
      </c>
      <c r="AO546" s="8" t="inlineStr">
        <is>
          <t>20-60 sec; original audio preferred; multiple angles; signed web/paid-media release required.</t>
        </is>
      </c>
    </row>
    <row r="547">
      <c r="A547" s="8" t="inlineStr">
        <is>
          <t>ugc-hydration-routine-02-poster</t>
        </is>
      </c>
      <c r="B547" s="8" t="inlineStr">
        <is>
          <t>UGC library</t>
        </is>
      </c>
      <c r="C547" s="8" t="inlineStr">
        <is>
          <t>Hydration Routine</t>
        </is>
      </c>
      <c r="D547" s="8" t="inlineStr">
        <is>
          <t>Video poster</t>
        </is>
      </c>
      <c r="E547" s="8" t="inlineStr">
        <is>
          <t>Hydration Routine poster 2</t>
        </is>
      </c>
      <c r="F547" s="8" t="inlineStr">
        <is>
          <t>Image</t>
        </is>
      </c>
      <c r="G547" s="8" t="inlineStr">
        <is>
          <t>Recommended</t>
        </is>
      </c>
      <c r="H547" s="9" t="inlineStr">
        <is>
          <t>1080x1920</t>
        </is>
      </c>
      <c r="I547" s="9" t="inlineStr">
        <is>
          <t>1080x1920</t>
        </is>
      </c>
      <c r="J547" s="9" t="inlineStr">
        <is>
          <t>1080x1920</t>
        </is>
      </c>
      <c r="K547" s="8" t="inlineStr">
        <is>
          <t>Large/Hero</t>
        </is>
      </c>
      <c r="L547" s="9" t="inlineStr">
        <is>
          <t>1080x1920</t>
        </is>
      </c>
      <c r="M547" s="9" t="inlineStr">
        <is>
          <t>D:2160x3840 | T:2160x3840 | M:2160x3840</t>
        </is>
      </c>
      <c r="N547" s="9" t="inlineStr">
        <is>
          <t>N/A</t>
        </is>
      </c>
      <c r="O547" s="9" t="inlineStr">
        <is>
          <t>09:16</t>
        </is>
      </c>
      <c r="P547" s="9" t="inlineStr">
        <is>
          <t>OK</t>
        </is>
      </c>
      <c r="Q547" s="8" t="inlineStr">
        <is>
          <t>Subject fills 65-75% of frame with balanced negative space</t>
        </is>
      </c>
      <c r="R547" s="8" t="inlineStr">
        <is>
          <t>Same safe area as video</t>
        </is>
      </c>
      <c r="S547" s="8" t="inlineStr">
        <is>
          <t>Professional e-commerce photograph. Subject: Hydration Routine poster 2. Background: Natural lifestyle. Style: Sharp representative video frame. Lighting: Match video. Clean composition, no clutter, no baked text. sRGB.</t>
        </is>
      </c>
      <c r="T547" s="8" t="inlineStr">
        <is>
          <t>No visible text or watermarks baked into the image. No logos or branding other than the product's own packaging. No busy or cluttered backgrounds. No multiple competing subjects. No cropped hands or faces unless specifically requested.</t>
        </is>
      </c>
      <c r="U547" s="8" t="inlineStr">
        <is>
          <t>WebP (primary) + JPG (fallback)</t>
        </is>
      </c>
      <c r="V547" s="8" t="inlineStr">
        <is>
          <t>300KB</t>
        </is>
      </c>
      <c r="W547" s="8" t="inlineStr">
        <is>
          <t>WebP q80-85</t>
        </is>
      </c>
      <c r="X547" s="8" t="inlineStr">
        <is>
          <t>Natural lifestyle</t>
        </is>
      </c>
      <c r="Y547" s="8" t="inlineStr">
        <is>
          <t>Sharp representative video frame</t>
        </is>
      </c>
      <c r="Z547" s="8" t="inlineStr">
        <is>
          <t>Match video</t>
        </is>
      </c>
      <c r="AA547" s="8" t="inlineStr">
        <is>
          <t>sRGB; packaging and skin tones must match reality</t>
        </is>
      </c>
      <c r="AB547" s="8" t="inlineStr">
        <is>
          <t>No</t>
        </is>
      </c>
      <c r="AC547" s="8" t="inlineStr">
        <is>
          <t>None</t>
        </is>
      </c>
      <c r="AD547" s="8" t="inlineStr">
        <is>
          <t>No</t>
        </is>
      </c>
      <c r="AE547" s="8" t="inlineStr">
        <is>
          <t>No</t>
        </is>
      </c>
      <c r="AF547" s="8" t="inlineStr">
        <is>
          <t>No</t>
        </is>
      </c>
      <c r="AG547" s="8" t="inlineStr">
        <is>
          <t>No</t>
        </is>
      </c>
      <c r="AH547" s="8" t="inlineStr">
        <is>
          <t>N/A</t>
        </is>
      </c>
      <c r="AI547" s="8" t="inlineStr">
        <is>
          <t>Yes</t>
        </is>
      </c>
      <c r="AJ547" s="8" t="inlineStr">
        <is>
          <t>Yes - agency writes; client supplies visual only</t>
        </is>
      </c>
      <c r="AK547" s="8" t="inlineStr">
        <is>
          <t>ugc-hydration-routine-02-poster_{breakpoint}@{density}x_{WxH}.{ext}</t>
        </is>
      </c>
      <c r="AL547" s="8" t="inlineStr">
        <is>
          <t>07_UGC/hydration-routine/Posters</t>
        </is>
      </c>
      <c r="AM547" s="8" t="inlineStr">
        <is>
          <t>P2</t>
        </is>
      </c>
      <c r="AN547" s="8" t="inlineStr">
        <is>
          <t>To provide</t>
        </is>
      </c>
      <c r="AO547" s="8" t="inlineStr"/>
    </row>
    <row r="548">
      <c r="A548" s="8" t="inlineStr">
        <is>
          <t>ugc-double-cleansing-01</t>
        </is>
      </c>
      <c r="B548" s="8" t="inlineStr">
        <is>
          <t>UGC library</t>
        </is>
      </c>
      <c r="C548" s="8" t="inlineStr">
        <is>
          <t>Double Cleansing</t>
        </is>
      </c>
      <c r="D548" s="8" t="inlineStr">
        <is>
          <t>FloatingUgcWidget / future UGC gallery</t>
        </is>
      </c>
      <c r="E548" s="8" t="inlineStr">
        <is>
          <t>Double Cleansing video 1</t>
        </is>
      </c>
      <c r="F548" s="8" t="inlineStr">
        <is>
          <t>Video</t>
        </is>
      </c>
      <c r="G548" s="8" t="inlineStr">
        <is>
          <t>Recommended</t>
        </is>
      </c>
      <c r="H548" s="9" t="inlineStr">
        <is>
          <t>1080x1920</t>
        </is>
      </c>
      <c r="I548" s="9" t="inlineStr">
        <is>
          <t>1080x1920</t>
        </is>
      </c>
      <c r="J548" s="9" t="inlineStr">
        <is>
          <t>1080x1920</t>
        </is>
      </c>
      <c r="K548" s="8" t="inlineStr">
        <is>
          <t>Standard</t>
        </is>
      </c>
      <c r="L548" s="9" t="inlineStr">
        <is>
          <t>1080x1920</t>
        </is>
      </c>
      <c r="M548" s="9" t="inlineStr">
        <is>
          <t>D:2160x3840 | T:2160x3840 | M:2160x3840</t>
        </is>
      </c>
      <c r="N548" s="9" t="inlineStr">
        <is>
          <t>N/A</t>
        </is>
      </c>
      <c r="O548" s="9" t="inlineStr">
        <is>
          <t>09:16</t>
        </is>
      </c>
      <c r="P548" s="9" t="inlineStr">
        <is>
          <t>OK</t>
        </is>
      </c>
      <c r="Q548" s="8" t="inlineStr">
        <is>
          <t>Subject occupies center 70-80% of frame</t>
        </is>
      </c>
      <c r="R548" s="8" t="inlineStr">
        <is>
          <t>Face, hands and product inside center 70%; bottom 20% clear for UI</t>
        </is>
      </c>
      <c r="S548" s="8" t="inlineStr">
        <is>
          <t>Vertical product film for Korean skincare e-commerce. Product: Double Cleansing video 1. Setting: Natural lifestyle. Style: Authentic, lightly edited UGC. Lighting: Natural window light. Duration: 10-20 seconds. Smooth camera movement. Product centered in frame, minimal props, clean background. Color palette: soft pearl, blush pink, cream white. sRGB color space, natural skin tones. 1080x1920 vertical, H.264 codec.</t>
        </is>
      </c>
      <c r="T548" s="8" t="inlineStr">
        <is>
          <t>No licensed music without usage rights. No fast cuts or jarring transitions. No text overlays. No watermark. No multiple competing subjects. No busy backgrounds.</t>
        </is>
      </c>
      <c r="U548" s="8" t="inlineStr">
        <is>
          <t>MP4 H.264 + MOV master</t>
        </is>
      </c>
      <c r="V548" s="8" t="inlineStr">
        <is>
          <t>15MB target / 40MB max</t>
        </is>
      </c>
      <c r="W548" s="8" t="inlineStr">
        <is>
          <t>H.264 CRF 20-23; AAC 128-192kbps; no heavy grade</t>
        </is>
      </c>
      <c r="X548" s="8" t="inlineStr">
        <is>
          <t>Natural lifestyle</t>
        </is>
      </c>
      <c r="Y548" s="8" t="inlineStr">
        <is>
          <t>Authentic, lightly edited UGC</t>
        </is>
      </c>
      <c r="Z548" s="8" t="inlineStr">
        <is>
          <t>Natural window light</t>
        </is>
      </c>
      <c r="AA548" s="8" t="inlineStr">
        <is>
          <t>Natural skin and true product color; no beauty filters</t>
        </is>
      </c>
      <c r="AB548" s="8" t="inlineStr">
        <is>
          <t>Yes</t>
        </is>
      </c>
      <c r="AC548" s="8" t="inlineStr">
        <is>
          <t>Video</t>
        </is>
      </c>
      <c r="AD548" s="8" t="inlineStr">
        <is>
          <t>No</t>
        </is>
      </c>
      <c r="AE548" s="8" t="inlineStr">
        <is>
          <t>No</t>
        </is>
      </c>
      <c r="AF548" s="8" t="inlineStr">
        <is>
          <t>No</t>
        </is>
      </c>
      <c r="AG548" s="8" t="inlineStr">
        <is>
          <t>No</t>
        </is>
      </c>
      <c r="AH548" s="8" t="inlineStr">
        <is>
          <t>No</t>
        </is>
      </c>
      <c r="AI548" s="8" t="inlineStr">
        <is>
          <t>Yes</t>
        </is>
      </c>
      <c r="AJ548" s="8" t="inlineStr">
        <is>
          <t>Yes - agency writes; client supplies visual only</t>
        </is>
      </c>
      <c r="AK548" s="8" t="inlineStr">
        <is>
          <t>ugc-double-cleansing-01_{breakpoint}@{density}x_{WxH}.{ext}</t>
        </is>
      </c>
      <c r="AL548" s="8" t="inlineStr">
        <is>
          <t>07_UGC/double-cleansing</t>
        </is>
      </c>
      <c r="AM548" s="8" t="inlineStr">
        <is>
          <t>P2</t>
        </is>
      </c>
      <c r="AN548" s="8" t="inlineStr">
        <is>
          <t>To provide</t>
        </is>
      </c>
      <c r="AO548" s="8" t="inlineStr">
        <is>
          <t>20-60 sec; original audio preferred; multiple angles; signed web/paid-media release required.</t>
        </is>
      </c>
    </row>
    <row r="549">
      <c r="A549" s="8" t="inlineStr">
        <is>
          <t>ugc-double-cleansing-01-poster</t>
        </is>
      </c>
      <c r="B549" s="8" t="inlineStr">
        <is>
          <t>UGC library</t>
        </is>
      </c>
      <c r="C549" s="8" t="inlineStr">
        <is>
          <t>Double Cleansing</t>
        </is>
      </c>
      <c r="D549" s="8" t="inlineStr">
        <is>
          <t>Video poster</t>
        </is>
      </c>
      <c r="E549" s="8" t="inlineStr">
        <is>
          <t>Double Cleansing poster 1</t>
        </is>
      </c>
      <c r="F549" s="8" t="inlineStr">
        <is>
          <t>Image</t>
        </is>
      </c>
      <c r="G549" s="8" t="inlineStr">
        <is>
          <t>Recommended</t>
        </is>
      </c>
      <c r="H549" s="9" t="inlineStr">
        <is>
          <t>1080x1920</t>
        </is>
      </c>
      <c r="I549" s="9" t="inlineStr">
        <is>
          <t>1080x1920</t>
        </is>
      </c>
      <c r="J549" s="9" t="inlineStr">
        <is>
          <t>1080x1920</t>
        </is>
      </c>
      <c r="K549" s="8" t="inlineStr">
        <is>
          <t>Large/Hero</t>
        </is>
      </c>
      <c r="L549" s="9" t="inlineStr">
        <is>
          <t>1080x1920</t>
        </is>
      </c>
      <c r="M549" s="9" t="inlineStr">
        <is>
          <t>D:2160x3840 | T:2160x3840 | M:2160x3840</t>
        </is>
      </c>
      <c r="N549" s="9" t="inlineStr">
        <is>
          <t>N/A</t>
        </is>
      </c>
      <c r="O549" s="9" t="inlineStr">
        <is>
          <t>09:16</t>
        </is>
      </c>
      <c r="P549" s="9" t="inlineStr">
        <is>
          <t>OK</t>
        </is>
      </c>
      <c r="Q549" s="8" t="inlineStr">
        <is>
          <t>Subject fills 65-75% of frame with balanced negative space</t>
        </is>
      </c>
      <c r="R549" s="8" t="inlineStr">
        <is>
          <t>Same safe area as video</t>
        </is>
      </c>
      <c r="S549" s="8" t="inlineStr">
        <is>
          <t>Professional e-commerce photograph. Subject: Double Cleansing poster 1. Background: Natural lifestyle. Style: Sharp representative video frame. Lighting: Match video. Clean composition, no clutter, no baked text. sRGB.</t>
        </is>
      </c>
      <c r="T549" s="8" t="inlineStr">
        <is>
          <t>No visible text or watermarks baked into the image. No logos or branding other than the product's own packaging. No busy or cluttered backgrounds. No multiple competing subjects. No cropped hands or faces unless specifically requested.</t>
        </is>
      </c>
      <c r="U549" s="8" t="inlineStr">
        <is>
          <t>WebP (primary) + JPG (fallback)</t>
        </is>
      </c>
      <c r="V549" s="8" t="inlineStr">
        <is>
          <t>300KB</t>
        </is>
      </c>
      <c r="W549" s="8" t="inlineStr">
        <is>
          <t>WebP q80-85</t>
        </is>
      </c>
      <c r="X549" s="8" t="inlineStr">
        <is>
          <t>Natural lifestyle</t>
        </is>
      </c>
      <c r="Y549" s="8" t="inlineStr">
        <is>
          <t>Sharp representative video frame</t>
        </is>
      </c>
      <c r="Z549" s="8" t="inlineStr">
        <is>
          <t>Match video</t>
        </is>
      </c>
      <c r="AA549" s="8" t="inlineStr">
        <is>
          <t>sRGB; packaging and skin tones must match reality</t>
        </is>
      </c>
      <c r="AB549" s="8" t="inlineStr">
        <is>
          <t>No</t>
        </is>
      </c>
      <c r="AC549" s="8" t="inlineStr">
        <is>
          <t>None</t>
        </is>
      </c>
      <c r="AD549" s="8" t="inlineStr">
        <is>
          <t>No</t>
        </is>
      </c>
      <c r="AE549" s="8" t="inlineStr">
        <is>
          <t>No</t>
        </is>
      </c>
      <c r="AF549" s="8" t="inlineStr">
        <is>
          <t>No</t>
        </is>
      </c>
      <c r="AG549" s="8" t="inlineStr">
        <is>
          <t>No</t>
        </is>
      </c>
      <c r="AH549" s="8" t="inlineStr">
        <is>
          <t>N/A</t>
        </is>
      </c>
      <c r="AI549" s="8" t="inlineStr">
        <is>
          <t>Yes</t>
        </is>
      </c>
      <c r="AJ549" s="8" t="inlineStr">
        <is>
          <t>Yes - agency writes; client supplies visual only</t>
        </is>
      </c>
      <c r="AK549" s="8" t="inlineStr">
        <is>
          <t>ugc-double-cleansing-01-poster_{breakpoint}@{density}x_{WxH}.{ext}</t>
        </is>
      </c>
      <c r="AL549" s="8" t="inlineStr">
        <is>
          <t>07_UGC/double-cleansing/Posters</t>
        </is>
      </c>
      <c r="AM549" s="8" t="inlineStr">
        <is>
          <t>P2</t>
        </is>
      </c>
      <c r="AN549" s="8" t="inlineStr">
        <is>
          <t>To provide</t>
        </is>
      </c>
      <c r="AO549" s="8" t="inlineStr"/>
    </row>
    <row r="550">
      <c r="A550" s="8" t="inlineStr">
        <is>
          <t>ugc-double-cleansing-02</t>
        </is>
      </c>
      <c r="B550" s="8" t="inlineStr">
        <is>
          <t>UGC library</t>
        </is>
      </c>
      <c r="C550" s="8" t="inlineStr">
        <is>
          <t>Double Cleansing</t>
        </is>
      </c>
      <c r="D550" s="8" t="inlineStr">
        <is>
          <t>FloatingUgcWidget / future UGC gallery</t>
        </is>
      </c>
      <c r="E550" s="8" t="inlineStr">
        <is>
          <t>Double Cleansing video 2</t>
        </is>
      </c>
      <c r="F550" s="8" t="inlineStr">
        <is>
          <t>Video</t>
        </is>
      </c>
      <c r="G550" s="8" t="inlineStr">
        <is>
          <t>Recommended</t>
        </is>
      </c>
      <c r="H550" s="9" t="inlineStr">
        <is>
          <t>1080x1920</t>
        </is>
      </c>
      <c r="I550" s="9" t="inlineStr">
        <is>
          <t>1080x1920</t>
        </is>
      </c>
      <c r="J550" s="9" t="inlineStr">
        <is>
          <t>1080x1920</t>
        </is>
      </c>
      <c r="K550" s="8" t="inlineStr">
        <is>
          <t>Standard</t>
        </is>
      </c>
      <c r="L550" s="9" t="inlineStr">
        <is>
          <t>1080x1920</t>
        </is>
      </c>
      <c r="M550" s="9" t="inlineStr">
        <is>
          <t>D:2160x3840 | T:2160x3840 | M:2160x3840</t>
        </is>
      </c>
      <c r="N550" s="9" t="inlineStr">
        <is>
          <t>N/A</t>
        </is>
      </c>
      <c r="O550" s="9" t="inlineStr">
        <is>
          <t>09:16</t>
        </is>
      </c>
      <c r="P550" s="9" t="inlineStr">
        <is>
          <t>OK</t>
        </is>
      </c>
      <c r="Q550" s="8" t="inlineStr">
        <is>
          <t>Subject occupies center 70-80% of frame</t>
        </is>
      </c>
      <c r="R550" s="8" t="inlineStr">
        <is>
          <t>Face, hands and product inside center 70%; bottom 20% clear for UI</t>
        </is>
      </c>
      <c r="S550" s="8" t="inlineStr">
        <is>
          <t>Vertical product film for Korean skincare e-commerce. Product: Double Cleansing video 2. Setting: Natural lifestyle. Style: Authentic, lightly edited UGC. Lighting: Natural window light. Duration: 10-20 seconds. Smooth camera movement. Product centered in frame, minimal props, clean background. Color palette: soft pearl, blush pink, cream white. sRGB color space, natural skin tones. 1080x1920 vertical, H.264 codec.</t>
        </is>
      </c>
      <c r="T550" s="8" t="inlineStr">
        <is>
          <t>No licensed music without usage rights. No fast cuts or jarring transitions. No text overlays. No watermark. No multiple competing subjects. No busy backgrounds.</t>
        </is>
      </c>
      <c r="U550" s="8" t="inlineStr">
        <is>
          <t>MP4 H.264 + MOV master</t>
        </is>
      </c>
      <c r="V550" s="8" t="inlineStr">
        <is>
          <t>15MB target / 40MB max</t>
        </is>
      </c>
      <c r="W550" s="8" t="inlineStr">
        <is>
          <t>H.264 CRF 20-23; AAC 128-192kbps; no heavy grade</t>
        </is>
      </c>
      <c r="X550" s="8" t="inlineStr">
        <is>
          <t>Natural lifestyle</t>
        </is>
      </c>
      <c r="Y550" s="8" t="inlineStr">
        <is>
          <t>Authentic, lightly edited UGC</t>
        </is>
      </c>
      <c r="Z550" s="8" t="inlineStr">
        <is>
          <t>Natural window light</t>
        </is>
      </c>
      <c r="AA550" s="8" t="inlineStr">
        <is>
          <t>Natural skin and true product color; no beauty filters</t>
        </is>
      </c>
      <c r="AB550" s="8" t="inlineStr">
        <is>
          <t>Yes</t>
        </is>
      </c>
      <c r="AC550" s="8" t="inlineStr">
        <is>
          <t>Video</t>
        </is>
      </c>
      <c r="AD550" s="8" t="inlineStr">
        <is>
          <t>No</t>
        </is>
      </c>
      <c r="AE550" s="8" t="inlineStr">
        <is>
          <t>No</t>
        </is>
      </c>
      <c r="AF550" s="8" t="inlineStr">
        <is>
          <t>No</t>
        </is>
      </c>
      <c r="AG550" s="8" t="inlineStr">
        <is>
          <t>No</t>
        </is>
      </c>
      <c r="AH550" s="8" t="inlineStr">
        <is>
          <t>No</t>
        </is>
      </c>
      <c r="AI550" s="8" t="inlineStr">
        <is>
          <t>Yes</t>
        </is>
      </c>
      <c r="AJ550" s="8" t="inlineStr">
        <is>
          <t>Yes - agency writes; client supplies visual only</t>
        </is>
      </c>
      <c r="AK550" s="8" t="inlineStr">
        <is>
          <t>ugc-double-cleansing-02_{breakpoint}@{density}x_{WxH}.{ext}</t>
        </is>
      </c>
      <c r="AL550" s="8" t="inlineStr">
        <is>
          <t>07_UGC/double-cleansing</t>
        </is>
      </c>
      <c r="AM550" s="8" t="inlineStr">
        <is>
          <t>P2</t>
        </is>
      </c>
      <c r="AN550" s="8" t="inlineStr">
        <is>
          <t>To provide</t>
        </is>
      </c>
      <c r="AO550" s="8" t="inlineStr">
        <is>
          <t>20-60 sec; original audio preferred; multiple angles; signed web/paid-media release required.</t>
        </is>
      </c>
    </row>
    <row r="551">
      <c r="A551" s="8" t="inlineStr">
        <is>
          <t>ugc-double-cleansing-02-poster</t>
        </is>
      </c>
      <c r="B551" s="8" t="inlineStr">
        <is>
          <t>UGC library</t>
        </is>
      </c>
      <c r="C551" s="8" t="inlineStr">
        <is>
          <t>Double Cleansing</t>
        </is>
      </c>
      <c r="D551" s="8" t="inlineStr">
        <is>
          <t>Video poster</t>
        </is>
      </c>
      <c r="E551" s="8" t="inlineStr">
        <is>
          <t>Double Cleansing poster 2</t>
        </is>
      </c>
      <c r="F551" s="8" t="inlineStr">
        <is>
          <t>Image</t>
        </is>
      </c>
      <c r="G551" s="8" t="inlineStr">
        <is>
          <t>Recommended</t>
        </is>
      </c>
      <c r="H551" s="9" t="inlineStr">
        <is>
          <t>1080x1920</t>
        </is>
      </c>
      <c r="I551" s="9" t="inlineStr">
        <is>
          <t>1080x1920</t>
        </is>
      </c>
      <c r="J551" s="9" t="inlineStr">
        <is>
          <t>1080x1920</t>
        </is>
      </c>
      <c r="K551" s="8" t="inlineStr">
        <is>
          <t>Large/Hero</t>
        </is>
      </c>
      <c r="L551" s="9" t="inlineStr">
        <is>
          <t>1080x1920</t>
        </is>
      </c>
      <c r="M551" s="9" t="inlineStr">
        <is>
          <t>D:2160x3840 | T:2160x3840 | M:2160x3840</t>
        </is>
      </c>
      <c r="N551" s="9" t="inlineStr">
        <is>
          <t>N/A</t>
        </is>
      </c>
      <c r="O551" s="9" t="inlineStr">
        <is>
          <t>09:16</t>
        </is>
      </c>
      <c r="P551" s="9" t="inlineStr">
        <is>
          <t>OK</t>
        </is>
      </c>
      <c r="Q551" s="8" t="inlineStr">
        <is>
          <t>Subject fills 65-75% of frame with balanced negative space</t>
        </is>
      </c>
      <c r="R551" s="8" t="inlineStr">
        <is>
          <t>Same safe area as video</t>
        </is>
      </c>
      <c r="S551" s="8" t="inlineStr">
        <is>
          <t>Professional e-commerce photograph. Subject: Double Cleansing poster 2. Background: Natural lifestyle. Style: Sharp representative video frame. Lighting: Match video. Clean composition, no clutter, no baked text. sRGB.</t>
        </is>
      </c>
      <c r="T551" s="8" t="inlineStr">
        <is>
          <t>No visible text or watermarks baked into the image. No logos or branding other than the product's own packaging. No busy or cluttered backgrounds. No multiple competing subjects. No cropped hands or faces unless specifically requested.</t>
        </is>
      </c>
      <c r="U551" s="8" t="inlineStr">
        <is>
          <t>WebP (primary) + JPG (fallback)</t>
        </is>
      </c>
      <c r="V551" s="8" t="inlineStr">
        <is>
          <t>300KB</t>
        </is>
      </c>
      <c r="W551" s="8" t="inlineStr">
        <is>
          <t>WebP q80-85</t>
        </is>
      </c>
      <c r="X551" s="8" t="inlineStr">
        <is>
          <t>Natural lifestyle</t>
        </is>
      </c>
      <c r="Y551" s="8" t="inlineStr">
        <is>
          <t>Sharp representative video frame</t>
        </is>
      </c>
      <c r="Z551" s="8" t="inlineStr">
        <is>
          <t>Match video</t>
        </is>
      </c>
      <c r="AA551" s="8" t="inlineStr">
        <is>
          <t>sRGB; packaging and skin tones must match reality</t>
        </is>
      </c>
      <c r="AB551" s="8" t="inlineStr">
        <is>
          <t>No</t>
        </is>
      </c>
      <c r="AC551" s="8" t="inlineStr">
        <is>
          <t>None</t>
        </is>
      </c>
      <c r="AD551" s="8" t="inlineStr">
        <is>
          <t>No</t>
        </is>
      </c>
      <c r="AE551" s="8" t="inlineStr">
        <is>
          <t>No</t>
        </is>
      </c>
      <c r="AF551" s="8" t="inlineStr">
        <is>
          <t>No</t>
        </is>
      </c>
      <c r="AG551" s="8" t="inlineStr">
        <is>
          <t>No</t>
        </is>
      </c>
      <c r="AH551" s="8" t="inlineStr">
        <is>
          <t>N/A</t>
        </is>
      </c>
      <c r="AI551" s="8" t="inlineStr">
        <is>
          <t>Yes</t>
        </is>
      </c>
      <c r="AJ551" s="8" t="inlineStr">
        <is>
          <t>Yes - agency writes; client supplies visual only</t>
        </is>
      </c>
      <c r="AK551" s="8" t="inlineStr">
        <is>
          <t>ugc-double-cleansing-02-poster_{breakpoint}@{density}x_{WxH}.{ext}</t>
        </is>
      </c>
      <c r="AL551" s="8" t="inlineStr">
        <is>
          <t>07_UGC/double-cleansing/Posters</t>
        </is>
      </c>
      <c r="AM551" s="8" t="inlineStr">
        <is>
          <t>P2</t>
        </is>
      </c>
      <c r="AN551" s="8" t="inlineStr">
        <is>
          <t>To provide</t>
        </is>
      </c>
      <c r="AO551" s="8" t="inlineStr"/>
    </row>
    <row r="552">
      <c r="A552" s="8" t="inlineStr">
        <is>
          <t>ugc-unboxing-01</t>
        </is>
      </c>
      <c r="B552" s="8" t="inlineStr">
        <is>
          <t>UGC library</t>
        </is>
      </c>
      <c r="C552" s="8" t="inlineStr">
        <is>
          <t>Unboxing</t>
        </is>
      </c>
      <c r="D552" s="8" t="inlineStr">
        <is>
          <t>FloatingUgcWidget / future UGC gallery</t>
        </is>
      </c>
      <c r="E552" s="8" t="inlineStr">
        <is>
          <t>Unboxing video 1</t>
        </is>
      </c>
      <c r="F552" s="8" t="inlineStr">
        <is>
          <t>Video</t>
        </is>
      </c>
      <c r="G552" s="8" t="inlineStr">
        <is>
          <t>Mandatory</t>
        </is>
      </c>
      <c r="H552" s="9" t="inlineStr">
        <is>
          <t>1080x1920</t>
        </is>
      </c>
      <c r="I552" s="9" t="inlineStr">
        <is>
          <t>1080x1920</t>
        </is>
      </c>
      <c r="J552" s="9" t="inlineStr">
        <is>
          <t>1080x1920</t>
        </is>
      </c>
      <c r="K552" s="8" t="inlineStr">
        <is>
          <t>Standard</t>
        </is>
      </c>
      <c r="L552" s="9" t="inlineStr">
        <is>
          <t>1080x1920</t>
        </is>
      </c>
      <c r="M552" s="9" t="inlineStr">
        <is>
          <t>D:2160x3840 | T:2160x3840 | M:2160x3840</t>
        </is>
      </c>
      <c r="N552" s="9" t="inlineStr">
        <is>
          <t>N/A</t>
        </is>
      </c>
      <c r="O552" s="9" t="inlineStr">
        <is>
          <t>09:16</t>
        </is>
      </c>
      <c r="P552" s="9" t="inlineStr">
        <is>
          <t>OK</t>
        </is>
      </c>
      <c r="Q552" s="8" t="inlineStr">
        <is>
          <t>Subject occupies center 70-80% of frame</t>
        </is>
      </c>
      <c r="R552" s="8" t="inlineStr">
        <is>
          <t>Face, hands and product inside center 70%; bottom 20% clear for UI</t>
        </is>
      </c>
      <c r="S552" s="8" t="inlineStr">
        <is>
          <t>Vertical product film for Korean skincare e-commerce. Product: Unboxing video 1. Setting: Natural lifestyle. Style: Authentic, lightly edited UGC. Lighting: Natural window light. Duration: 10-20 seconds. Smooth camera movement. Product centered in frame, minimal props, clean background. Color palette: soft pearl, blush pink, cream white. sRGB color space, natural skin tones. 1080x1920 vertical, H.264 codec.</t>
        </is>
      </c>
      <c r="T552" s="8" t="inlineStr">
        <is>
          <t>No licensed music without usage rights. No fast cuts or jarring transitions. No text overlays. No watermark. No multiple competing subjects. No busy backgrounds.</t>
        </is>
      </c>
      <c r="U552" s="8" t="inlineStr">
        <is>
          <t>MP4 H.264 + MOV master</t>
        </is>
      </c>
      <c r="V552" s="8" t="inlineStr">
        <is>
          <t>15MB target / 40MB max</t>
        </is>
      </c>
      <c r="W552" s="8" t="inlineStr">
        <is>
          <t>H.264 CRF 20-23; AAC 128-192kbps; no heavy grade</t>
        </is>
      </c>
      <c r="X552" s="8" t="inlineStr">
        <is>
          <t>Natural lifestyle</t>
        </is>
      </c>
      <c r="Y552" s="8" t="inlineStr">
        <is>
          <t>Authentic, lightly edited UGC</t>
        </is>
      </c>
      <c r="Z552" s="8" t="inlineStr">
        <is>
          <t>Natural window light</t>
        </is>
      </c>
      <c r="AA552" s="8" t="inlineStr">
        <is>
          <t>Natural skin and true product color; no beauty filters</t>
        </is>
      </c>
      <c r="AB552" s="8" t="inlineStr">
        <is>
          <t>Yes</t>
        </is>
      </c>
      <c r="AC552" s="8" t="inlineStr">
        <is>
          <t>Video</t>
        </is>
      </c>
      <c r="AD552" s="8" t="inlineStr">
        <is>
          <t>No</t>
        </is>
      </c>
      <c r="AE552" s="8" t="inlineStr">
        <is>
          <t>No</t>
        </is>
      </c>
      <c r="AF552" s="8" t="inlineStr">
        <is>
          <t>No</t>
        </is>
      </c>
      <c r="AG552" s="8" t="inlineStr">
        <is>
          <t>No</t>
        </is>
      </c>
      <c r="AH552" s="8" t="inlineStr">
        <is>
          <t>No</t>
        </is>
      </c>
      <c r="AI552" s="8" t="inlineStr">
        <is>
          <t>Yes</t>
        </is>
      </c>
      <c r="AJ552" s="8" t="inlineStr">
        <is>
          <t>Yes - agency writes; client supplies visual only</t>
        </is>
      </c>
      <c r="AK552" s="8" t="inlineStr">
        <is>
          <t>ugc-unboxing-01_{breakpoint}@{density}x_{WxH}.{ext}</t>
        </is>
      </c>
      <c r="AL552" s="8" t="inlineStr">
        <is>
          <t>07_UGC/unboxing</t>
        </is>
      </c>
      <c r="AM552" s="8" t="inlineStr">
        <is>
          <t>P1</t>
        </is>
      </c>
      <c r="AN552" s="8" t="inlineStr">
        <is>
          <t>To provide</t>
        </is>
      </c>
      <c r="AO552" s="8" t="inlineStr">
        <is>
          <t>20-60 sec; original audio preferred; multiple angles; signed web/paid-media release required.</t>
        </is>
      </c>
    </row>
    <row r="553">
      <c r="A553" s="8" t="inlineStr">
        <is>
          <t>ugc-unboxing-01-poster</t>
        </is>
      </c>
      <c r="B553" s="8" t="inlineStr">
        <is>
          <t>UGC library</t>
        </is>
      </c>
      <c r="C553" s="8" t="inlineStr">
        <is>
          <t>Unboxing</t>
        </is>
      </c>
      <c r="D553" s="8" t="inlineStr">
        <is>
          <t>Video poster</t>
        </is>
      </c>
      <c r="E553" s="8" t="inlineStr">
        <is>
          <t>Unboxing poster 1</t>
        </is>
      </c>
      <c r="F553" s="8" t="inlineStr">
        <is>
          <t>Image</t>
        </is>
      </c>
      <c r="G553" s="8" t="inlineStr">
        <is>
          <t>Mandatory</t>
        </is>
      </c>
      <c r="H553" s="9" t="inlineStr">
        <is>
          <t>1080x1920</t>
        </is>
      </c>
      <c r="I553" s="9" t="inlineStr">
        <is>
          <t>1080x1920</t>
        </is>
      </c>
      <c r="J553" s="9" t="inlineStr">
        <is>
          <t>1080x1920</t>
        </is>
      </c>
      <c r="K553" s="8" t="inlineStr">
        <is>
          <t>Large/Hero</t>
        </is>
      </c>
      <c r="L553" s="9" t="inlineStr">
        <is>
          <t>1080x1920</t>
        </is>
      </c>
      <c r="M553" s="9" t="inlineStr">
        <is>
          <t>D:2160x3840 | T:2160x3840 | M:2160x3840</t>
        </is>
      </c>
      <c r="N553" s="9" t="inlineStr">
        <is>
          <t>N/A</t>
        </is>
      </c>
      <c r="O553" s="9" t="inlineStr">
        <is>
          <t>09:16</t>
        </is>
      </c>
      <c r="P553" s="9" t="inlineStr">
        <is>
          <t>OK</t>
        </is>
      </c>
      <c r="Q553" s="8" t="inlineStr">
        <is>
          <t>Subject fills 65-75% of frame with balanced negative space</t>
        </is>
      </c>
      <c r="R553" s="8" t="inlineStr">
        <is>
          <t>Same safe area as video</t>
        </is>
      </c>
      <c r="S553" s="8" t="inlineStr">
        <is>
          <t>Professional e-commerce photograph. Subject: Unboxing poster 1. Background: Natural lifestyle. Style: Sharp representative video frame. Lighting: Match video. Clean composition, no clutter, no baked text. sRGB.</t>
        </is>
      </c>
      <c r="T553" s="8" t="inlineStr">
        <is>
          <t>No visible text or watermarks baked into the image. No logos or branding other than the product's own packaging. No busy or cluttered backgrounds. No multiple competing subjects. No cropped hands or faces unless specifically requested.</t>
        </is>
      </c>
      <c r="U553" s="8" t="inlineStr">
        <is>
          <t>WebP (primary) + JPG (fallback)</t>
        </is>
      </c>
      <c r="V553" s="8" t="inlineStr">
        <is>
          <t>300KB</t>
        </is>
      </c>
      <c r="W553" s="8" t="inlineStr">
        <is>
          <t>WebP q80-85</t>
        </is>
      </c>
      <c r="X553" s="8" t="inlineStr">
        <is>
          <t>Natural lifestyle</t>
        </is>
      </c>
      <c r="Y553" s="8" t="inlineStr">
        <is>
          <t>Sharp representative video frame</t>
        </is>
      </c>
      <c r="Z553" s="8" t="inlineStr">
        <is>
          <t>Match video</t>
        </is>
      </c>
      <c r="AA553" s="8" t="inlineStr">
        <is>
          <t>sRGB; packaging and skin tones must match reality</t>
        </is>
      </c>
      <c r="AB553" s="8" t="inlineStr">
        <is>
          <t>No</t>
        </is>
      </c>
      <c r="AC553" s="8" t="inlineStr">
        <is>
          <t>None</t>
        </is>
      </c>
      <c r="AD553" s="8" t="inlineStr">
        <is>
          <t>No</t>
        </is>
      </c>
      <c r="AE553" s="8" t="inlineStr">
        <is>
          <t>No</t>
        </is>
      </c>
      <c r="AF553" s="8" t="inlineStr">
        <is>
          <t>No</t>
        </is>
      </c>
      <c r="AG553" s="8" t="inlineStr">
        <is>
          <t>No</t>
        </is>
      </c>
      <c r="AH553" s="8" t="inlineStr">
        <is>
          <t>N/A</t>
        </is>
      </c>
      <c r="AI553" s="8" t="inlineStr">
        <is>
          <t>Yes</t>
        </is>
      </c>
      <c r="AJ553" s="8" t="inlineStr">
        <is>
          <t>Yes - agency writes; client supplies visual only</t>
        </is>
      </c>
      <c r="AK553" s="8" t="inlineStr">
        <is>
          <t>ugc-unboxing-01-poster_{breakpoint}@{density}x_{WxH}.{ext}</t>
        </is>
      </c>
      <c r="AL553" s="8" t="inlineStr">
        <is>
          <t>07_UGC/unboxing/Posters</t>
        </is>
      </c>
      <c r="AM553" s="8" t="inlineStr">
        <is>
          <t>P2</t>
        </is>
      </c>
      <c r="AN553" s="8" t="inlineStr">
        <is>
          <t>To provide</t>
        </is>
      </c>
      <c r="AO553" s="8" t="inlineStr"/>
    </row>
    <row r="554">
      <c r="A554" s="8" t="inlineStr">
        <is>
          <t>ugc-unboxing-02</t>
        </is>
      </c>
      <c r="B554" s="8" t="inlineStr">
        <is>
          <t>UGC library</t>
        </is>
      </c>
      <c r="C554" s="8" t="inlineStr">
        <is>
          <t>Unboxing</t>
        </is>
      </c>
      <c r="D554" s="8" t="inlineStr">
        <is>
          <t>FloatingUgcWidget / future UGC gallery</t>
        </is>
      </c>
      <c r="E554" s="8" t="inlineStr">
        <is>
          <t>Unboxing video 2</t>
        </is>
      </c>
      <c r="F554" s="8" t="inlineStr">
        <is>
          <t>Video</t>
        </is>
      </c>
      <c r="G554" s="8" t="inlineStr">
        <is>
          <t>Mandatory</t>
        </is>
      </c>
      <c r="H554" s="9" t="inlineStr">
        <is>
          <t>1080x1920</t>
        </is>
      </c>
      <c r="I554" s="9" t="inlineStr">
        <is>
          <t>1080x1920</t>
        </is>
      </c>
      <c r="J554" s="9" t="inlineStr">
        <is>
          <t>1080x1920</t>
        </is>
      </c>
      <c r="K554" s="8" t="inlineStr">
        <is>
          <t>Standard</t>
        </is>
      </c>
      <c r="L554" s="9" t="inlineStr">
        <is>
          <t>1080x1920</t>
        </is>
      </c>
      <c r="M554" s="9" t="inlineStr">
        <is>
          <t>D:2160x3840 | T:2160x3840 | M:2160x3840</t>
        </is>
      </c>
      <c r="N554" s="9" t="inlineStr">
        <is>
          <t>N/A</t>
        </is>
      </c>
      <c r="O554" s="9" t="inlineStr">
        <is>
          <t>09:16</t>
        </is>
      </c>
      <c r="P554" s="9" t="inlineStr">
        <is>
          <t>OK</t>
        </is>
      </c>
      <c r="Q554" s="8" t="inlineStr">
        <is>
          <t>Subject occupies center 70-80% of frame</t>
        </is>
      </c>
      <c r="R554" s="8" t="inlineStr">
        <is>
          <t>Face, hands and product inside center 70%; bottom 20% clear for UI</t>
        </is>
      </c>
      <c r="S554" s="8" t="inlineStr">
        <is>
          <t>Vertical product film for Korean skincare e-commerce. Product: Unboxing video 2. Setting: Natural lifestyle. Style: Authentic, lightly edited UGC. Lighting: Natural window light. Duration: 10-20 seconds. Smooth camera movement. Product centered in frame, minimal props, clean background. Color palette: soft pearl, blush pink, cream white. sRGB color space, natural skin tones. 1080x1920 vertical, H.264 codec.</t>
        </is>
      </c>
      <c r="T554" s="8" t="inlineStr">
        <is>
          <t>No licensed music without usage rights. No fast cuts or jarring transitions. No text overlays. No watermark. No multiple competing subjects. No busy backgrounds.</t>
        </is>
      </c>
      <c r="U554" s="8" t="inlineStr">
        <is>
          <t>MP4 H.264 + MOV master</t>
        </is>
      </c>
      <c r="V554" s="8" t="inlineStr">
        <is>
          <t>15MB target / 40MB max</t>
        </is>
      </c>
      <c r="W554" s="8" t="inlineStr">
        <is>
          <t>H.264 CRF 20-23; AAC 128-192kbps; no heavy grade</t>
        </is>
      </c>
      <c r="X554" s="8" t="inlineStr">
        <is>
          <t>Natural lifestyle</t>
        </is>
      </c>
      <c r="Y554" s="8" t="inlineStr">
        <is>
          <t>Authentic, lightly edited UGC</t>
        </is>
      </c>
      <c r="Z554" s="8" t="inlineStr">
        <is>
          <t>Natural window light</t>
        </is>
      </c>
      <c r="AA554" s="8" t="inlineStr">
        <is>
          <t>Natural skin and true product color; no beauty filters</t>
        </is>
      </c>
      <c r="AB554" s="8" t="inlineStr">
        <is>
          <t>Yes</t>
        </is>
      </c>
      <c r="AC554" s="8" t="inlineStr">
        <is>
          <t>Video</t>
        </is>
      </c>
      <c r="AD554" s="8" t="inlineStr">
        <is>
          <t>No</t>
        </is>
      </c>
      <c r="AE554" s="8" t="inlineStr">
        <is>
          <t>No</t>
        </is>
      </c>
      <c r="AF554" s="8" t="inlineStr">
        <is>
          <t>No</t>
        </is>
      </c>
      <c r="AG554" s="8" t="inlineStr">
        <is>
          <t>No</t>
        </is>
      </c>
      <c r="AH554" s="8" t="inlineStr">
        <is>
          <t>No</t>
        </is>
      </c>
      <c r="AI554" s="8" t="inlineStr">
        <is>
          <t>Yes</t>
        </is>
      </c>
      <c r="AJ554" s="8" t="inlineStr">
        <is>
          <t>Yes - agency writes; client supplies visual only</t>
        </is>
      </c>
      <c r="AK554" s="8" t="inlineStr">
        <is>
          <t>ugc-unboxing-02_{breakpoint}@{density}x_{WxH}.{ext}</t>
        </is>
      </c>
      <c r="AL554" s="8" t="inlineStr">
        <is>
          <t>07_UGC/unboxing</t>
        </is>
      </c>
      <c r="AM554" s="8" t="inlineStr">
        <is>
          <t>P1</t>
        </is>
      </c>
      <c r="AN554" s="8" t="inlineStr">
        <is>
          <t>To provide</t>
        </is>
      </c>
      <c r="AO554" s="8" t="inlineStr">
        <is>
          <t>20-60 sec; original audio preferred; multiple angles; signed web/paid-media release required.</t>
        </is>
      </c>
    </row>
    <row r="555">
      <c r="A555" s="8" t="inlineStr">
        <is>
          <t>ugc-unboxing-02-poster</t>
        </is>
      </c>
      <c r="B555" s="8" t="inlineStr">
        <is>
          <t>UGC library</t>
        </is>
      </c>
      <c r="C555" s="8" t="inlineStr">
        <is>
          <t>Unboxing</t>
        </is>
      </c>
      <c r="D555" s="8" t="inlineStr">
        <is>
          <t>Video poster</t>
        </is>
      </c>
      <c r="E555" s="8" t="inlineStr">
        <is>
          <t>Unboxing poster 2</t>
        </is>
      </c>
      <c r="F555" s="8" t="inlineStr">
        <is>
          <t>Image</t>
        </is>
      </c>
      <c r="G555" s="8" t="inlineStr">
        <is>
          <t>Mandatory</t>
        </is>
      </c>
      <c r="H555" s="9" t="inlineStr">
        <is>
          <t>1080x1920</t>
        </is>
      </c>
      <c r="I555" s="9" t="inlineStr">
        <is>
          <t>1080x1920</t>
        </is>
      </c>
      <c r="J555" s="9" t="inlineStr">
        <is>
          <t>1080x1920</t>
        </is>
      </c>
      <c r="K555" s="8" t="inlineStr">
        <is>
          <t>Large/Hero</t>
        </is>
      </c>
      <c r="L555" s="9" t="inlineStr">
        <is>
          <t>1080x1920</t>
        </is>
      </c>
      <c r="M555" s="9" t="inlineStr">
        <is>
          <t>D:2160x3840 | T:2160x3840 | M:2160x3840</t>
        </is>
      </c>
      <c r="N555" s="9" t="inlineStr">
        <is>
          <t>N/A</t>
        </is>
      </c>
      <c r="O555" s="9" t="inlineStr">
        <is>
          <t>09:16</t>
        </is>
      </c>
      <c r="P555" s="9" t="inlineStr">
        <is>
          <t>OK</t>
        </is>
      </c>
      <c r="Q555" s="8" t="inlineStr">
        <is>
          <t>Subject fills 65-75% of frame with balanced negative space</t>
        </is>
      </c>
      <c r="R555" s="8" t="inlineStr">
        <is>
          <t>Same safe area as video</t>
        </is>
      </c>
      <c r="S555" s="8" t="inlineStr">
        <is>
          <t>Professional e-commerce photograph. Subject: Unboxing poster 2. Background: Natural lifestyle. Style: Sharp representative video frame. Lighting: Match video. Clean composition, no clutter, no baked text. sRGB.</t>
        </is>
      </c>
      <c r="T555" s="8" t="inlineStr">
        <is>
          <t>No visible text or watermarks baked into the image. No logos or branding other than the product's own packaging. No busy or cluttered backgrounds. No multiple competing subjects. No cropped hands or faces unless specifically requested.</t>
        </is>
      </c>
      <c r="U555" s="8" t="inlineStr">
        <is>
          <t>WebP (primary) + JPG (fallback)</t>
        </is>
      </c>
      <c r="V555" s="8" t="inlineStr">
        <is>
          <t>300KB</t>
        </is>
      </c>
      <c r="W555" s="8" t="inlineStr">
        <is>
          <t>WebP q80-85</t>
        </is>
      </c>
      <c r="X555" s="8" t="inlineStr">
        <is>
          <t>Natural lifestyle</t>
        </is>
      </c>
      <c r="Y555" s="8" t="inlineStr">
        <is>
          <t>Sharp representative video frame</t>
        </is>
      </c>
      <c r="Z555" s="8" t="inlineStr">
        <is>
          <t>Match video</t>
        </is>
      </c>
      <c r="AA555" s="8" t="inlineStr">
        <is>
          <t>sRGB; packaging and skin tones must match reality</t>
        </is>
      </c>
      <c r="AB555" s="8" t="inlineStr">
        <is>
          <t>No</t>
        </is>
      </c>
      <c r="AC555" s="8" t="inlineStr">
        <is>
          <t>None</t>
        </is>
      </c>
      <c r="AD555" s="8" t="inlineStr">
        <is>
          <t>No</t>
        </is>
      </c>
      <c r="AE555" s="8" t="inlineStr">
        <is>
          <t>No</t>
        </is>
      </c>
      <c r="AF555" s="8" t="inlineStr">
        <is>
          <t>No</t>
        </is>
      </c>
      <c r="AG555" s="8" t="inlineStr">
        <is>
          <t>No</t>
        </is>
      </c>
      <c r="AH555" s="8" t="inlineStr">
        <is>
          <t>N/A</t>
        </is>
      </c>
      <c r="AI555" s="8" t="inlineStr">
        <is>
          <t>Yes</t>
        </is>
      </c>
      <c r="AJ555" s="8" t="inlineStr">
        <is>
          <t>Yes - agency writes; client supplies visual only</t>
        </is>
      </c>
      <c r="AK555" s="8" t="inlineStr">
        <is>
          <t>ugc-unboxing-02-poster_{breakpoint}@{density}x_{WxH}.{ext}</t>
        </is>
      </c>
      <c r="AL555" s="8" t="inlineStr">
        <is>
          <t>07_UGC/unboxing/Posters</t>
        </is>
      </c>
      <c r="AM555" s="8" t="inlineStr">
        <is>
          <t>P2</t>
        </is>
      </c>
      <c r="AN555" s="8" t="inlineStr">
        <is>
          <t>To provide</t>
        </is>
      </c>
      <c r="AO555" s="8" t="inlineStr"/>
    </row>
    <row r="556">
      <c r="A556" s="8" t="inlineStr">
        <is>
          <t>ugc-unboxing-03</t>
        </is>
      </c>
      <c r="B556" s="8" t="inlineStr">
        <is>
          <t>UGC library</t>
        </is>
      </c>
      <c r="C556" s="8" t="inlineStr">
        <is>
          <t>Unboxing</t>
        </is>
      </c>
      <c r="D556" s="8" t="inlineStr">
        <is>
          <t>FloatingUgcWidget / future UGC gallery</t>
        </is>
      </c>
      <c r="E556" s="8" t="inlineStr">
        <is>
          <t>Unboxing video 3</t>
        </is>
      </c>
      <c r="F556" s="8" t="inlineStr">
        <is>
          <t>Video</t>
        </is>
      </c>
      <c r="G556" s="8" t="inlineStr">
        <is>
          <t>Mandatory</t>
        </is>
      </c>
      <c r="H556" s="9" t="inlineStr">
        <is>
          <t>1080x1920</t>
        </is>
      </c>
      <c r="I556" s="9" t="inlineStr">
        <is>
          <t>1080x1920</t>
        </is>
      </c>
      <c r="J556" s="9" t="inlineStr">
        <is>
          <t>1080x1920</t>
        </is>
      </c>
      <c r="K556" s="8" t="inlineStr">
        <is>
          <t>Standard</t>
        </is>
      </c>
      <c r="L556" s="9" t="inlineStr">
        <is>
          <t>1080x1920</t>
        </is>
      </c>
      <c r="M556" s="9" t="inlineStr">
        <is>
          <t>D:2160x3840 | T:2160x3840 | M:2160x3840</t>
        </is>
      </c>
      <c r="N556" s="9" t="inlineStr">
        <is>
          <t>N/A</t>
        </is>
      </c>
      <c r="O556" s="9" t="inlineStr">
        <is>
          <t>09:16</t>
        </is>
      </c>
      <c r="P556" s="9" t="inlineStr">
        <is>
          <t>OK</t>
        </is>
      </c>
      <c r="Q556" s="8" t="inlineStr">
        <is>
          <t>Subject occupies center 70-80% of frame</t>
        </is>
      </c>
      <c r="R556" s="8" t="inlineStr">
        <is>
          <t>Face, hands and product inside center 70%; bottom 20% clear for UI</t>
        </is>
      </c>
      <c r="S556" s="8" t="inlineStr">
        <is>
          <t>Vertical product film for Korean skincare e-commerce. Product: Unboxing video 3. Setting: Natural lifestyle. Style: Authentic, lightly edited UGC. Lighting: Natural window light. Duration: 10-20 seconds. Smooth camera movement. Product centered in frame, minimal props, clean background. Color palette: soft pearl, blush pink, cream white. sRGB color space, natural skin tones. 1080x1920 vertical, H.264 codec.</t>
        </is>
      </c>
      <c r="T556" s="8" t="inlineStr">
        <is>
          <t>No licensed music without usage rights. No fast cuts or jarring transitions. No text overlays. No watermark. No multiple competing subjects. No busy backgrounds.</t>
        </is>
      </c>
      <c r="U556" s="8" t="inlineStr">
        <is>
          <t>MP4 H.264 + MOV master</t>
        </is>
      </c>
      <c r="V556" s="8" t="inlineStr">
        <is>
          <t>15MB target / 40MB max</t>
        </is>
      </c>
      <c r="W556" s="8" t="inlineStr">
        <is>
          <t>H.264 CRF 20-23; AAC 128-192kbps; no heavy grade</t>
        </is>
      </c>
      <c r="X556" s="8" t="inlineStr">
        <is>
          <t>Natural lifestyle</t>
        </is>
      </c>
      <c r="Y556" s="8" t="inlineStr">
        <is>
          <t>Authentic, lightly edited UGC</t>
        </is>
      </c>
      <c r="Z556" s="8" t="inlineStr">
        <is>
          <t>Natural window light</t>
        </is>
      </c>
      <c r="AA556" s="8" t="inlineStr">
        <is>
          <t>Natural skin and true product color; no beauty filters</t>
        </is>
      </c>
      <c r="AB556" s="8" t="inlineStr">
        <is>
          <t>Yes</t>
        </is>
      </c>
      <c r="AC556" s="8" t="inlineStr">
        <is>
          <t>Video</t>
        </is>
      </c>
      <c r="AD556" s="8" t="inlineStr">
        <is>
          <t>No</t>
        </is>
      </c>
      <c r="AE556" s="8" t="inlineStr">
        <is>
          <t>No</t>
        </is>
      </c>
      <c r="AF556" s="8" t="inlineStr">
        <is>
          <t>No</t>
        </is>
      </c>
      <c r="AG556" s="8" t="inlineStr">
        <is>
          <t>No</t>
        </is>
      </c>
      <c r="AH556" s="8" t="inlineStr">
        <is>
          <t>No</t>
        </is>
      </c>
      <c r="AI556" s="8" t="inlineStr">
        <is>
          <t>Yes</t>
        </is>
      </c>
      <c r="AJ556" s="8" t="inlineStr">
        <is>
          <t>Yes - agency writes; client supplies visual only</t>
        </is>
      </c>
      <c r="AK556" s="8" t="inlineStr">
        <is>
          <t>ugc-unboxing-03_{breakpoint}@{density}x_{WxH}.{ext}</t>
        </is>
      </c>
      <c r="AL556" s="8" t="inlineStr">
        <is>
          <t>07_UGC/unboxing</t>
        </is>
      </c>
      <c r="AM556" s="8" t="inlineStr">
        <is>
          <t>P1</t>
        </is>
      </c>
      <c r="AN556" s="8" t="inlineStr">
        <is>
          <t>To provide</t>
        </is>
      </c>
      <c r="AO556" s="8" t="inlineStr">
        <is>
          <t>20-60 sec; original audio preferred; multiple angles; signed web/paid-media release required.</t>
        </is>
      </c>
    </row>
    <row r="557">
      <c r="A557" s="8" t="inlineStr">
        <is>
          <t>ugc-unboxing-03-poster</t>
        </is>
      </c>
      <c r="B557" s="8" t="inlineStr">
        <is>
          <t>UGC library</t>
        </is>
      </c>
      <c r="C557" s="8" t="inlineStr">
        <is>
          <t>Unboxing</t>
        </is>
      </c>
      <c r="D557" s="8" t="inlineStr">
        <is>
          <t>Video poster</t>
        </is>
      </c>
      <c r="E557" s="8" t="inlineStr">
        <is>
          <t>Unboxing poster 3</t>
        </is>
      </c>
      <c r="F557" s="8" t="inlineStr">
        <is>
          <t>Image</t>
        </is>
      </c>
      <c r="G557" s="8" t="inlineStr">
        <is>
          <t>Mandatory</t>
        </is>
      </c>
      <c r="H557" s="9" t="inlineStr">
        <is>
          <t>1080x1920</t>
        </is>
      </c>
      <c r="I557" s="9" t="inlineStr">
        <is>
          <t>1080x1920</t>
        </is>
      </c>
      <c r="J557" s="9" t="inlineStr">
        <is>
          <t>1080x1920</t>
        </is>
      </c>
      <c r="K557" s="8" t="inlineStr">
        <is>
          <t>Large/Hero</t>
        </is>
      </c>
      <c r="L557" s="9" t="inlineStr">
        <is>
          <t>1080x1920</t>
        </is>
      </c>
      <c r="M557" s="9" t="inlineStr">
        <is>
          <t>D:2160x3840 | T:2160x3840 | M:2160x3840</t>
        </is>
      </c>
      <c r="N557" s="9" t="inlineStr">
        <is>
          <t>N/A</t>
        </is>
      </c>
      <c r="O557" s="9" t="inlineStr">
        <is>
          <t>09:16</t>
        </is>
      </c>
      <c r="P557" s="9" t="inlineStr">
        <is>
          <t>OK</t>
        </is>
      </c>
      <c r="Q557" s="8" t="inlineStr">
        <is>
          <t>Subject fills 65-75% of frame with balanced negative space</t>
        </is>
      </c>
      <c r="R557" s="8" t="inlineStr">
        <is>
          <t>Same safe area as video</t>
        </is>
      </c>
      <c r="S557" s="8" t="inlineStr">
        <is>
          <t>Professional e-commerce photograph. Subject: Unboxing poster 3. Background: Natural lifestyle. Style: Sharp representative video frame. Lighting: Match video. Clean composition, no clutter, no baked text. sRGB.</t>
        </is>
      </c>
      <c r="T557" s="8" t="inlineStr">
        <is>
          <t>No visible text or watermarks baked into the image. No logos or branding other than the product's own packaging. No busy or cluttered backgrounds. No multiple competing subjects. No cropped hands or faces unless specifically requested.</t>
        </is>
      </c>
      <c r="U557" s="8" t="inlineStr">
        <is>
          <t>WebP (primary) + JPG (fallback)</t>
        </is>
      </c>
      <c r="V557" s="8" t="inlineStr">
        <is>
          <t>300KB</t>
        </is>
      </c>
      <c r="W557" s="8" t="inlineStr">
        <is>
          <t>WebP q80-85</t>
        </is>
      </c>
      <c r="X557" s="8" t="inlineStr">
        <is>
          <t>Natural lifestyle</t>
        </is>
      </c>
      <c r="Y557" s="8" t="inlineStr">
        <is>
          <t>Sharp representative video frame</t>
        </is>
      </c>
      <c r="Z557" s="8" t="inlineStr">
        <is>
          <t>Match video</t>
        </is>
      </c>
      <c r="AA557" s="8" t="inlineStr">
        <is>
          <t>sRGB; packaging and skin tones must match reality</t>
        </is>
      </c>
      <c r="AB557" s="8" t="inlineStr">
        <is>
          <t>No</t>
        </is>
      </c>
      <c r="AC557" s="8" t="inlineStr">
        <is>
          <t>None</t>
        </is>
      </c>
      <c r="AD557" s="8" t="inlineStr">
        <is>
          <t>No</t>
        </is>
      </c>
      <c r="AE557" s="8" t="inlineStr">
        <is>
          <t>No</t>
        </is>
      </c>
      <c r="AF557" s="8" t="inlineStr">
        <is>
          <t>No</t>
        </is>
      </c>
      <c r="AG557" s="8" t="inlineStr">
        <is>
          <t>No</t>
        </is>
      </c>
      <c r="AH557" s="8" t="inlineStr">
        <is>
          <t>N/A</t>
        </is>
      </c>
      <c r="AI557" s="8" t="inlineStr">
        <is>
          <t>Yes</t>
        </is>
      </c>
      <c r="AJ557" s="8" t="inlineStr">
        <is>
          <t>Yes - agency writes; client supplies visual only</t>
        </is>
      </c>
      <c r="AK557" s="8" t="inlineStr">
        <is>
          <t>ugc-unboxing-03-poster_{breakpoint}@{density}x_{WxH}.{ext}</t>
        </is>
      </c>
      <c r="AL557" s="8" t="inlineStr">
        <is>
          <t>07_UGC/unboxing/Posters</t>
        </is>
      </c>
      <c r="AM557" s="8" t="inlineStr">
        <is>
          <t>P2</t>
        </is>
      </c>
      <c r="AN557" s="8" t="inlineStr">
        <is>
          <t>To provide</t>
        </is>
      </c>
      <c r="AO557" s="8" t="inlineStr"/>
    </row>
    <row r="558">
      <c r="A558" s="8" t="inlineStr">
        <is>
          <t>ugc-packaging-01</t>
        </is>
      </c>
      <c r="B558" s="8" t="inlineStr">
        <is>
          <t>UGC library</t>
        </is>
      </c>
      <c r="C558" s="8" t="inlineStr">
        <is>
          <t>Packaging Detail</t>
        </is>
      </c>
      <c r="D558" s="8" t="inlineStr">
        <is>
          <t>FloatingUgcWidget / future UGC gallery</t>
        </is>
      </c>
      <c r="E558" s="8" t="inlineStr">
        <is>
          <t>Packaging Detail video 1</t>
        </is>
      </c>
      <c r="F558" s="8" t="inlineStr">
        <is>
          <t>Video</t>
        </is>
      </c>
      <c r="G558" s="8" t="inlineStr">
        <is>
          <t>Recommended</t>
        </is>
      </c>
      <c r="H558" s="9" t="inlineStr">
        <is>
          <t>1080x1920</t>
        </is>
      </c>
      <c r="I558" s="9" t="inlineStr">
        <is>
          <t>1080x1920</t>
        </is>
      </c>
      <c r="J558" s="9" t="inlineStr">
        <is>
          <t>1080x1920</t>
        </is>
      </c>
      <c r="K558" s="8" t="inlineStr">
        <is>
          <t>Standard</t>
        </is>
      </c>
      <c r="L558" s="9" t="inlineStr">
        <is>
          <t>1080x1920</t>
        </is>
      </c>
      <c r="M558" s="9" t="inlineStr">
        <is>
          <t>D:2160x3840 | T:2160x3840 | M:2160x3840</t>
        </is>
      </c>
      <c r="N558" s="9" t="inlineStr">
        <is>
          <t>N/A</t>
        </is>
      </c>
      <c r="O558" s="9" t="inlineStr">
        <is>
          <t>09:16</t>
        </is>
      </c>
      <c r="P558" s="9" t="inlineStr">
        <is>
          <t>OK</t>
        </is>
      </c>
      <c r="Q558" s="8" t="inlineStr">
        <is>
          <t>Subject occupies center 70-80% of frame</t>
        </is>
      </c>
      <c r="R558" s="8" t="inlineStr">
        <is>
          <t>Face, hands and product inside center 70%; bottom 20% clear for UI</t>
        </is>
      </c>
      <c r="S558" s="8" t="inlineStr">
        <is>
          <t>Vertical product film for Korean skincare e-commerce. Product: Packaging Detail video 1. Setting: Natural lifestyle. Style: Authentic, lightly edited UGC. Lighting: Natural window light. Duration: 10-20 seconds. Smooth camera movement. Product centered in frame, minimal props, clean background. Color palette: soft pearl, blush pink, cream white. sRGB color space, natural skin tones. 1080x1920 vertical, H.264 codec.</t>
        </is>
      </c>
      <c r="T558" s="8" t="inlineStr">
        <is>
          <t>No licensed music without usage rights. No fast cuts or jarring transitions. No text overlays. No watermark. No multiple competing subjects. No busy backgrounds.</t>
        </is>
      </c>
      <c r="U558" s="8" t="inlineStr">
        <is>
          <t>MP4 H.264 + MOV master</t>
        </is>
      </c>
      <c r="V558" s="8" t="inlineStr">
        <is>
          <t>15MB target / 40MB max</t>
        </is>
      </c>
      <c r="W558" s="8" t="inlineStr">
        <is>
          <t>H.264 CRF 20-23; AAC 128-192kbps; no heavy grade</t>
        </is>
      </c>
      <c r="X558" s="8" t="inlineStr">
        <is>
          <t>Natural lifestyle</t>
        </is>
      </c>
      <c r="Y558" s="8" t="inlineStr">
        <is>
          <t>Authentic, lightly edited UGC</t>
        </is>
      </c>
      <c r="Z558" s="8" t="inlineStr">
        <is>
          <t>Natural window light</t>
        </is>
      </c>
      <c r="AA558" s="8" t="inlineStr">
        <is>
          <t>Natural skin and true product color; no beauty filters</t>
        </is>
      </c>
      <c r="AB558" s="8" t="inlineStr">
        <is>
          <t>Yes</t>
        </is>
      </c>
      <c r="AC558" s="8" t="inlineStr">
        <is>
          <t>Video</t>
        </is>
      </c>
      <c r="AD558" s="8" t="inlineStr">
        <is>
          <t>No</t>
        </is>
      </c>
      <c r="AE558" s="8" t="inlineStr">
        <is>
          <t>No</t>
        </is>
      </c>
      <c r="AF558" s="8" t="inlineStr">
        <is>
          <t>No</t>
        </is>
      </c>
      <c r="AG558" s="8" t="inlineStr">
        <is>
          <t>No</t>
        </is>
      </c>
      <c r="AH558" s="8" t="inlineStr">
        <is>
          <t>No</t>
        </is>
      </c>
      <c r="AI558" s="8" t="inlineStr">
        <is>
          <t>Yes</t>
        </is>
      </c>
      <c r="AJ558" s="8" t="inlineStr">
        <is>
          <t>Yes - agency writes; client supplies visual only</t>
        </is>
      </c>
      <c r="AK558" s="8" t="inlineStr">
        <is>
          <t>ugc-packaging-01_{breakpoint}@{density}x_{WxH}.{ext}</t>
        </is>
      </c>
      <c r="AL558" s="8" t="inlineStr">
        <is>
          <t>07_UGC/packaging</t>
        </is>
      </c>
      <c r="AM558" s="8" t="inlineStr">
        <is>
          <t>P2</t>
        </is>
      </c>
      <c r="AN558" s="8" t="inlineStr">
        <is>
          <t>To provide</t>
        </is>
      </c>
      <c r="AO558" s="8" t="inlineStr">
        <is>
          <t>20-60 sec; original audio preferred; multiple angles; signed web/paid-media release required.</t>
        </is>
      </c>
    </row>
    <row r="559">
      <c r="A559" s="8" t="inlineStr">
        <is>
          <t>ugc-packaging-01-poster</t>
        </is>
      </c>
      <c r="B559" s="8" t="inlineStr">
        <is>
          <t>UGC library</t>
        </is>
      </c>
      <c r="C559" s="8" t="inlineStr">
        <is>
          <t>Packaging Detail</t>
        </is>
      </c>
      <c r="D559" s="8" t="inlineStr">
        <is>
          <t>Video poster</t>
        </is>
      </c>
      <c r="E559" s="8" t="inlineStr">
        <is>
          <t>Packaging Detail poster 1</t>
        </is>
      </c>
      <c r="F559" s="8" t="inlineStr">
        <is>
          <t>Image</t>
        </is>
      </c>
      <c r="G559" s="8" t="inlineStr">
        <is>
          <t>Recommended</t>
        </is>
      </c>
      <c r="H559" s="9" t="inlineStr">
        <is>
          <t>1080x1920</t>
        </is>
      </c>
      <c r="I559" s="9" t="inlineStr">
        <is>
          <t>1080x1920</t>
        </is>
      </c>
      <c r="J559" s="9" t="inlineStr">
        <is>
          <t>1080x1920</t>
        </is>
      </c>
      <c r="K559" s="8" t="inlineStr">
        <is>
          <t>Large/Hero</t>
        </is>
      </c>
      <c r="L559" s="9" t="inlineStr">
        <is>
          <t>1080x1920</t>
        </is>
      </c>
      <c r="M559" s="9" t="inlineStr">
        <is>
          <t>D:2160x3840 | T:2160x3840 | M:2160x3840</t>
        </is>
      </c>
      <c r="N559" s="9" t="inlineStr">
        <is>
          <t>N/A</t>
        </is>
      </c>
      <c r="O559" s="9" t="inlineStr">
        <is>
          <t>09:16</t>
        </is>
      </c>
      <c r="P559" s="9" t="inlineStr">
        <is>
          <t>OK</t>
        </is>
      </c>
      <c r="Q559" s="8" t="inlineStr">
        <is>
          <t>Subject fills 65-75% of frame with balanced negative space</t>
        </is>
      </c>
      <c r="R559" s="8" t="inlineStr">
        <is>
          <t>Same safe area as video</t>
        </is>
      </c>
      <c r="S559" s="8" t="inlineStr">
        <is>
          <t>Packaging detail / macro close-up. Product: Packaging Detail poster 1 — cap, pump, seal, embossing, or print detail. Lighting: Match video. Background: Natural lifestyle. Extremely sharp focus on detail area. Shallow depth of field on rest. sRGB, accurate color.</t>
        </is>
      </c>
      <c r="T559" s="8" t="inlineStr">
        <is>
          <t>No visible text or watermarks baked into the image. No logos or branding other than the product's own packaging. No busy or cluttered backgrounds. No multiple competing subjects. No lifestyle props. No hands. No skin. No shadows from external objects. No reflections of studio equipment.</t>
        </is>
      </c>
      <c r="U559" s="8" t="inlineStr">
        <is>
          <t>WebP (primary) + JPG (fallback)</t>
        </is>
      </c>
      <c r="V559" s="8" t="inlineStr">
        <is>
          <t>300KB</t>
        </is>
      </c>
      <c r="W559" s="8" t="inlineStr">
        <is>
          <t>WebP q80-85</t>
        </is>
      </c>
      <c r="X559" s="8" t="inlineStr">
        <is>
          <t>Natural lifestyle</t>
        </is>
      </c>
      <c r="Y559" s="8" t="inlineStr">
        <is>
          <t>Sharp representative video frame</t>
        </is>
      </c>
      <c r="Z559" s="8" t="inlineStr">
        <is>
          <t>Match video</t>
        </is>
      </c>
      <c r="AA559" s="8" t="inlineStr">
        <is>
          <t>sRGB; packaging and skin tones must match reality</t>
        </is>
      </c>
      <c r="AB559" s="8" t="inlineStr">
        <is>
          <t>No</t>
        </is>
      </c>
      <c r="AC559" s="8" t="inlineStr">
        <is>
          <t>None</t>
        </is>
      </c>
      <c r="AD559" s="8" t="inlineStr">
        <is>
          <t>No</t>
        </is>
      </c>
      <c r="AE559" s="8" t="inlineStr">
        <is>
          <t>No</t>
        </is>
      </c>
      <c r="AF559" s="8" t="inlineStr">
        <is>
          <t>No</t>
        </is>
      </c>
      <c r="AG559" s="8" t="inlineStr">
        <is>
          <t>No</t>
        </is>
      </c>
      <c r="AH559" s="8" t="inlineStr">
        <is>
          <t>N/A</t>
        </is>
      </c>
      <c r="AI559" s="8" t="inlineStr">
        <is>
          <t>Yes</t>
        </is>
      </c>
      <c r="AJ559" s="8" t="inlineStr">
        <is>
          <t>Yes - agency writes; client supplies visual only</t>
        </is>
      </c>
      <c r="AK559" s="8" t="inlineStr">
        <is>
          <t>ugc-packaging-01-poster_{breakpoint}@{density}x_{WxH}.{ext}</t>
        </is>
      </c>
      <c r="AL559" s="8" t="inlineStr">
        <is>
          <t>07_UGC/packaging/Posters</t>
        </is>
      </c>
      <c r="AM559" s="8" t="inlineStr">
        <is>
          <t>P2</t>
        </is>
      </c>
      <c r="AN559" s="8" t="inlineStr">
        <is>
          <t>To provide</t>
        </is>
      </c>
      <c r="AO559" s="8" t="inlineStr"/>
    </row>
    <row r="560">
      <c r="A560" s="8" t="inlineStr">
        <is>
          <t>ugc-packaging-02</t>
        </is>
      </c>
      <c r="B560" s="8" t="inlineStr">
        <is>
          <t>UGC library</t>
        </is>
      </c>
      <c r="C560" s="8" t="inlineStr">
        <is>
          <t>Packaging Detail</t>
        </is>
      </c>
      <c r="D560" s="8" t="inlineStr">
        <is>
          <t>FloatingUgcWidget / future UGC gallery</t>
        </is>
      </c>
      <c r="E560" s="8" t="inlineStr">
        <is>
          <t>Packaging Detail video 2</t>
        </is>
      </c>
      <c r="F560" s="8" t="inlineStr">
        <is>
          <t>Video</t>
        </is>
      </c>
      <c r="G560" s="8" t="inlineStr">
        <is>
          <t>Recommended</t>
        </is>
      </c>
      <c r="H560" s="9" t="inlineStr">
        <is>
          <t>1080x1920</t>
        </is>
      </c>
      <c r="I560" s="9" t="inlineStr">
        <is>
          <t>1080x1920</t>
        </is>
      </c>
      <c r="J560" s="9" t="inlineStr">
        <is>
          <t>1080x1920</t>
        </is>
      </c>
      <c r="K560" s="8" t="inlineStr">
        <is>
          <t>Standard</t>
        </is>
      </c>
      <c r="L560" s="9" t="inlineStr">
        <is>
          <t>1080x1920</t>
        </is>
      </c>
      <c r="M560" s="9" t="inlineStr">
        <is>
          <t>D:2160x3840 | T:2160x3840 | M:2160x3840</t>
        </is>
      </c>
      <c r="N560" s="9" t="inlineStr">
        <is>
          <t>N/A</t>
        </is>
      </c>
      <c r="O560" s="9" t="inlineStr">
        <is>
          <t>09:16</t>
        </is>
      </c>
      <c r="P560" s="9" t="inlineStr">
        <is>
          <t>OK</t>
        </is>
      </c>
      <c r="Q560" s="8" t="inlineStr">
        <is>
          <t>Subject occupies center 70-80% of frame</t>
        </is>
      </c>
      <c r="R560" s="8" t="inlineStr">
        <is>
          <t>Face, hands and product inside center 70%; bottom 20% clear for UI</t>
        </is>
      </c>
      <c r="S560" s="8" t="inlineStr">
        <is>
          <t>Vertical product film for Korean skincare e-commerce. Product: Packaging Detail video 2. Setting: Natural lifestyle. Style: Authentic, lightly edited UGC. Lighting: Natural window light. Duration: 10-20 seconds. Smooth camera movement. Product centered in frame, minimal props, clean background. Color palette: soft pearl, blush pink, cream white. sRGB color space, natural skin tones. 1080x1920 vertical, H.264 codec.</t>
        </is>
      </c>
      <c r="T560" s="8" t="inlineStr">
        <is>
          <t>No licensed music without usage rights. No fast cuts or jarring transitions. No text overlays. No watermark. No multiple competing subjects. No busy backgrounds.</t>
        </is>
      </c>
      <c r="U560" s="8" t="inlineStr">
        <is>
          <t>MP4 H.264 + MOV master</t>
        </is>
      </c>
      <c r="V560" s="8" t="inlineStr">
        <is>
          <t>15MB target / 40MB max</t>
        </is>
      </c>
      <c r="W560" s="8" t="inlineStr">
        <is>
          <t>H.264 CRF 20-23; AAC 128-192kbps; no heavy grade</t>
        </is>
      </c>
      <c r="X560" s="8" t="inlineStr">
        <is>
          <t>Natural lifestyle</t>
        </is>
      </c>
      <c r="Y560" s="8" t="inlineStr">
        <is>
          <t>Authentic, lightly edited UGC</t>
        </is>
      </c>
      <c r="Z560" s="8" t="inlineStr">
        <is>
          <t>Natural window light</t>
        </is>
      </c>
      <c r="AA560" s="8" t="inlineStr">
        <is>
          <t>Natural skin and true product color; no beauty filters</t>
        </is>
      </c>
      <c r="AB560" s="8" t="inlineStr">
        <is>
          <t>Yes</t>
        </is>
      </c>
      <c r="AC560" s="8" t="inlineStr">
        <is>
          <t>Video</t>
        </is>
      </c>
      <c r="AD560" s="8" t="inlineStr">
        <is>
          <t>No</t>
        </is>
      </c>
      <c r="AE560" s="8" t="inlineStr">
        <is>
          <t>No</t>
        </is>
      </c>
      <c r="AF560" s="8" t="inlineStr">
        <is>
          <t>No</t>
        </is>
      </c>
      <c r="AG560" s="8" t="inlineStr">
        <is>
          <t>No</t>
        </is>
      </c>
      <c r="AH560" s="8" t="inlineStr">
        <is>
          <t>No</t>
        </is>
      </c>
      <c r="AI560" s="8" t="inlineStr">
        <is>
          <t>Yes</t>
        </is>
      </c>
      <c r="AJ560" s="8" t="inlineStr">
        <is>
          <t>Yes - agency writes; client supplies visual only</t>
        </is>
      </c>
      <c r="AK560" s="8" t="inlineStr">
        <is>
          <t>ugc-packaging-02_{breakpoint}@{density}x_{WxH}.{ext}</t>
        </is>
      </c>
      <c r="AL560" s="8" t="inlineStr">
        <is>
          <t>07_UGC/packaging</t>
        </is>
      </c>
      <c r="AM560" s="8" t="inlineStr">
        <is>
          <t>P2</t>
        </is>
      </c>
      <c r="AN560" s="8" t="inlineStr">
        <is>
          <t>To provide</t>
        </is>
      </c>
      <c r="AO560" s="8" t="inlineStr">
        <is>
          <t>20-60 sec; original audio preferred; multiple angles; signed web/paid-media release required.</t>
        </is>
      </c>
    </row>
    <row r="561">
      <c r="A561" s="8" t="inlineStr">
        <is>
          <t>ugc-packaging-02-poster</t>
        </is>
      </c>
      <c r="B561" s="8" t="inlineStr">
        <is>
          <t>UGC library</t>
        </is>
      </c>
      <c r="C561" s="8" t="inlineStr">
        <is>
          <t>Packaging Detail</t>
        </is>
      </c>
      <c r="D561" s="8" t="inlineStr">
        <is>
          <t>Video poster</t>
        </is>
      </c>
      <c r="E561" s="8" t="inlineStr">
        <is>
          <t>Packaging Detail poster 2</t>
        </is>
      </c>
      <c r="F561" s="8" t="inlineStr">
        <is>
          <t>Image</t>
        </is>
      </c>
      <c r="G561" s="8" t="inlineStr">
        <is>
          <t>Recommended</t>
        </is>
      </c>
      <c r="H561" s="9" t="inlineStr">
        <is>
          <t>1080x1920</t>
        </is>
      </c>
      <c r="I561" s="9" t="inlineStr">
        <is>
          <t>1080x1920</t>
        </is>
      </c>
      <c r="J561" s="9" t="inlineStr">
        <is>
          <t>1080x1920</t>
        </is>
      </c>
      <c r="K561" s="8" t="inlineStr">
        <is>
          <t>Large/Hero</t>
        </is>
      </c>
      <c r="L561" s="9" t="inlineStr">
        <is>
          <t>1080x1920</t>
        </is>
      </c>
      <c r="M561" s="9" t="inlineStr">
        <is>
          <t>D:2160x3840 | T:2160x3840 | M:2160x3840</t>
        </is>
      </c>
      <c r="N561" s="9" t="inlineStr">
        <is>
          <t>N/A</t>
        </is>
      </c>
      <c r="O561" s="9" t="inlineStr">
        <is>
          <t>09:16</t>
        </is>
      </c>
      <c r="P561" s="9" t="inlineStr">
        <is>
          <t>OK</t>
        </is>
      </c>
      <c r="Q561" s="8" t="inlineStr">
        <is>
          <t>Subject fills 65-75% of frame with balanced negative space</t>
        </is>
      </c>
      <c r="R561" s="8" t="inlineStr">
        <is>
          <t>Same safe area as video</t>
        </is>
      </c>
      <c r="S561" s="8" t="inlineStr">
        <is>
          <t>Packaging detail / macro close-up. Product: Packaging Detail poster 2 — cap, pump, seal, embossing, or print detail. Lighting: Match video. Background: Natural lifestyle. Extremely sharp focus on detail area. Shallow depth of field on rest. sRGB, accurate color.</t>
        </is>
      </c>
      <c r="T561" s="8" t="inlineStr">
        <is>
          <t>No visible text or watermarks baked into the image. No logos or branding other than the product's own packaging. No busy or cluttered backgrounds. No multiple competing subjects. No lifestyle props. No hands. No skin. No shadows from external objects. No reflections of studio equipment.</t>
        </is>
      </c>
      <c r="U561" s="8" t="inlineStr">
        <is>
          <t>WebP (primary) + JPG (fallback)</t>
        </is>
      </c>
      <c r="V561" s="8" t="inlineStr">
        <is>
          <t>300KB</t>
        </is>
      </c>
      <c r="W561" s="8" t="inlineStr">
        <is>
          <t>WebP q80-85</t>
        </is>
      </c>
      <c r="X561" s="8" t="inlineStr">
        <is>
          <t>Natural lifestyle</t>
        </is>
      </c>
      <c r="Y561" s="8" t="inlineStr">
        <is>
          <t>Sharp representative video frame</t>
        </is>
      </c>
      <c r="Z561" s="8" t="inlineStr">
        <is>
          <t>Match video</t>
        </is>
      </c>
      <c r="AA561" s="8" t="inlineStr">
        <is>
          <t>sRGB; packaging and skin tones must match reality</t>
        </is>
      </c>
      <c r="AB561" s="8" t="inlineStr">
        <is>
          <t>No</t>
        </is>
      </c>
      <c r="AC561" s="8" t="inlineStr">
        <is>
          <t>None</t>
        </is>
      </c>
      <c r="AD561" s="8" t="inlineStr">
        <is>
          <t>No</t>
        </is>
      </c>
      <c r="AE561" s="8" t="inlineStr">
        <is>
          <t>No</t>
        </is>
      </c>
      <c r="AF561" s="8" t="inlineStr">
        <is>
          <t>No</t>
        </is>
      </c>
      <c r="AG561" s="8" t="inlineStr">
        <is>
          <t>No</t>
        </is>
      </c>
      <c r="AH561" s="8" t="inlineStr">
        <is>
          <t>N/A</t>
        </is>
      </c>
      <c r="AI561" s="8" t="inlineStr">
        <is>
          <t>Yes</t>
        </is>
      </c>
      <c r="AJ561" s="8" t="inlineStr">
        <is>
          <t>Yes - agency writes; client supplies visual only</t>
        </is>
      </c>
      <c r="AK561" s="8" t="inlineStr">
        <is>
          <t>ugc-packaging-02-poster_{breakpoint}@{density}x_{WxH}.{ext}</t>
        </is>
      </c>
      <c r="AL561" s="8" t="inlineStr">
        <is>
          <t>07_UGC/packaging/Posters</t>
        </is>
      </c>
      <c r="AM561" s="8" t="inlineStr">
        <is>
          <t>P2</t>
        </is>
      </c>
      <c r="AN561" s="8" t="inlineStr">
        <is>
          <t>To provide</t>
        </is>
      </c>
      <c r="AO561" s="8" t="inlineStr"/>
    </row>
    <row r="562">
      <c r="A562" s="8" t="inlineStr">
        <is>
          <t>ugc-delivery-experience-01</t>
        </is>
      </c>
      <c r="B562" s="8" t="inlineStr">
        <is>
          <t>UGC library</t>
        </is>
      </c>
      <c r="C562" s="8" t="inlineStr">
        <is>
          <t>Delivery Experience</t>
        </is>
      </c>
      <c r="D562" s="8" t="inlineStr">
        <is>
          <t>FloatingUgcWidget / future UGC gallery</t>
        </is>
      </c>
      <c r="E562" s="8" t="inlineStr">
        <is>
          <t>Delivery Experience video 1</t>
        </is>
      </c>
      <c r="F562" s="8" t="inlineStr">
        <is>
          <t>Video</t>
        </is>
      </c>
      <c r="G562" s="8" t="inlineStr">
        <is>
          <t>Recommended</t>
        </is>
      </c>
      <c r="H562" s="9" t="inlineStr">
        <is>
          <t>1080x1920</t>
        </is>
      </c>
      <c r="I562" s="9" t="inlineStr">
        <is>
          <t>1080x1920</t>
        </is>
      </c>
      <c r="J562" s="9" t="inlineStr">
        <is>
          <t>1080x1920</t>
        </is>
      </c>
      <c r="K562" s="8" t="inlineStr">
        <is>
          <t>Standard</t>
        </is>
      </c>
      <c r="L562" s="9" t="inlineStr">
        <is>
          <t>1080x1920</t>
        </is>
      </c>
      <c r="M562" s="9" t="inlineStr">
        <is>
          <t>D:2160x3840 | T:2160x3840 | M:2160x3840</t>
        </is>
      </c>
      <c r="N562" s="9" t="inlineStr">
        <is>
          <t>N/A</t>
        </is>
      </c>
      <c r="O562" s="9" t="inlineStr">
        <is>
          <t>09:16</t>
        </is>
      </c>
      <c r="P562" s="9" t="inlineStr">
        <is>
          <t>OK</t>
        </is>
      </c>
      <c r="Q562" s="8" t="inlineStr">
        <is>
          <t>Subject occupies center 70-80% of frame</t>
        </is>
      </c>
      <c r="R562" s="8" t="inlineStr">
        <is>
          <t>Face, hands and product inside center 70%; bottom 20% clear for UI</t>
        </is>
      </c>
      <c r="S562" s="8" t="inlineStr">
        <is>
          <t>Vertical product film for Korean skincare e-commerce. Product: Delivery Experience video 1. Setting: Natural lifestyle. Style: Authentic, lightly edited UGC. Lighting: Natural window light. Duration: 10-20 seconds. Smooth camera movement. Product centered in frame, minimal props, clean background. Color palette: soft pearl, blush pink, cream white. sRGB color space, natural skin tones. 1080x1920 vertical, H.264 codec.</t>
        </is>
      </c>
      <c r="T562" s="8" t="inlineStr">
        <is>
          <t>No licensed music without usage rights. No fast cuts or jarring transitions. No text overlays. No watermark. No multiple competing subjects. No busy backgrounds.</t>
        </is>
      </c>
      <c r="U562" s="8" t="inlineStr">
        <is>
          <t>MP4 H.264 + MOV master</t>
        </is>
      </c>
      <c r="V562" s="8" t="inlineStr">
        <is>
          <t>15MB target / 40MB max</t>
        </is>
      </c>
      <c r="W562" s="8" t="inlineStr">
        <is>
          <t>H.264 CRF 20-23; AAC 128-192kbps; no heavy grade</t>
        </is>
      </c>
      <c r="X562" s="8" t="inlineStr">
        <is>
          <t>Natural lifestyle</t>
        </is>
      </c>
      <c r="Y562" s="8" t="inlineStr">
        <is>
          <t>Authentic, lightly edited UGC</t>
        </is>
      </c>
      <c r="Z562" s="8" t="inlineStr">
        <is>
          <t>Natural window light</t>
        </is>
      </c>
      <c r="AA562" s="8" t="inlineStr">
        <is>
          <t>Natural skin and true product color; no beauty filters</t>
        </is>
      </c>
      <c r="AB562" s="8" t="inlineStr">
        <is>
          <t>Yes</t>
        </is>
      </c>
      <c r="AC562" s="8" t="inlineStr">
        <is>
          <t>Video</t>
        </is>
      </c>
      <c r="AD562" s="8" t="inlineStr">
        <is>
          <t>No</t>
        </is>
      </c>
      <c r="AE562" s="8" t="inlineStr">
        <is>
          <t>No</t>
        </is>
      </c>
      <c r="AF562" s="8" t="inlineStr">
        <is>
          <t>No</t>
        </is>
      </c>
      <c r="AG562" s="8" t="inlineStr">
        <is>
          <t>No</t>
        </is>
      </c>
      <c r="AH562" s="8" t="inlineStr">
        <is>
          <t>No</t>
        </is>
      </c>
      <c r="AI562" s="8" t="inlineStr">
        <is>
          <t>Yes</t>
        </is>
      </c>
      <c r="AJ562" s="8" t="inlineStr">
        <is>
          <t>Yes - agency writes; client supplies visual only</t>
        </is>
      </c>
      <c r="AK562" s="8" t="inlineStr">
        <is>
          <t>ugc-delivery-experience-01_{breakpoint}@{density}x_{WxH}.{ext}</t>
        </is>
      </c>
      <c r="AL562" s="8" t="inlineStr">
        <is>
          <t>07_UGC/delivery-experience</t>
        </is>
      </c>
      <c r="AM562" s="8" t="inlineStr">
        <is>
          <t>P2</t>
        </is>
      </c>
      <c r="AN562" s="8" t="inlineStr">
        <is>
          <t>To provide</t>
        </is>
      </c>
      <c r="AO562" s="8" t="inlineStr">
        <is>
          <t>20-60 sec; original audio preferred; multiple angles; signed web/paid-media release required.</t>
        </is>
      </c>
    </row>
    <row r="563">
      <c r="A563" s="8" t="inlineStr">
        <is>
          <t>ugc-delivery-experience-01-poster</t>
        </is>
      </c>
      <c r="B563" s="8" t="inlineStr">
        <is>
          <t>UGC library</t>
        </is>
      </c>
      <c r="C563" s="8" t="inlineStr">
        <is>
          <t>Delivery Experience</t>
        </is>
      </c>
      <c r="D563" s="8" t="inlineStr">
        <is>
          <t>Video poster</t>
        </is>
      </c>
      <c r="E563" s="8" t="inlineStr">
        <is>
          <t>Delivery Experience poster 1</t>
        </is>
      </c>
      <c r="F563" s="8" t="inlineStr">
        <is>
          <t>Image</t>
        </is>
      </c>
      <c r="G563" s="8" t="inlineStr">
        <is>
          <t>Recommended</t>
        </is>
      </c>
      <c r="H563" s="9" t="inlineStr">
        <is>
          <t>1080x1920</t>
        </is>
      </c>
      <c r="I563" s="9" t="inlineStr">
        <is>
          <t>1080x1920</t>
        </is>
      </c>
      <c r="J563" s="9" t="inlineStr">
        <is>
          <t>1080x1920</t>
        </is>
      </c>
      <c r="K563" s="8" t="inlineStr">
        <is>
          <t>Large/Hero</t>
        </is>
      </c>
      <c r="L563" s="9" t="inlineStr">
        <is>
          <t>1080x1920</t>
        </is>
      </c>
      <c r="M563" s="9" t="inlineStr">
        <is>
          <t>D:2160x3840 | T:2160x3840 | M:2160x3840</t>
        </is>
      </c>
      <c r="N563" s="9" t="inlineStr">
        <is>
          <t>N/A</t>
        </is>
      </c>
      <c r="O563" s="9" t="inlineStr">
        <is>
          <t>09:16</t>
        </is>
      </c>
      <c r="P563" s="9" t="inlineStr">
        <is>
          <t>OK</t>
        </is>
      </c>
      <c r="Q563" s="8" t="inlineStr">
        <is>
          <t>Subject fills 65-75% of frame with balanced negative space</t>
        </is>
      </c>
      <c r="R563" s="8" t="inlineStr">
        <is>
          <t>Same safe area as video</t>
        </is>
      </c>
      <c r="S563" s="8" t="inlineStr">
        <is>
          <t>Professional e-commerce photograph. Subject: Delivery Experience poster 1. Background: Natural lifestyle. Style: Sharp representative video frame. Lighting: Match video. Clean composition, no clutter, no baked text. sRGB.</t>
        </is>
      </c>
      <c r="T563" s="8" t="inlineStr">
        <is>
          <t>No visible text or watermarks baked into the image. No logos or branding other than the product's own packaging. No busy or cluttered backgrounds. No multiple competing subjects. No cropped hands or faces unless specifically requested.</t>
        </is>
      </c>
      <c r="U563" s="8" t="inlineStr">
        <is>
          <t>WebP (primary) + JPG (fallback)</t>
        </is>
      </c>
      <c r="V563" s="8" t="inlineStr">
        <is>
          <t>300KB</t>
        </is>
      </c>
      <c r="W563" s="8" t="inlineStr">
        <is>
          <t>WebP q80-85</t>
        </is>
      </c>
      <c r="X563" s="8" t="inlineStr">
        <is>
          <t>Natural lifestyle</t>
        </is>
      </c>
      <c r="Y563" s="8" t="inlineStr">
        <is>
          <t>Sharp representative video frame</t>
        </is>
      </c>
      <c r="Z563" s="8" t="inlineStr">
        <is>
          <t>Match video</t>
        </is>
      </c>
      <c r="AA563" s="8" t="inlineStr">
        <is>
          <t>sRGB; packaging and skin tones must match reality</t>
        </is>
      </c>
      <c r="AB563" s="8" t="inlineStr">
        <is>
          <t>No</t>
        </is>
      </c>
      <c r="AC563" s="8" t="inlineStr">
        <is>
          <t>None</t>
        </is>
      </c>
      <c r="AD563" s="8" t="inlineStr">
        <is>
          <t>No</t>
        </is>
      </c>
      <c r="AE563" s="8" t="inlineStr">
        <is>
          <t>No</t>
        </is>
      </c>
      <c r="AF563" s="8" t="inlineStr">
        <is>
          <t>No</t>
        </is>
      </c>
      <c r="AG563" s="8" t="inlineStr">
        <is>
          <t>No</t>
        </is>
      </c>
      <c r="AH563" s="8" t="inlineStr">
        <is>
          <t>N/A</t>
        </is>
      </c>
      <c r="AI563" s="8" t="inlineStr">
        <is>
          <t>Yes</t>
        </is>
      </c>
      <c r="AJ563" s="8" t="inlineStr">
        <is>
          <t>Yes - agency writes; client supplies visual only</t>
        </is>
      </c>
      <c r="AK563" s="8" t="inlineStr">
        <is>
          <t>ugc-delivery-experience-01-poster_{breakpoint}@{density}x_{WxH}.{ext}</t>
        </is>
      </c>
      <c r="AL563" s="8" t="inlineStr">
        <is>
          <t>07_UGC/delivery-experience/Posters</t>
        </is>
      </c>
      <c r="AM563" s="8" t="inlineStr">
        <is>
          <t>P2</t>
        </is>
      </c>
      <c r="AN563" s="8" t="inlineStr">
        <is>
          <t>To provide</t>
        </is>
      </c>
      <c r="AO563" s="8" t="inlineStr"/>
    </row>
    <row r="564">
      <c r="A564" s="8" t="inlineStr">
        <is>
          <t>ugc-delivery-experience-02</t>
        </is>
      </c>
      <c r="B564" s="8" t="inlineStr">
        <is>
          <t>UGC library</t>
        </is>
      </c>
      <c r="C564" s="8" t="inlineStr">
        <is>
          <t>Delivery Experience</t>
        </is>
      </c>
      <c r="D564" s="8" t="inlineStr">
        <is>
          <t>FloatingUgcWidget / future UGC gallery</t>
        </is>
      </c>
      <c r="E564" s="8" t="inlineStr">
        <is>
          <t>Delivery Experience video 2</t>
        </is>
      </c>
      <c r="F564" s="8" t="inlineStr">
        <is>
          <t>Video</t>
        </is>
      </c>
      <c r="G564" s="8" t="inlineStr">
        <is>
          <t>Recommended</t>
        </is>
      </c>
      <c r="H564" s="9" t="inlineStr">
        <is>
          <t>1080x1920</t>
        </is>
      </c>
      <c r="I564" s="9" t="inlineStr">
        <is>
          <t>1080x1920</t>
        </is>
      </c>
      <c r="J564" s="9" t="inlineStr">
        <is>
          <t>1080x1920</t>
        </is>
      </c>
      <c r="K564" s="8" t="inlineStr">
        <is>
          <t>Standard</t>
        </is>
      </c>
      <c r="L564" s="9" t="inlineStr">
        <is>
          <t>1080x1920</t>
        </is>
      </c>
      <c r="M564" s="9" t="inlineStr">
        <is>
          <t>D:2160x3840 | T:2160x3840 | M:2160x3840</t>
        </is>
      </c>
      <c r="N564" s="9" t="inlineStr">
        <is>
          <t>N/A</t>
        </is>
      </c>
      <c r="O564" s="9" t="inlineStr">
        <is>
          <t>09:16</t>
        </is>
      </c>
      <c r="P564" s="9" t="inlineStr">
        <is>
          <t>OK</t>
        </is>
      </c>
      <c r="Q564" s="8" t="inlineStr">
        <is>
          <t>Subject occupies center 70-80% of frame</t>
        </is>
      </c>
      <c r="R564" s="8" t="inlineStr">
        <is>
          <t>Face, hands and product inside center 70%; bottom 20% clear for UI</t>
        </is>
      </c>
      <c r="S564" s="8" t="inlineStr">
        <is>
          <t>Vertical product film for Korean skincare e-commerce. Product: Delivery Experience video 2. Setting: Natural lifestyle. Style: Authentic, lightly edited UGC. Lighting: Natural window light. Duration: 10-20 seconds. Smooth camera movement. Product centered in frame, minimal props, clean background. Color palette: soft pearl, blush pink, cream white. sRGB color space, natural skin tones. 1080x1920 vertical, H.264 codec.</t>
        </is>
      </c>
      <c r="T564" s="8" t="inlineStr">
        <is>
          <t>No licensed music without usage rights. No fast cuts or jarring transitions. No text overlays. No watermark. No multiple competing subjects. No busy backgrounds.</t>
        </is>
      </c>
      <c r="U564" s="8" t="inlineStr">
        <is>
          <t>MP4 H.264 + MOV master</t>
        </is>
      </c>
      <c r="V564" s="8" t="inlineStr">
        <is>
          <t>15MB target / 40MB max</t>
        </is>
      </c>
      <c r="W564" s="8" t="inlineStr">
        <is>
          <t>H.264 CRF 20-23; AAC 128-192kbps; no heavy grade</t>
        </is>
      </c>
      <c r="X564" s="8" t="inlineStr">
        <is>
          <t>Natural lifestyle</t>
        </is>
      </c>
      <c r="Y564" s="8" t="inlineStr">
        <is>
          <t>Authentic, lightly edited UGC</t>
        </is>
      </c>
      <c r="Z564" s="8" t="inlineStr">
        <is>
          <t>Natural window light</t>
        </is>
      </c>
      <c r="AA564" s="8" t="inlineStr">
        <is>
          <t>Natural skin and true product color; no beauty filters</t>
        </is>
      </c>
      <c r="AB564" s="8" t="inlineStr">
        <is>
          <t>Yes</t>
        </is>
      </c>
      <c r="AC564" s="8" t="inlineStr">
        <is>
          <t>Video</t>
        </is>
      </c>
      <c r="AD564" s="8" t="inlineStr">
        <is>
          <t>No</t>
        </is>
      </c>
      <c r="AE564" s="8" t="inlineStr">
        <is>
          <t>No</t>
        </is>
      </c>
      <c r="AF564" s="8" t="inlineStr">
        <is>
          <t>No</t>
        </is>
      </c>
      <c r="AG564" s="8" t="inlineStr">
        <is>
          <t>No</t>
        </is>
      </c>
      <c r="AH564" s="8" t="inlineStr">
        <is>
          <t>No</t>
        </is>
      </c>
      <c r="AI564" s="8" t="inlineStr">
        <is>
          <t>Yes</t>
        </is>
      </c>
      <c r="AJ564" s="8" t="inlineStr">
        <is>
          <t>Yes - agency writes; client supplies visual only</t>
        </is>
      </c>
      <c r="AK564" s="8" t="inlineStr">
        <is>
          <t>ugc-delivery-experience-02_{breakpoint}@{density}x_{WxH}.{ext}</t>
        </is>
      </c>
      <c r="AL564" s="8" t="inlineStr">
        <is>
          <t>07_UGC/delivery-experience</t>
        </is>
      </c>
      <c r="AM564" s="8" t="inlineStr">
        <is>
          <t>P2</t>
        </is>
      </c>
      <c r="AN564" s="8" t="inlineStr">
        <is>
          <t>To provide</t>
        </is>
      </c>
      <c r="AO564" s="8" t="inlineStr">
        <is>
          <t>20-60 sec; original audio preferred; multiple angles; signed web/paid-media release required.</t>
        </is>
      </c>
    </row>
    <row r="565">
      <c r="A565" s="8" t="inlineStr">
        <is>
          <t>ugc-delivery-experience-02-poster</t>
        </is>
      </c>
      <c r="B565" s="8" t="inlineStr">
        <is>
          <t>UGC library</t>
        </is>
      </c>
      <c r="C565" s="8" t="inlineStr">
        <is>
          <t>Delivery Experience</t>
        </is>
      </c>
      <c r="D565" s="8" t="inlineStr">
        <is>
          <t>Video poster</t>
        </is>
      </c>
      <c r="E565" s="8" t="inlineStr">
        <is>
          <t>Delivery Experience poster 2</t>
        </is>
      </c>
      <c r="F565" s="8" t="inlineStr">
        <is>
          <t>Image</t>
        </is>
      </c>
      <c r="G565" s="8" t="inlineStr">
        <is>
          <t>Recommended</t>
        </is>
      </c>
      <c r="H565" s="9" t="inlineStr">
        <is>
          <t>1080x1920</t>
        </is>
      </c>
      <c r="I565" s="9" t="inlineStr">
        <is>
          <t>1080x1920</t>
        </is>
      </c>
      <c r="J565" s="9" t="inlineStr">
        <is>
          <t>1080x1920</t>
        </is>
      </c>
      <c r="K565" s="8" t="inlineStr">
        <is>
          <t>Large/Hero</t>
        </is>
      </c>
      <c r="L565" s="9" t="inlineStr">
        <is>
          <t>1080x1920</t>
        </is>
      </c>
      <c r="M565" s="9" t="inlineStr">
        <is>
          <t>D:2160x3840 | T:2160x3840 | M:2160x3840</t>
        </is>
      </c>
      <c r="N565" s="9" t="inlineStr">
        <is>
          <t>N/A</t>
        </is>
      </c>
      <c r="O565" s="9" t="inlineStr">
        <is>
          <t>09:16</t>
        </is>
      </c>
      <c r="P565" s="9" t="inlineStr">
        <is>
          <t>OK</t>
        </is>
      </c>
      <c r="Q565" s="8" t="inlineStr">
        <is>
          <t>Subject fills 65-75% of frame with balanced negative space</t>
        </is>
      </c>
      <c r="R565" s="8" t="inlineStr">
        <is>
          <t>Same safe area as video</t>
        </is>
      </c>
      <c r="S565" s="8" t="inlineStr">
        <is>
          <t>Professional e-commerce photograph. Subject: Delivery Experience poster 2. Background: Natural lifestyle. Style: Sharp representative video frame. Lighting: Match video. Clean composition, no clutter, no baked text. sRGB.</t>
        </is>
      </c>
      <c r="T565" s="8" t="inlineStr">
        <is>
          <t>No visible text or watermarks baked into the image. No logos or branding other than the product's own packaging. No busy or cluttered backgrounds. No multiple competing subjects. No cropped hands or faces unless specifically requested.</t>
        </is>
      </c>
      <c r="U565" s="8" t="inlineStr">
        <is>
          <t>WebP (primary) + JPG (fallback)</t>
        </is>
      </c>
      <c r="V565" s="8" t="inlineStr">
        <is>
          <t>300KB</t>
        </is>
      </c>
      <c r="W565" s="8" t="inlineStr">
        <is>
          <t>WebP q80-85</t>
        </is>
      </c>
      <c r="X565" s="8" t="inlineStr">
        <is>
          <t>Natural lifestyle</t>
        </is>
      </c>
      <c r="Y565" s="8" t="inlineStr">
        <is>
          <t>Sharp representative video frame</t>
        </is>
      </c>
      <c r="Z565" s="8" t="inlineStr">
        <is>
          <t>Match video</t>
        </is>
      </c>
      <c r="AA565" s="8" t="inlineStr">
        <is>
          <t>sRGB; packaging and skin tones must match reality</t>
        </is>
      </c>
      <c r="AB565" s="8" t="inlineStr">
        <is>
          <t>No</t>
        </is>
      </c>
      <c r="AC565" s="8" t="inlineStr">
        <is>
          <t>None</t>
        </is>
      </c>
      <c r="AD565" s="8" t="inlineStr">
        <is>
          <t>No</t>
        </is>
      </c>
      <c r="AE565" s="8" t="inlineStr">
        <is>
          <t>No</t>
        </is>
      </c>
      <c r="AF565" s="8" t="inlineStr">
        <is>
          <t>No</t>
        </is>
      </c>
      <c r="AG565" s="8" t="inlineStr">
        <is>
          <t>No</t>
        </is>
      </c>
      <c r="AH565" s="8" t="inlineStr">
        <is>
          <t>N/A</t>
        </is>
      </c>
      <c r="AI565" s="8" t="inlineStr">
        <is>
          <t>Yes</t>
        </is>
      </c>
      <c r="AJ565" s="8" t="inlineStr">
        <is>
          <t>Yes - agency writes; client supplies visual only</t>
        </is>
      </c>
      <c r="AK565" s="8" t="inlineStr">
        <is>
          <t>ugc-delivery-experience-02-poster_{breakpoint}@{density}x_{WxH}.{ext}</t>
        </is>
      </c>
      <c r="AL565" s="8" t="inlineStr">
        <is>
          <t>07_UGC/delivery-experience/Posters</t>
        </is>
      </c>
      <c r="AM565" s="8" t="inlineStr">
        <is>
          <t>P2</t>
        </is>
      </c>
      <c r="AN565" s="8" t="inlineStr">
        <is>
          <t>To provide</t>
        </is>
      </c>
      <c r="AO565" s="8" t="inlineStr"/>
    </row>
    <row r="566">
      <c r="A566" s="8" t="inlineStr">
        <is>
          <t>testimonial-01-portrait</t>
        </is>
      </c>
      <c r="B566" s="8" t="inlineStr">
        <is>
          <t>Testimonials</t>
        </is>
      </c>
      <c r="C566" s="8" t="inlineStr">
        <is>
          <t>Customer 1</t>
        </is>
      </c>
      <c r="D566" s="8" t="inlineStr">
        <is>
          <t>HomeTestimonials / Reviews</t>
        </is>
      </c>
      <c r="E566" s="8" t="inlineStr">
        <is>
          <t>Customer portrait 1</t>
        </is>
      </c>
      <c r="F566" s="8" t="inlineStr">
        <is>
          <t>Image</t>
        </is>
      </c>
      <c r="G566" s="8" t="inlineStr">
        <is>
          <t>Recommended</t>
        </is>
      </c>
      <c r="H566" s="9" t="inlineStr">
        <is>
          <t>1200x1500</t>
        </is>
      </c>
      <c r="I566" s="9" t="inlineStr">
        <is>
          <t>1200x1500</t>
        </is>
      </c>
      <c r="J566" s="9" t="inlineStr">
        <is>
          <t>1200x1500</t>
        </is>
      </c>
      <c r="K566" s="8" t="inlineStr">
        <is>
          <t>Large/Hero</t>
        </is>
      </c>
      <c r="L566" s="9" t="inlineStr">
        <is>
          <t>1200x1500</t>
        </is>
      </c>
      <c r="M566" s="9" t="inlineStr">
        <is>
          <t>D:2400x3000 | T:2400x3000 | M:2400x3000</t>
        </is>
      </c>
      <c r="N566" s="9" t="inlineStr">
        <is>
          <t>N/A</t>
        </is>
      </c>
      <c r="O566" s="9" t="inlineStr">
        <is>
          <t>4:5</t>
        </is>
      </c>
      <c r="P566" s="9" t="inlineStr">
        <is>
          <t>OK</t>
        </is>
      </c>
      <c r="Q566" s="8" t="inlineStr">
        <is>
          <t>Subject occupies center 70-80% of frame</t>
        </is>
      </c>
      <c r="R566" s="8" t="inlineStr">
        <is>
          <t>Face and product center 70%</t>
        </is>
      </c>
      <c r="S566" s="8" t="inlineStr">
        <is>
          <t>Professional e-commerce photograph. Subject: Customer portrait 1. Background: Natural lifestyle. Style: Authentic customer content. Lighting: Natural daylight. Clean composition, no clutter, no baked text. sRGB.</t>
        </is>
      </c>
      <c r="T566" s="8" t="inlineStr">
        <is>
          <t>No visible text or watermarks baked into the image. No logos or branding other than the product's own packaging. No busy or cluttered backgrounds. No multiple competing subjects. No cropped hands or faces unless specifically requested.</t>
        </is>
      </c>
      <c r="U566" s="8" t="inlineStr">
        <is>
          <t>WebP (primary) + JPG (fallback)</t>
        </is>
      </c>
      <c r="V566" s="8" t="inlineStr">
        <is>
          <t>350KB</t>
        </is>
      </c>
      <c r="W566" s="8" t="inlineStr">
        <is>
          <t>WebP q80-85</t>
        </is>
      </c>
      <c r="X566" s="8" t="inlineStr">
        <is>
          <t>Natural lifestyle</t>
        </is>
      </c>
      <c r="Y566" s="8" t="inlineStr">
        <is>
          <t>Authentic customer content</t>
        </is>
      </c>
      <c r="Z566" s="8" t="inlineStr">
        <is>
          <t>Natural daylight</t>
        </is>
      </c>
      <c r="AA566" s="8" t="inlineStr">
        <is>
          <t>sRGB; packaging and skin tones must match reality</t>
        </is>
      </c>
      <c r="AB566" s="8" t="inlineStr">
        <is>
          <t>No</t>
        </is>
      </c>
      <c r="AC566" s="8" t="inlineStr">
        <is>
          <t>None</t>
        </is>
      </c>
      <c r="AD566" s="8" t="inlineStr">
        <is>
          <t>No</t>
        </is>
      </c>
      <c r="AE566" s="8" t="inlineStr">
        <is>
          <t>No</t>
        </is>
      </c>
      <c r="AF566" s="8" t="inlineStr">
        <is>
          <t>No</t>
        </is>
      </c>
      <c r="AG566" s="8" t="inlineStr">
        <is>
          <t>No</t>
        </is>
      </c>
      <c r="AH566" s="8" t="inlineStr">
        <is>
          <t>N/A</t>
        </is>
      </c>
      <c r="AI566" s="8" t="inlineStr">
        <is>
          <t>Yes</t>
        </is>
      </c>
      <c r="AJ566" s="8" t="inlineStr">
        <is>
          <t>Yes - agency writes; client supplies visual only</t>
        </is>
      </c>
      <c r="AK566" s="8" t="inlineStr">
        <is>
          <t>testimonial-01-portrait_{breakpoint}@{density}x_{WxH}.{ext}</t>
        </is>
      </c>
      <c r="AL566" s="8" t="inlineStr">
        <is>
          <t>08_Testimonials/Customer_01</t>
        </is>
      </c>
      <c r="AM566" s="8" t="inlineStr">
        <is>
          <t>P2</t>
        </is>
      </c>
      <c r="AN566" s="8" t="inlineStr">
        <is>
          <t>To provide</t>
        </is>
      </c>
      <c r="AO566" s="8" t="inlineStr">
        <is>
          <t>Signed release mandatory. Permission status must be recorded in delivery manifest.</t>
        </is>
      </c>
    </row>
    <row r="567">
      <c r="A567" s="8" t="inlineStr">
        <is>
          <t>testimonial-01-video</t>
        </is>
      </c>
      <c r="B567" s="8" t="inlineStr">
        <is>
          <t>Testimonials</t>
        </is>
      </c>
      <c r="C567" s="8" t="inlineStr">
        <is>
          <t>Customer 1</t>
        </is>
      </c>
      <c r="D567" s="8" t="inlineStr">
        <is>
          <t>HomeTestimonials / Reviews</t>
        </is>
      </c>
      <c r="E567" s="8" t="inlineStr">
        <is>
          <t>Customer testimonial video 1</t>
        </is>
      </c>
      <c r="F567" s="8" t="inlineStr">
        <is>
          <t>Video</t>
        </is>
      </c>
      <c r="G567" s="8" t="inlineStr">
        <is>
          <t>Optional</t>
        </is>
      </c>
      <c r="H567" s="9" t="inlineStr">
        <is>
          <t>1080x1920</t>
        </is>
      </c>
      <c r="I567" s="9" t="inlineStr">
        <is>
          <t>1080x1920</t>
        </is>
      </c>
      <c r="J567" s="9" t="inlineStr">
        <is>
          <t>1080x1920</t>
        </is>
      </c>
      <c r="K567" s="8" t="inlineStr">
        <is>
          <t>Standard</t>
        </is>
      </c>
      <c r="L567" s="9" t="inlineStr">
        <is>
          <t>1080x1920</t>
        </is>
      </c>
      <c r="M567" s="9" t="inlineStr">
        <is>
          <t>D:2160x3840 | T:2160x3840 | M:2160x3840</t>
        </is>
      </c>
      <c r="N567" s="9" t="inlineStr">
        <is>
          <t>N/A</t>
        </is>
      </c>
      <c r="O567" s="9" t="inlineStr">
        <is>
          <t>09:16</t>
        </is>
      </c>
      <c r="P567" s="9" t="inlineStr">
        <is>
          <t>OK</t>
        </is>
      </c>
      <c r="Q567" s="8" t="inlineStr">
        <is>
          <t>Subject occupies center 70-80% of frame</t>
        </is>
      </c>
      <c r="R567" s="8" t="inlineStr">
        <is>
          <t>Face and product center 70%</t>
        </is>
      </c>
      <c r="S567" s="8" t="inlineStr">
        <is>
          <t>Vertical product film for Korean skincare e-commerce. Product: Customer testimonial video 1. Setting: Natural lifestyle. Style: Authentic customer content. Lighting: Natural daylight. Duration: 10-20 seconds. Smooth camera movement. Product centered in frame, minimal props, clean background. Color palette: soft pearl, blush pink, cream white. sRGB color space, natural skin tones. 1080x1920 vertical, H.264 codec.</t>
        </is>
      </c>
      <c r="T567" s="8" t="inlineStr">
        <is>
          <t>No licensed music without usage rights. No fast cuts or jarring transitions. No text overlays. No watermark. No multiple competing subjects. No busy backgrounds.</t>
        </is>
      </c>
      <c r="U567" s="8" t="inlineStr">
        <is>
          <t>MP4 H.264 + MOV master</t>
        </is>
      </c>
      <c r="V567" s="8" t="inlineStr">
        <is>
          <t>30MB max</t>
        </is>
      </c>
      <c r="W567" s="8" t="inlineStr">
        <is>
          <t>H.264 CRF 20-23</t>
        </is>
      </c>
      <c r="X567" s="8" t="inlineStr">
        <is>
          <t>Natural lifestyle</t>
        </is>
      </c>
      <c r="Y567" s="8" t="inlineStr">
        <is>
          <t>Authentic customer content</t>
        </is>
      </c>
      <c r="Z567" s="8" t="inlineStr">
        <is>
          <t>Natural daylight</t>
        </is>
      </c>
      <c r="AA567" s="8" t="inlineStr">
        <is>
          <t>sRGB; packaging and skin tones must match reality</t>
        </is>
      </c>
      <c r="AB567" s="8" t="inlineStr">
        <is>
          <t>Yes</t>
        </is>
      </c>
      <c r="AC567" s="8" t="inlineStr">
        <is>
          <t>Video</t>
        </is>
      </c>
      <c r="AD567" s="8" t="inlineStr">
        <is>
          <t>No</t>
        </is>
      </c>
      <c r="AE567" s="8" t="inlineStr">
        <is>
          <t>No</t>
        </is>
      </c>
      <c r="AF567" s="8" t="inlineStr">
        <is>
          <t>No</t>
        </is>
      </c>
      <c r="AG567" s="8" t="inlineStr">
        <is>
          <t>No</t>
        </is>
      </c>
      <c r="AH567" s="8" t="inlineStr">
        <is>
          <t>No</t>
        </is>
      </c>
      <c r="AI567" s="8" t="inlineStr">
        <is>
          <t>Yes</t>
        </is>
      </c>
      <c r="AJ567" s="8" t="inlineStr">
        <is>
          <t>Yes - agency writes; client supplies visual only</t>
        </is>
      </c>
      <c r="AK567" s="8" t="inlineStr">
        <is>
          <t>testimonial-01-video_{breakpoint}@{density}x_{WxH}.{ext}</t>
        </is>
      </c>
      <c r="AL567" s="8" t="inlineStr">
        <is>
          <t>08_Testimonials/Customer_01</t>
        </is>
      </c>
      <c r="AM567" s="8" t="inlineStr">
        <is>
          <t>P2</t>
        </is>
      </c>
      <c r="AN567" s="8" t="inlineStr">
        <is>
          <t>To provide</t>
        </is>
      </c>
      <c r="AO567" s="8" t="inlineStr">
        <is>
          <t>20-60 sec; signed release mandatory. Permission status must be recorded in delivery manifest.</t>
        </is>
      </c>
    </row>
    <row r="568">
      <c r="A568" s="8" t="inlineStr">
        <is>
          <t>testimonial-01-before</t>
        </is>
      </c>
      <c r="B568" s="8" t="inlineStr">
        <is>
          <t>Testimonials</t>
        </is>
      </c>
      <c r="C568" s="8" t="inlineStr">
        <is>
          <t>Customer 1</t>
        </is>
      </c>
      <c r="D568" s="8" t="inlineStr">
        <is>
          <t>HomeTestimonials / Reviews</t>
        </is>
      </c>
      <c r="E568" s="8" t="inlineStr">
        <is>
          <t>Before photo 1</t>
        </is>
      </c>
      <c r="F568" s="8" t="inlineStr">
        <is>
          <t>Image</t>
        </is>
      </c>
      <c r="G568" s="8" t="inlineStr">
        <is>
          <t>Optional</t>
        </is>
      </c>
      <c r="H568" s="9" t="inlineStr">
        <is>
          <t>1200x1500</t>
        </is>
      </c>
      <c r="I568" s="9" t="inlineStr">
        <is>
          <t>1200x1500</t>
        </is>
      </c>
      <c r="J568" s="9" t="inlineStr">
        <is>
          <t>1200x1500</t>
        </is>
      </c>
      <c r="K568" s="8" t="inlineStr">
        <is>
          <t>Large/Hero</t>
        </is>
      </c>
      <c r="L568" s="9" t="inlineStr">
        <is>
          <t>1200x1500</t>
        </is>
      </c>
      <c r="M568" s="9" t="inlineStr">
        <is>
          <t>D:2400x3000 | T:2400x3000 | M:2400x3000</t>
        </is>
      </c>
      <c r="N568" s="9" t="inlineStr">
        <is>
          <t>N/A</t>
        </is>
      </c>
      <c r="O568" s="9" t="inlineStr">
        <is>
          <t>4:5</t>
        </is>
      </c>
      <c r="P568" s="9" t="inlineStr">
        <is>
          <t>OK</t>
        </is>
      </c>
      <c r="Q568" s="8" t="inlineStr">
        <is>
          <t>Subject occupies center 70-80% of frame</t>
        </is>
      </c>
      <c r="R568" s="8" t="inlineStr">
        <is>
          <t>Face and product center 70%</t>
        </is>
      </c>
      <c r="S568" s="8" t="inlineStr">
        <is>
          <t>Professional e-commerce photograph. Subject: Before photo 1. Background: Natural lifestyle. Style: Authentic customer content. Lighting: Natural daylight. Clean composition, no clutter, no baked text. sRGB.</t>
        </is>
      </c>
      <c r="T568" s="8" t="inlineStr">
        <is>
          <t>No visible text or watermarks baked into the image. No logos or branding other than the product's own packaging. No busy or cluttered backgrounds. No multiple competing subjects. No cropped hands or faces unless specifically requested.</t>
        </is>
      </c>
      <c r="U568" s="8" t="inlineStr">
        <is>
          <t>WebP (primary) + JPG (fallback)</t>
        </is>
      </c>
      <c r="V568" s="8" t="inlineStr">
        <is>
          <t>350KB</t>
        </is>
      </c>
      <c r="W568" s="8" t="inlineStr">
        <is>
          <t>WebP q80-85</t>
        </is>
      </c>
      <c r="X568" s="8" t="inlineStr">
        <is>
          <t>Natural lifestyle</t>
        </is>
      </c>
      <c r="Y568" s="8" t="inlineStr">
        <is>
          <t>Authentic customer content</t>
        </is>
      </c>
      <c r="Z568" s="8" t="inlineStr">
        <is>
          <t>Natural daylight</t>
        </is>
      </c>
      <c r="AA568" s="8" t="inlineStr">
        <is>
          <t>sRGB; packaging and skin tones must match reality</t>
        </is>
      </c>
      <c r="AB568" s="8" t="inlineStr">
        <is>
          <t>No</t>
        </is>
      </c>
      <c r="AC568" s="8" t="inlineStr">
        <is>
          <t>None</t>
        </is>
      </c>
      <c r="AD568" s="8" t="inlineStr">
        <is>
          <t>No</t>
        </is>
      </c>
      <c r="AE568" s="8" t="inlineStr">
        <is>
          <t>No</t>
        </is>
      </c>
      <c r="AF568" s="8" t="inlineStr">
        <is>
          <t>No</t>
        </is>
      </c>
      <c r="AG568" s="8" t="inlineStr">
        <is>
          <t>No</t>
        </is>
      </c>
      <c r="AH568" s="8" t="inlineStr">
        <is>
          <t>N/A</t>
        </is>
      </c>
      <c r="AI568" s="8" t="inlineStr">
        <is>
          <t>Yes</t>
        </is>
      </c>
      <c r="AJ568" s="8" t="inlineStr">
        <is>
          <t>Yes - agency writes; client supplies visual only</t>
        </is>
      </c>
      <c r="AK568" s="8" t="inlineStr">
        <is>
          <t>testimonial-01-before_{breakpoint}@{density}x_{WxH}.{ext}</t>
        </is>
      </c>
      <c r="AL568" s="8" t="inlineStr">
        <is>
          <t>08_Testimonials/Customer_01</t>
        </is>
      </c>
      <c r="AM568" s="8" t="inlineStr">
        <is>
          <t>P2</t>
        </is>
      </c>
      <c r="AN568" s="8" t="inlineStr">
        <is>
          <t>To provide</t>
        </is>
      </c>
      <c r="AO568" s="8" t="inlineStr">
        <is>
          <t>Same camera/light as after; unretouched. Permission status must be recorded in delivery manifest.</t>
        </is>
      </c>
    </row>
    <row r="569">
      <c r="A569" s="8" t="inlineStr">
        <is>
          <t>testimonial-01-after</t>
        </is>
      </c>
      <c r="B569" s="8" t="inlineStr">
        <is>
          <t>Testimonials</t>
        </is>
      </c>
      <c r="C569" s="8" t="inlineStr">
        <is>
          <t>Customer 1</t>
        </is>
      </c>
      <c r="D569" s="8" t="inlineStr">
        <is>
          <t>HomeTestimonials / Reviews</t>
        </is>
      </c>
      <c r="E569" s="8" t="inlineStr">
        <is>
          <t>After photo 1</t>
        </is>
      </c>
      <c r="F569" s="8" t="inlineStr">
        <is>
          <t>Image</t>
        </is>
      </c>
      <c r="G569" s="8" t="inlineStr">
        <is>
          <t>Optional</t>
        </is>
      </c>
      <c r="H569" s="9" t="inlineStr">
        <is>
          <t>1200x1500</t>
        </is>
      </c>
      <c r="I569" s="9" t="inlineStr">
        <is>
          <t>1200x1500</t>
        </is>
      </c>
      <c r="J569" s="9" t="inlineStr">
        <is>
          <t>1200x1500</t>
        </is>
      </c>
      <c r="K569" s="8" t="inlineStr">
        <is>
          <t>Large/Hero</t>
        </is>
      </c>
      <c r="L569" s="9" t="inlineStr">
        <is>
          <t>1200x1500</t>
        </is>
      </c>
      <c r="M569" s="9" t="inlineStr">
        <is>
          <t>D:2400x3000 | T:2400x3000 | M:2400x3000</t>
        </is>
      </c>
      <c r="N569" s="9" t="inlineStr">
        <is>
          <t>N/A</t>
        </is>
      </c>
      <c r="O569" s="9" t="inlineStr">
        <is>
          <t>4:5</t>
        </is>
      </c>
      <c r="P569" s="9" t="inlineStr">
        <is>
          <t>OK</t>
        </is>
      </c>
      <c r="Q569" s="8" t="inlineStr">
        <is>
          <t>Subject occupies center 70-80% of frame</t>
        </is>
      </c>
      <c r="R569" s="8" t="inlineStr">
        <is>
          <t>Face and product center 70%</t>
        </is>
      </c>
      <c r="S569" s="8" t="inlineStr">
        <is>
          <t>Professional e-commerce photograph. Subject: After photo 1. Background: Natural lifestyle. Style: Authentic customer content. Lighting: Natural daylight. Clean composition, no clutter, no baked text. sRGB.</t>
        </is>
      </c>
      <c r="T569" s="8" t="inlineStr">
        <is>
          <t>No visible text or watermarks baked into the image. No logos or branding other than the product's own packaging. No busy or cluttered backgrounds. No multiple competing subjects. No cropped hands or faces unless specifically requested.</t>
        </is>
      </c>
      <c r="U569" s="8" t="inlineStr">
        <is>
          <t>WebP (primary) + JPG (fallback)</t>
        </is>
      </c>
      <c r="V569" s="8" t="inlineStr">
        <is>
          <t>350KB</t>
        </is>
      </c>
      <c r="W569" s="8" t="inlineStr">
        <is>
          <t>WebP q80-85</t>
        </is>
      </c>
      <c r="X569" s="8" t="inlineStr">
        <is>
          <t>Natural lifestyle</t>
        </is>
      </c>
      <c r="Y569" s="8" t="inlineStr">
        <is>
          <t>Authentic customer content</t>
        </is>
      </c>
      <c r="Z569" s="8" t="inlineStr">
        <is>
          <t>Natural daylight</t>
        </is>
      </c>
      <c r="AA569" s="8" t="inlineStr">
        <is>
          <t>sRGB; packaging and skin tones must match reality</t>
        </is>
      </c>
      <c r="AB569" s="8" t="inlineStr">
        <is>
          <t>No</t>
        </is>
      </c>
      <c r="AC569" s="8" t="inlineStr">
        <is>
          <t>None</t>
        </is>
      </c>
      <c r="AD569" s="8" t="inlineStr">
        <is>
          <t>No</t>
        </is>
      </c>
      <c r="AE569" s="8" t="inlineStr">
        <is>
          <t>No</t>
        </is>
      </c>
      <c r="AF569" s="8" t="inlineStr">
        <is>
          <t>No</t>
        </is>
      </c>
      <c r="AG569" s="8" t="inlineStr">
        <is>
          <t>No</t>
        </is>
      </c>
      <c r="AH569" s="8" t="inlineStr">
        <is>
          <t>N/A</t>
        </is>
      </c>
      <c r="AI569" s="8" t="inlineStr">
        <is>
          <t>Yes</t>
        </is>
      </c>
      <c r="AJ569" s="8" t="inlineStr">
        <is>
          <t>Yes - agency writes; client supplies visual only</t>
        </is>
      </c>
      <c r="AK569" s="8" t="inlineStr">
        <is>
          <t>testimonial-01-after_{breakpoint}@{density}x_{WxH}.{ext}</t>
        </is>
      </c>
      <c r="AL569" s="8" t="inlineStr">
        <is>
          <t>08_Testimonials/Customer_01</t>
        </is>
      </c>
      <c r="AM569" s="8" t="inlineStr">
        <is>
          <t>P2</t>
        </is>
      </c>
      <c r="AN569" s="8" t="inlineStr">
        <is>
          <t>To provide</t>
        </is>
      </c>
      <c r="AO569" s="8" t="inlineStr">
        <is>
          <t>Same camera/light as before; unretouched. Permission status must be recorded in delivery manifest.</t>
        </is>
      </c>
    </row>
    <row r="570">
      <c r="A570" s="8" t="inlineStr">
        <is>
          <t>testimonial-01-routine</t>
        </is>
      </c>
      <c r="B570" s="8" t="inlineStr">
        <is>
          <t>Testimonials</t>
        </is>
      </c>
      <c r="C570" s="8" t="inlineStr">
        <is>
          <t>Customer 1</t>
        </is>
      </c>
      <c r="D570" s="8" t="inlineStr">
        <is>
          <t>HomeTestimonials / Reviews</t>
        </is>
      </c>
      <c r="E570" s="8" t="inlineStr">
        <is>
          <t>Customer routine photo 1</t>
        </is>
      </c>
      <c r="F570" s="8" t="inlineStr">
        <is>
          <t>Image</t>
        </is>
      </c>
      <c r="G570" s="8" t="inlineStr">
        <is>
          <t>Optional</t>
        </is>
      </c>
      <c r="H570" s="9" t="inlineStr">
        <is>
          <t>1200x1500</t>
        </is>
      </c>
      <c r="I570" s="9" t="inlineStr">
        <is>
          <t>1200x1500</t>
        </is>
      </c>
      <c r="J570" s="9" t="inlineStr">
        <is>
          <t>1200x1500</t>
        </is>
      </c>
      <c r="K570" s="8" t="inlineStr">
        <is>
          <t>Large/Hero</t>
        </is>
      </c>
      <c r="L570" s="9" t="inlineStr">
        <is>
          <t>1200x1500</t>
        </is>
      </c>
      <c r="M570" s="9" t="inlineStr">
        <is>
          <t>D:2400x3000 | T:2400x3000 | M:2400x3000</t>
        </is>
      </c>
      <c r="N570" s="9" t="inlineStr">
        <is>
          <t>N/A</t>
        </is>
      </c>
      <c r="O570" s="9" t="inlineStr">
        <is>
          <t>4:5</t>
        </is>
      </c>
      <c r="P570" s="9" t="inlineStr">
        <is>
          <t>OK</t>
        </is>
      </c>
      <c r="Q570" s="8" t="inlineStr">
        <is>
          <t>Subject occupies center 70-80% of frame</t>
        </is>
      </c>
      <c r="R570" s="8" t="inlineStr">
        <is>
          <t>Face and product center 70%</t>
        </is>
      </c>
      <c r="S570" s="8" t="inlineStr">
        <is>
          <t>Professional e-commerce photograph. Subject: Customer routine photo 1. Background: Natural lifestyle. Style: Authentic customer content. Lighting: Natural daylight. Clean composition, no clutter, no baked text. sRGB.</t>
        </is>
      </c>
      <c r="T570" s="8" t="inlineStr">
        <is>
          <t>No visible text or watermarks baked into the image. No logos or branding other than the product's own packaging. No busy or cluttered backgrounds. No multiple competing subjects. No cropped hands or faces unless specifically requested.</t>
        </is>
      </c>
      <c r="U570" s="8" t="inlineStr">
        <is>
          <t>WebP (primary) + JPG (fallback)</t>
        </is>
      </c>
      <c r="V570" s="8" t="inlineStr">
        <is>
          <t>350KB</t>
        </is>
      </c>
      <c r="W570" s="8" t="inlineStr">
        <is>
          <t>WebP q80-85</t>
        </is>
      </c>
      <c r="X570" s="8" t="inlineStr">
        <is>
          <t>Natural lifestyle</t>
        </is>
      </c>
      <c r="Y570" s="8" t="inlineStr">
        <is>
          <t>Authentic customer content</t>
        </is>
      </c>
      <c r="Z570" s="8" t="inlineStr">
        <is>
          <t>Natural daylight</t>
        </is>
      </c>
      <c r="AA570" s="8" t="inlineStr">
        <is>
          <t>sRGB; packaging and skin tones must match reality</t>
        </is>
      </c>
      <c r="AB570" s="8" t="inlineStr">
        <is>
          <t>No</t>
        </is>
      </c>
      <c r="AC570" s="8" t="inlineStr">
        <is>
          <t>None</t>
        </is>
      </c>
      <c r="AD570" s="8" t="inlineStr">
        <is>
          <t>No</t>
        </is>
      </c>
      <c r="AE570" s="8" t="inlineStr">
        <is>
          <t>No</t>
        </is>
      </c>
      <c r="AF570" s="8" t="inlineStr">
        <is>
          <t>No</t>
        </is>
      </c>
      <c r="AG570" s="8" t="inlineStr">
        <is>
          <t>No</t>
        </is>
      </c>
      <c r="AH570" s="8" t="inlineStr">
        <is>
          <t>N/A</t>
        </is>
      </c>
      <c r="AI570" s="8" t="inlineStr">
        <is>
          <t>Yes</t>
        </is>
      </c>
      <c r="AJ570" s="8" t="inlineStr">
        <is>
          <t>Yes - agency writes; client supplies visual only</t>
        </is>
      </c>
      <c r="AK570" s="8" t="inlineStr">
        <is>
          <t>testimonial-01-routine_{breakpoint}@{density}x_{WxH}.{ext}</t>
        </is>
      </c>
      <c r="AL570" s="8" t="inlineStr">
        <is>
          <t>08_Testimonials/Customer_01</t>
        </is>
      </c>
      <c r="AM570" s="8" t="inlineStr">
        <is>
          <t>P2</t>
        </is>
      </c>
      <c r="AN570" s="8" t="inlineStr">
        <is>
          <t>To provide</t>
        </is>
      </c>
      <c r="AO570" s="8" t="inlineStr">
        <is>
          <t>Show actual products used. Permission status must be recorded in delivery manifest.</t>
        </is>
      </c>
    </row>
    <row r="571">
      <c r="A571" s="8" t="inlineStr">
        <is>
          <t>testimonial-01-shelf</t>
        </is>
      </c>
      <c r="B571" s="8" t="inlineStr">
        <is>
          <t>Testimonials</t>
        </is>
      </c>
      <c r="C571" s="8" t="inlineStr">
        <is>
          <t>Customer 1</t>
        </is>
      </c>
      <c r="D571" s="8" t="inlineStr">
        <is>
          <t>HomeTestimonials / Reviews</t>
        </is>
      </c>
      <c r="E571" s="8" t="inlineStr">
        <is>
          <t>Customer shelf photo 1</t>
        </is>
      </c>
      <c r="F571" s="8" t="inlineStr">
        <is>
          <t>Image</t>
        </is>
      </c>
      <c r="G571" s="8" t="inlineStr">
        <is>
          <t>Optional</t>
        </is>
      </c>
      <c r="H571" s="9" t="inlineStr">
        <is>
          <t>1200x1200</t>
        </is>
      </c>
      <c r="I571" s="9" t="inlineStr">
        <is>
          <t>1200x1200</t>
        </is>
      </c>
      <c r="J571" s="9" t="inlineStr">
        <is>
          <t>1200x1200</t>
        </is>
      </c>
      <c r="K571" s="8" t="inlineStr">
        <is>
          <t>Large/Hero</t>
        </is>
      </c>
      <c r="L571" s="9" t="inlineStr">
        <is>
          <t>1200x1200</t>
        </is>
      </c>
      <c r="M571" s="9" t="inlineStr">
        <is>
          <t>D:2400x2400 | T:2400x2400 | M:2400x2400</t>
        </is>
      </c>
      <c r="N571" s="9" t="inlineStr">
        <is>
          <t>N/A</t>
        </is>
      </c>
      <c r="O571" s="9" t="inlineStr">
        <is>
          <t>1:1</t>
        </is>
      </c>
      <c r="P571" s="9" t="inlineStr">
        <is>
          <t>OK</t>
        </is>
      </c>
      <c r="Q571" s="8" t="inlineStr">
        <is>
          <t>Subject occupies center 70-80% of frame</t>
        </is>
      </c>
      <c r="R571" s="8" t="inlineStr">
        <is>
          <t>Face and product center 70%</t>
        </is>
      </c>
      <c r="S571" s="8" t="inlineStr">
        <is>
          <t>Lifestyle shelf/vanity photograph. Product: Customer shelf photo 1 on a premium shelf or vanity. Max 4-6 products visible. Uncluttered. Lighting: Natural daylight. Real but aspirational setting. sRGB.</t>
        </is>
      </c>
      <c r="T571" s="8" t="inlineStr">
        <is>
          <t>No visible text or watermarks baked into the image. No logos or branding other than the product's own packaging. No busy or cluttered backgrounds. No multiple competing subjects. No cropped hands or faces unless specifically requested.</t>
        </is>
      </c>
      <c r="U571" s="8" t="inlineStr">
        <is>
          <t>WebP (primary) + JPG (fallback)</t>
        </is>
      </c>
      <c r="V571" s="8" t="inlineStr">
        <is>
          <t>350KB</t>
        </is>
      </c>
      <c r="W571" s="8" t="inlineStr">
        <is>
          <t>WebP q80-85</t>
        </is>
      </c>
      <c r="X571" s="8" t="inlineStr">
        <is>
          <t>Natural lifestyle</t>
        </is>
      </c>
      <c r="Y571" s="8" t="inlineStr">
        <is>
          <t>Authentic customer content</t>
        </is>
      </c>
      <c r="Z571" s="8" t="inlineStr">
        <is>
          <t>Natural daylight</t>
        </is>
      </c>
      <c r="AA571" s="8" t="inlineStr">
        <is>
          <t>sRGB; packaging and skin tones must match reality</t>
        </is>
      </c>
      <c r="AB571" s="8" t="inlineStr">
        <is>
          <t>No</t>
        </is>
      </c>
      <c r="AC571" s="8" t="inlineStr">
        <is>
          <t>None</t>
        </is>
      </c>
      <c r="AD571" s="8" t="inlineStr">
        <is>
          <t>No</t>
        </is>
      </c>
      <c r="AE571" s="8" t="inlineStr">
        <is>
          <t>No</t>
        </is>
      </c>
      <c r="AF571" s="8" t="inlineStr">
        <is>
          <t>No</t>
        </is>
      </c>
      <c r="AG571" s="8" t="inlineStr">
        <is>
          <t>No</t>
        </is>
      </c>
      <c r="AH571" s="8" t="inlineStr">
        <is>
          <t>N/A</t>
        </is>
      </c>
      <c r="AI571" s="8" t="inlineStr">
        <is>
          <t>Yes</t>
        </is>
      </c>
      <c r="AJ571" s="8" t="inlineStr">
        <is>
          <t>Yes - agency writes; client supplies visual only</t>
        </is>
      </c>
      <c r="AK571" s="8" t="inlineStr">
        <is>
          <t>testimonial-01-shelf_{breakpoint}@{density}x_{WxH}.{ext}</t>
        </is>
      </c>
      <c r="AL571" s="8" t="inlineStr">
        <is>
          <t>08_Testimonials/Customer_01</t>
        </is>
      </c>
      <c r="AM571" s="8" t="inlineStr">
        <is>
          <t>P2</t>
        </is>
      </c>
      <c r="AN571" s="8" t="inlineStr">
        <is>
          <t>To provide</t>
        </is>
      </c>
      <c r="AO571" s="8" t="inlineStr">
        <is>
          <t>Clean but authentic shelfie. Permission status must be recorded in delivery manifest.</t>
        </is>
      </c>
    </row>
    <row r="572">
      <c r="A572" s="8" t="inlineStr">
        <is>
          <t>testimonial-02-portrait</t>
        </is>
      </c>
      <c r="B572" s="8" t="inlineStr">
        <is>
          <t>Testimonials</t>
        </is>
      </c>
      <c r="C572" s="8" t="inlineStr">
        <is>
          <t>Customer 2</t>
        </is>
      </c>
      <c r="D572" s="8" t="inlineStr">
        <is>
          <t>HomeTestimonials / Reviews</t>
        </is>
      </c>
      <c r="E572" s="8" t="inlineStr">
        <is>
          <t>Customer portrait 2</t>
        </is>
      </c>
      <c r="F572" s="8" t="inlineStr">
        <is>
          <t>Image</t>
        </is>
      </c>
      <c r="G572" s="8" t="inlineStr">
        <is>
          <t>Recommended</t>
        </is>
      </c>
      <c r="H572" s="9" t="inlineStr">
        <is>
          <t>1200x1500</t>
        </is>
      </c>
      <c r="I572" s="9" t="inlineStr">
        <is>
          <t>1200x1500</t>
        </is>
      </c>
      <c r="J572" s="9" t="inlineStr">
        <is>
          <t>1200x1500</t>
        </is>
      </c>
      <c r="K572" s="8" t="inlineStr">
        <is>
          <t>Large/Hero</t>
        </is>
      </c>
      <c r="L572" s="9" t="inlineStr">
        <is>
          <t>1200x1500</t>
        </is>
      </c>
      <c r="M572" s="9" t="inlineStr">
        <is>
          <t>D:2400x3000 | T:2400x3000 | M:2400x3000</t>
        </is>
      </c>
      <c r="N572" s="9" t="inlineStr">
        <is>
          <t>N/A</t>
        </is>
      </c>
      <c r="O572" s="9" t="inlineStr">
        <is>
          <t>4:5</t>
        </is>
      </c>
      <c r="P572" s="9" t="inlineStr">
        <is>
          <t>OK</t>
        </is>
      </c>
      <c r="Q572" s="8" t="inlineStr">
        <is>
          <t>Subject occupies center 70-80% of frame</t>
        </is>
      </c>
      <c r="R572" s="8" t="inlineStr">
        <is>
          <t>Face and product center 70%</t>
        </is>
      </c>
      <c r="S572" s="8" t="inlineStr">
        <is>
          <t>Professional e-commerce photograph. Subject: Customer portrait 2. Background: Natural lifestyle. Style: Authentic customer content. Lighting: Natural daylight. Clean composition, no clutter, no baked text. sRGB.</t>
        </is>
      </c>
      <c r="T572" s="8" t="inlineStr">
        <is>
          <t>No visible text or watermarks baked into the image. No logos or branding other than the product's own packaging. No busy or cluttered backgrounds. No multiple competing subjects. No cropped hands or faces unless specifically requested.</t>
        </is>
      </c>
      <c r="U572" s="8" t="inlineStr">
        <is>
          <t>WebP (primary) + JPG (fallback)</t>
        </is>
      </c>
      <c r="V572" s="8" t="inlineStr">
        <is>
          <t>350KB</t>
        </is>
      </c>
      <c r="W572" s="8" t="inlineStr">
        <is>
          <t>WebP q80-85</t>
        </is>
      </c>
      <c r="X572" s="8" t="inlineStr">
        <is>
          <t>Natural lifestyle</t>
        </is>
      </c>
      <c r="Y572" s="8" t="inlineStr">
        <is>
          <t>Authentic customer content</t>
        </is>
      </c>
      <c r="Z572" s="8" t="inlineStr">
        <is>
          <t>Natural daylight</t>
        </is>
      </c>
      <c r="AA572" s="8" t="inlineStr">
        <is>
          <t>sRGB; packaging and skin tones must match reality</t>
        </is>
      </c>
      <c r="AB572" s="8" t="inlineStr">
        <is>
          <t>No</t>
        </is>
      </c>
      <c r="AC572" s="8" t="inlineStr">
        <is>
          <t>None</t>
        </is>
      </c>
      <c r="AD572" s="8" t="inlineStr">
        <is>
          <t>No</t>
        </is>
      </c>
      <c r="AE572" s="8" t="inlineStr">
        <is>
          <t>No</t>
        </is>
      </c>
      <c r="AF572" s="8" t="inlineStr">
        <is>
          <t>No</t>
        </is>
      </c>
      <c r="AG572" s="8" t="inlineStr">
        <is>
          <t>No</t>
        </is>
      </c>
      <c r="AH572" s="8" t="inlineStr">
        <is>
          <t>N/A</t>
        </is>
      </c>
      <c r="AI572" s="8" t="inlineStr">
        <is>
          <t>Yes</t>
        </is>
      </c>
      <c r="AJ572" s="8" t="inlineStr">
        <is>
          <t>Yes - agency writes; client supplies visual only</t>
        </is>
      </c>
      <c r="AK572" s="8" t="inlineStr">
        <is>
          <t>testimonial-02-portrait_{breakpoint}@{density}x_{WxH}.{ext}</t>
        </is>
      </c>
      <c r="AL572" s="8" t="inlineStr">
        <is>
          <t>08_Testimonials/Customer_02</t>
        </is>
      </c>
      <c r="AM572" s="8" t="inlineStr">
        <is>
          <t>P2</t>
        </is>
      </c>
      <c r="AN572" s="8" t="inlineStr">
        <is>
          <t>To provide</t>
        </is>
      </c>
      <c r="AO572" s="8" t="inlineStr">
        <is>
          <t>Signed release mandatory. Permission status must be recorded in delivery manifest.</t>
        </is>
      </c>
    </row>
    <row r="573">
      <c r="A573" s="8" t="inlineStr">
        <is>
          <t>testimonial-02-video</t>
        </is>
      </c>
      <c r="B573" s="8" t="inlineStr">
        <is>
          <t>Testimonials</t>
        </is>
      </c>
      <c r="C573" s="8" t="inlineStr">
        <is>
          <t>Customer 2</t>
        </is>
      </c>
      <c r="D573" s="8" t="inlineStr">
        <is>
          <t>HomeTestimonials / Reviews</t>
        </is>
      </c>
      <c r="E573" s="8" t="inlineStr">
        <is>
          <t>Customer testimonial video 2</t>
        </is>
      </c>
      <c r="F573" s="8" t="inlineStr">
        <is>
          <t>Video</t>
        </is>
      </c>
      <c r="G573" s="8" t="inlineStr">
        <is>
          <t>Optional</t>
        </is>
      </c>
      <c r="H573" s="9" t="inlineStr">
        <is>
          <t>1080x1920</t>
        </is>
      </c>
      <c r="I573" s="9" t="inlineStr">
        <is>
          <t>1080x1920</t>
        </is>
      </c>
      <c r="J573" s="9" t="inlineStr">
        <is>
          <t>1080x1920</t>
        </is>
      </c>
      <c r="K573" s="8" t="inlineStr">
        <is>
          <t>Standard</t>
        </is>
      </c>
      <c r="L573" s="9" t="inlineStr">
        <is>
          <t>1080x1920</t>
        </is>
      </c>
      <c r="M573" s="9" t="inlineStr">
        <is>
          <t>D:2160x3840 | T:2160x3840 | M:2160x3840</t>
        </is>
      </c>
      <c r="N573" s="9" t="inlineStr">
        <is>
          <t>N/A</t>
        </is>
      </c>
      <c r="O573" s="9" t="inlineStr">
        <is>
          <t>09:16</t>
        </is>
      </c>
      <c r="P573" s="9" t="inlineStr">
        <is>
          <t>OK</t>
        </is>
      </c>
      <c r="Q573" s="8" t="inlineStr">
        <is>
          <t>Subject occupies center 70-80% of frame</t>
        </is>
      </c>
      <c r="R573" s="8" t="inlineStr">
        <is>
          <t>Face and product center 70%</t>
        </is>
      </c>
      <c r="S573" s="8" t="inlineStr">
        <is>
          <t>Vertical product film for Korean skincare e-commerce. Product: Customer testimonial video 2. Setting: Natural lifestyle. Style: Authentic customer content. Lighting: Natural daylight. Duration: 10-20 seconds. Smooth camera movement. Product centered in frame, minimal props, clean background. Color palette: soft pearl, blush pink, cream white. sRGB color space, natural skin tones. 1080x1920 vertical, H.264 codec.</t>
        </is>
      </c>
      <c r="T573" s="8" t="inlineStr">
        <is>
          <t>No licensed music without usage rights. No fast cuts or jarring transitions. No text overlays. No watermark. No multiple competing subjects. No busy backgrounds.</t>
        </is>
      </c>
      <c r="U573" s="8" t="inlineStr">
        <is>
          <t>MP4 H.264 + MOV master</t>
        </is>
      </c>
      <c r="V573" s="8" t="inlineStr">
        <is>
          <t>30MB max</t>
        </is>
      </c>
      <c r="W573" s="8" t="inlineStr">
        <is>
          <t>H.264 CRF 20-23</t>
        </is>
      </c>
      <c r="X573" s="8" t="inlineStr">
        <is>
          <t>Natural lifestyle</t>
        </is>
      </c>
      <c r="Y573" s="8" t="inlineStr">
        <is>
          <t>Authentic customer content</t>
        </is>
      </c>
      <c r="Z573" s="8" t="inlineStr">
        <is>
          <t>Natural daylight</t>
        </is>
      </c>
      <c r="AA573" s="8" t="inlineStr">
        <is>
          <t>sRGB; packaging and skin tones must match reality</t>
        </is>
      </c>
      <c r="AB573" s="8" t="inlineStr">
        <is>
          <t>Yes</t>
        </is>
      </c>
      <c r="AC573" s="8" t="inlineStr">
        <is>
          <t>Video</t>
        </is>
      </c>
      <c r="AD573" s="8" t="inlineStr">
        <is>
          <t>No</t>
        </is>
      </c>
      <c r="AE573" s="8" t="inlineStr">
        <is>
          <t>No</t>
        </is>
      </c>
      <c r="AF573" s="8" t="inlineStr">
        <is>
          <t>No</t>
        </is>
      </c>
      <c r="AG573" s="8" t="inlineStr">
        <is>
          <t>No</t>
        </is>
      </c>
      <c r="AH573" s="8" t="inlineStr">
        <is>
          <t>No</t>
        </is>
      </c>
      <c r="AI573" s="8" t="inlineStr">
        <is>
          <t>Yes</t>
        </is>
      </c>
      <c r="AJ573" s="8" t="inlineStr">
        <is>
          <t>Yes - agency writes; client supplies visual only</t>
        </is>
      </c>
      <c r="AK573" s="8" t="inlineStr">
        <is>
          <t>testimonial-02-video_{breakpoint}@{density}x_{WxH}.{ext}</t>
        </is>
      </c>
      <c r="AL573" s="8" t="inlineStr">
        <is>
          <t>08_Testimonials/Customer_02</t>
        </is>
      </c>
      <c r="AM573" s="8" t="inlineStr">
        <is>
          <t>P2</t>
        </is>
      </c>
      <c r="AN573" s="8" t="inlineStr">
        <is>
          <t>To provide</t>
        </is>
      </c>
      <c r="AO573" s="8" t="inlineStr">
        <is>
          <t>20-60 sec; signed release mandatory. Permission status must be recorded in delivery manifest.</t>
        </is>
      </c>
    </row>
    <row r="574">
      <c r="A574" s="8" t="inlineStr">
        <is>
          <t>testimonial-02-before</t>
        </is>
      </c>
      <c r="B574" s="8" t="inlineStr">
        <is>
          <t>Testimonials</t>
        </is>
      </c>
      <c r="C574" s="8" t="inlineStr">
        <is>
          <t>Customer 2</t>
        </is>
      </c>
      <c r="D574" s="8" t="inlineStr">
        <is>
          <t>HomeTestimonials / Reviews</t>
        </is>
      </c>
      <c r="E574" s="8" t="inlineStr">
        <is>
          <t>Before photo 2</t>
        </is>
      </c>
      <c r="F574" s="8" t="inlineStr">
        <is>
          <t>Image</t>
        </is>
      </c>
      <c r="G574" s="8" t="inlineStr">
        <is>
          <t>Optional</t>
        </is>
      </c>
      <c r="H574" s="9" t="inlineStr">
        <is>
          <t>1200x1500</t>
        </is>
      </c>
      <c r="I574" s="9" t="inlineStr">
        <is>
          <t>1200x1500</t>
        </is>
      </c>
      <c r="J574" s="9" t="inlineStr">
        <is>
          <t>1200x1500</t>
        </is>
      </c>
      <c r="K574" s="8" t="inlineStr">
        <is>
          <t>Large/Hero</t>
        </is>
      </c>
      <c r="L574" s="9" t="inlineStr">
        <is>
          <t>1200x1500</t>
        </is>
      </c>
      <c r="M574" s="9" t="inlineStr">
        <is>
          <t>D:2400x3000 | T:2400x3000 | M:2400x3000</t>
        </is>
      </c>
      <c r="N574" s="9" t="inlineStr">
        <is>
          <t>N/A</t>
        </is>
      </c>
      <c r="O574" s="9" t="inlineStr">
        <is>
          <t>4:5</t>
        </is>
      </c>
      <c r="P574" s="9" t="inlineStr">
        <is>
          <t>OK</t>
        </is>
      </c>
      <c r="Q574" s="8" t="inlineStr">
        <is>
          <t>Subject occupies center 70-80% of frame</t>
        </is>
      </c>
      <c r="R574" s="8" t="inlineStr">
        <is>
          <t>Face and product center 70%</t>
        </is>
      </c>
      <c r="S574" s="8" t="inlineStr">
        <is>
          <t>Professional e-commerce photograph. Subject: Before photo 2. Background: Natural lifestyle. Style: Authentic customer content. Lighting: Natural daylight. Clean composition, no clutter, no baked text. sRGB.</t>
        </is>
      </c>
      <c r="T574" s="8" t="inlineStr">
        <is>
          <t>No visible text or watermarks baked into the image. No logos or branding other than the product's own packaging. No busy or cluttered backgrounds. No multiple competing subjects. No cropped hands or faces unless specifically requested.</t>
        </is>
      </c>
      <c r="U574" s="8" t="inlineStr">
        <is>
          <t>WebP (primary) + JPG (fallback)</t>
        </is>
      </c>
      <c r="V574" s="8" t="inlineStr">
        <is>
          <t>350KB</t>
        </is>
      </c>
      <c r="W574" s="8" t="inlineStr">
        <is>
          <t>WebP q80-85</t>
        </is>
      </c>
      <c r="X574" s="8" t="inlineStr">
        <is>
          <t>Natural lifestyle</t>
        </is>
      </c>
      <c r="Y574" s="8" t="inlineStr">
        <is>
          <t>Authentic customer content</t>
        </is>
      </c>
      <c r="Z574" s="8" t="inlineStr">
        <is>
          <t>Natural daylight</t>
        </is>
      </c>
      <c r="AA574" s="8" t="inlineStr">
        <is>
          <t>sRGB; packaging and skin tones must match reality</t>
        </is>
      </c>
      <c r="AB574" s="8" t="inlineStr">
        <is>
          <t>No</t>
        </is>
      </c>
      <c r="AC574" s="8" t="inlineStr">
        <is>
          <t>None</t>
        </is>
      </c>
      <c r="AD574" s="8" t="inlineStr">
        <is>
          <t>No</t>
        </is>
      </c>
      <c r="AE574" s="8" t="inlineStr">
        <is>
          <t>No</t>
        </is>
      </c>
      <c r="AF574" s="8" t="inlineStr">
        <is>
          <t>No</t>
        </is>
      </c>
      <c r="AG574" s="8" t="inlineStr">
        <is>
          <t>No</t>
        </is>
      </c>
      <c r="AH574" s="8" t="inlineStr">
        <is>
          <t>N/A</t>
        </is>
      </c>
      <c r="AI574" s="8" t="inlineStr">
        <is>
          <t>Yes</t>
        </is>
      </c>
      <c r="AJ574" s="8" t="inlineStr">
        <is>
          <t>Yes - agency writes; client supplies visual only</t>
        </is>
      </c>
      <c r="AK574" s="8" t="inlineStr">
        <is>
          <t>testimonial-02-before_{breakpoint}@{density}x_{WxH}.{ext}</t>
        </is>
      </c>
      <c r="AL574" s="8" t="inlineStr">
        <is>
          <t>08_Testimonials/Customer_02</t>
        </is>
      </c>
      <c r="AM574" s="8" t="inlineStr">
        <is>
          <t>P2</t>
        </is>
      </c>
      <c r="AN574" s="8" t="inlineStr">
        <is>
          <t>To provide</t>
        </is>
      </c>
      <c r="AO574" s="8" t="inlineStr">
        <is>
          <t>Same camera/light as after; unretouched. Permission status must be recorded in delivery manifest.</t>
        </is>
      </c>
    </row>
    <row r="575">
      <c r="A575" s="8" t="inlineStr">
        <is>
          <t>testimonial-02-after</t>
        </is>
      </c>
      <c r="B575" s="8" t="inlineStr">
        <is>
          <t>Testimonials</t>
        </is>
      </c>
      <c r="C575" s="8" t="inlineStr">
        <is>
          <t>Customer 2</t>
        </is>
      </c>
      <c r="D575" s="8" t="inlineStr">
        <is>
          <t>HomeTestimonials / Reviews</t>
        </is>
      </c>
      <c r="E575" s="8" t="inlineStr">
        <is>
          <t>After photo 2</t>
        </is>
      </c>
      <c r="F575" s="8" t="inlineStr">
        <is>
          <t>Image</t>
        </is>
      </c>
      <c r="G575" s="8" t="inlineStr">
        <is>
          <t>Optional</t>
        </is>
      </c>
      <c r="H575" s="9" t="inlineStr">
        <is>
          <t>1200x1500</t>
        </is>
      </c>
      <c r="I575" s="9" t="inlineStr">
        <is>
          <t>1200x1500</t>
        </is>
      </c>
      <c r="J575" s="9" t="inlineStr">
        <is>
          <t>1200x1500</t>
        </is>
      </c>
      <c r="K575" s="8" t="inlineStr">
        <is>
          <t>Large/Hero</t>
        </is>
      </c>
      <c r="L575" s="9" t="inlineStr">
        <is>
          <t>1200x1500</t>
        </is>
      </c>
      <c r="M575" s="9" t="inlineStr">
        <is>
          <t>D:2400x3000 | T:2400x3000 | M:2400x3000</t>
        </is>
      </c>
      <c r="N575" s="9" t="inlineStr">
        <is>
          <t>N/A</t>
        </is>
      </c>
      <c r="O575" s="9" t="inlineStr">
        <is>
          <t>4:5</t>
        </is>
      </c>
      <c r="P575" s="9" t="inlineStr">
        <is>
          <t>OK</t>
        </is>
      </c>
      <c r="Q575" s="8" t="inlineStr">
        <is>
          <t>Subject occupies center 70-80% of frame</t>
        </is>
      </c>
      <c r="R575" s="8" t="inlineStr">
        <is>
          <t>Face and product center 70%</t>
        </is>
      </c>
      <c r="S575" s="8" t="inlineStr">
        <is>
          <t>Professional e-commerce photograph. Subject: After photo 2. Background: Natural lifestyle. Style: Authentic customer content. Lighting: Natural daylight. Clean composition, no clutter, no baked text. sRGB.</t>
        </is>
      </c>
      <c r="T575" s="8" t="inlineStr">
        <is>
          <t>No visible text or watermarks baked into the image. No logos or branding other than the product's own packaging. No busy or cluttered backgrounds. No multiple competing subjects. No cropped hands or faces unless specifically requested.</t>
        </is>
      </c>
      <c r="U575" s="8" t="inlineStr">
        <is>
          <t>WebP (primary) + JPG (fallback)</t>
        </is>
      </c>
      <c r="V575" s="8" t="inlineStr">
        <is>
          <t>350KB</t>
        </is>
      </c>
      <c r="W575" s="8" t="inlineStr">
        <is>
          <t>WebP q80-85</t>
        </is>
      </c>
      <c r="X575" s="8" t="inlineStr">
        <is>
          <t>Natural lifestyle</t>
        </is>
      </c>
      <c r="Y575" s="8" t="inlineStr">
        <is>
          <t>Authentic customer content</t>
        </is>
      </c>
      <c r="Z575" s="8" t="inlineStr">
        <is>
          <t>Natural daylight</t>
        </is>
      </c>
      <c r="AA575" s="8" t="inlineStr">
        <is>
          <t>sRGB; packaging and skin tones must match reality</t>
        </is>
      </c>
      <c r="AB575" s="8" t="inlineStr">
        <is>
          <t>No</t>
        </is>
      </c>
      <c r="AC575" s="8" t="inlineStr">
        <is>
          <t>None</t>
        </is>
      </c>
      <c r="AD575" s="8" t="inlineStr">
        <is>
          <t>No</t>
        </is>
      </c>
      <c r="AE575" s="8" t="inlineStr">
        <is>
          <t>No</t>
        </is>
      </c>
      <c r="AF575" s="8" t="inlineStr">
        <is>
          <t>No</t>
        </is>
      </c>
      <c r="AG575" s="8" t="inlineStr">
        <is>
          <t>No</t>
        </is>
      </c>
      <c r="AH575" s="8" t="inlineStr">
        <is>
          <t>N/A</t>
        </is>
      </c>
      <c r="AI575" s="8" t="inlineStr">
        <is>
          <t>Yes</t>
        </is>
      </c>
      <c r="AJ575" s="8" t="inlineStr">
        <is>
          <t>Yes - agency writes; client supplies visual only</t>
        </is>
      </c>
      <c r="AK575" s="8" t="inlineStr">
        <is>
          <t>testimonial-02-after_{breakpoint}@{density}x_{WxH}.{ext}</t>
        </is>
      </c>
      <c r="AL575" s="8" t="inlineStr">
        <is>
          <t>08_Testimonials/Customer_02</t>
        </is>
      </c>
      <c r="AM575" s="8" t="inlineStr">
        <is>
          <t>P2</t>
        </is>
      </c>
      <c r="AN575" s="8" t="inlineStr">
        <is>
          <t>To provide</t>
        </is>
      </c>
      <c r="AO575" s="8" t="inlineStr">
        <is>
          <t>Same camera/light as before; unretouched. Permission status must be recorded in delivery manifest.</t>
        </is>
      </c>
    </row>
    <row r="576">
      <c r="A576" s="8" t="inlineStr">
        <is>
          <t>testimonial-02-routine</t>
        </is>
      </c>
      <c r="B576" s="8" t="inlineStr">
        <is>
          <t>Testimonials</t>
        </is>
      </c>
      <c r="C576" s="8" t="inlineStr">
        <is>
          <t>Customer 2</t>
        </is>
      </c>
      <c r="D576" s="8" t="inlineStr">
        <is>
          <t>HomeTestimonials / Reviews</t>
        </is>
      </c>
      <c r="E576" s="8" t="inlineStr">
        <is>
          <t>Customer routine photo 2</t>
        </is>
      </c>
      <c r="F576" s="8" t="inlineStr">
        <is>
          <t>Image</t>
        </is>
      </c>
      <c r="G576" s="8" t="inlineStr">
        <is>
          <t>Optional</t>
        </is>
      </c>
      <c r="H576" s="9" t="inlineStr">
        <is>
          <t>1200x1500</t>
        </is>
      </c>
      <c r="I576" s="9" t="inlineStr">
        <is>
          <t>1200x1500</t>
        </is>
      </c>
      <c r="J576" s="9" t="inlineStr">
        <is>
          <t>1200x1500</t>
        </is>
      </c>
      <c r="K576" s="8" t="inlineStr">
        <is>
          <t>Large/Hero</t>
        </is>
      </c>
      <c r="L576" s="9" t="inlineStr">
        <is>
          <t>1200x1500</t>
        </is>
      </c>
      <c r="M576" s="9" t="inlineStr">
        <is>
          <t>D:2400x3000 | T:2400x3000 | M:2400x3000</t>
        </is>
      </c>
      <c r="N576" s="9" t="inlineStr">
        <is>
          <t>N/A</t>
        </is>
      </c>
      <c r="O576" s="9" t="inlineStr">
        <is>
          <t>4:5</t>
        </is>
      </c>
      <c r="P576" s="9" t="inlineStr">
        <is>
          <t>OK</t>
        </is>
      </c>
      <c r="Q576" s="8" t="inlineStr">
        <is>
          <t>Subject occupies center 70-80% of frame</t>
        </is>
      </c>
      <c r="R576" s="8" t="inlineStr">
        <is>
          <t>Face and product center 70%</t>
        </is>
      </c>
      <c r="S576" s="8" t="inlineStr">
        <is>
          <t>Professional e-commerce photograph. Subject: Customer routine photo 2. Background: Natural lifestyle. Style: Authentic customer content. Lighting: Natural daylight. Clean composition, no clutter, no baked text. sRGB.</t>
        </is>
      </c>
      <c r="T576" s="8" t="inlineStr">
        <is>
          <t>No visible text or watermarks baked into the image. No logos or branding other than the product's own packaging. No busy or cluttered backgrounds. No multiple competing subjects. No cropped hands or faces unless specifically requested.</t>
        </is>
      </c>
      <c r="U576" s="8" t="inlineStr">
        <is>
          <t>WebP (primary) + JPG (fallback)</t>
        </is>
      </c>
      <c r="V576" s="8" t="inlineStr">
        <is>
          <t>350KB</t>
        </is>
      </c>
      <c r="W576" s="8" t="inlineStr">
        <is>
          <t>WebP q80-85</t>
        </is>
      </c>
      <c r="X576" s="8" t="inlineStr">
        <is>
          <t>Natural lifestyle</t>
        </is>
      </c>
      <c r="Y576" s="8" t="inlineStr">
        <is>
          <t>Authentic customer content</t>
        </is>
      </c>
      <c r="Z576" s="8" t="inlineStr">
        <is>
          <t>Natural daylight</t>
        </is>
      </c>
      <c r="AA576" s="8" t="inlineStr">
        <is>
          <t>sRGB; packaging and skin tones must match reality</t>
        </is>
      </c>
      <c r="AB576" s="8" t="inlineStr">
        <is>
          <t>No</t>
        </is>
      </c>
      <c r="AC576" s="8" t="inlineStr">
        <is>
          <t>None</t>
        </is>
      </c>
      <c r="AD576" s="8" t="inlineStr">
        <is>
          <t>No</t>
        </is>
      </c>
      <c r="AE576" s="8" t="inlineStr">
        <is>
          <t>No</t>
        </is>
      </c>
      <c r="AF576" s="8" t="inlineStr">
        <is>
          <t>No</t>
        </is>
      </c>
      <c r="AG576" s="8" t="inlineStr">
        <is>
          <t>No</t>
        </is>
      </c>
      <c r="AH576" s="8" t="inlineStr">
        <is>
          <t>N/A</t>
        </is>
      </c>
      <c r="AI576" s="8" t="inlineStr">
        <is>
          <t>Yes</t>
        </is>
      </c>
      <c r="AJ576" s="8" t="inlineStr">
        <is>
          <t>Yes - agency writes; client supplies visual only</t>
        </is>
      </c>
      <c r="AK576" s="8" t="inlineStr">
        <is>
          <t>testimonial-02-routine_{breakpoint}@{density}x_{WxH}.{ext}</t>
        </is>
      </c>
      <c r="AL576" s="8" t="inlineStr">
        <is>
          <t>08_Testimonials/Customer_02</t>
        </is>
      </c>
      <c r="AM576" s="8" t="inlineStr">
        <is>
          <t>P2</t>
        </is>
      </c>
      <c r="AN576" s="8" t="inlineStr">
        <is>
          <t>To provide</t>
        </is>
      </c>
      <c r="AO576" s="8" t="inlineStr">
        <is>
          <t>Show actual products used. Permission status must be recorded in delivery manifest.</t>
        </is>
      </c>
    </row>
    <row r="577">
      <c r="A577" s="8" t="inlineStr">
        <is>
          <t>testimonial-02-shelf</t>
        </is>
      </c>
      <c r="B577" s="8" t="inlineStr">
        <is>
          <t>Testimonials</t>
        </is>
      </c>
      <c r="C577" s="8" t="inlineStr">
        <is>
          <t>Customer 2</t>
        </is>
      </c>
      <c r="D577" s="8" t="inlineStr">
        <is>
          <t>HomeTestimonials / Reviews</t>
        </is>
      </c>
      <c r="E577" s="8" t="inlineStr">
        <is>
          <t>Customer shelf photo 2</t>
        </is>
      </c>
      <c r="F577" s="8" t="inlineStr">
        <is>
          <t>Image</t>
        </is>
      </c>
      <c r="G577" s="8" t="inlineStr">
        <is>
          <t>Optional</t>
        </is>
      </c>
      <c r="H577" s="9" t="inlineStr">
        <is>
          <t>1200x1200</t>
        </is>
      </c>
      <c r="I577" s="9" t="inlineStr">
        <is>
          <t>1200x1200</t>
        </is>
      </c>
      <c r="J577" s="9" t="inlineStr">
        <is>
          <t>1200x1200</t>
        </is>
      </c>
      <c r="K577" s="8" t="inlineStr">
        <is>
          <t>Large/Hero</t>
        </is>
      </c>
      <c r="L577" s="9" t="inlineStr">
        <is>
          <t>1200x1200</t>
        </is>
      </c>
      <c r="M577" s="9" t="inlineStr">
        <is>
          <t>D:2400x2400 | T:2400x2400 | M:2400x2400</t>
        </is>
      </c>
      <c r="N577" s="9" t="inlineStr">
        <is>
          <t>N/A</t>
        </is>
      </c>
      <c r="O577" s="9" t="inlineStr">
        <is>
          <t>1:1</t>
        </is>
      </c>
      <c r="P577" s="9" t="inlineStr">
        <is>
          <t>OK</t>
        </is>
      </c>
      <c r="Q577" s="8" t="inlineStr">
        <is>
          <t>Subject occupies center 70-80% of frame</t>
        </is>
      </c>
      <c r="R577" s="8" t="inlineStr">
        <is>
          <t>Face and product center 70%</t>
        </is>
      </c>
      <c r="S577" s="8" t="inlineStr">
        <is>
          <t>Lifestyle shelf/vanity photograph. Product: Customer shelf photo 2 on a premium shelf or vanity. Max 4-6 products visible. Uncluttered. Lighting: Natural daylight. Real but aspirational setting. sRGB.</t>
        </is>
      </c>
      <c r="T577" s="8" t="inlineStr">
        <is>
          <t>No visible text or watermarks baked into the image. No logos or branding other than the product's own packaging. No busy or cluttered backgrounds. No multiple competing subjects. No cropped hands or faces unless specifically requested.</t>
        </is>
      </c>
      <c r="U577" s="8" t="inlineStr">
        <is>
          <t>WebP (primary) + JPG (fallback)</t>
        </is>
      </c>
      <c r="V577" s="8" t="inlineStr">
        <is>
          <t>350KB</t>
        </is>
      </c>
      <c r="W577" s="8" t="inlineStr">
        <is>
          <t>WebP q80-85</t>
        </is>
      </c>
      <c r="X577" s="8" t="inlineStr">
        <is>
          <t>Natural lifestyle</t>
        </is>
      </c>
      <c r="Y577" s="8" t="inlineStr">
        <is>
          <t>Authentic customer content</t>
        </is>
      </c>
      <c r="Z577" s="8" t="inlineStr">
        <is>
          <t>Natural daylight</t>
        </is>
      </c>
      <c r="AA577" s="8" t="inlineStr">
        <is>
          <t>sRGB; packaging and skin tones must match reality</t>
        </is>
      </c>
      <c r="AB577" s="8" t="inlineStr">
        <is>
          <t>No</t>
        </is>
      </c>
      <c r="AC577" s="8" t="inlineStr">
        <is>
          <t>None</t>
        </is>
      </c>
      <c r="AD577" s="8" t="inlineStr">
        <is>
          <t>No</t>
        </is>
      </c>
      <c r="AE577" s="8" t="inlineStr">
        <is>
          <t>No</t>
        </is>
      </c>
      <c r="AF577" s="8" t="inlineStr">
        <is>
          <t>No</t>
        </is>
      </c>
      <c r="AG577" s="8" t="inlineStr">
        <is>
          <t>No</t>
        </is>
      </c>
      <c r="AH577" s="8" t="inlineStr">
        <is>
          <t>N/A</t>
        </is>
      </c>
      <c r="AI577" s="8" t="inlineStr">
        <is>
          <t>Yes</t>
        </is>
      </c>
      <c r="AJ577" s="8" t="inlineStr">
        <is>
          <t>Yes - agency writes; client supplies visual only</t>
        </is>
      </c>
      <c r="AK577" s="8" t="inlineStr">
        <is>
          <t>testimonial-02-shelf_{breakpoint}@{density}x_{WxH}.{ext}</t>
        </is>
      </c>
      <c r="AL577" s="8" t="inlineStr">
        <is>
          <t>08_Testimonials/Customer_02</t>
        </is>
      </c>
      <c r="AM577" s="8" t="inlineStr">
        <is>
          <t>P2</t>
        </is>
      </c>
      <c r="AN577" s="8" t="inlineStr">
        <is>
          <t>To provide</t>
        </is>
      </c>
      <c r="AO577" s="8" t="inlineStr">
        <is>
          <t>Clean but authentic shelfie. Permission status must be recorded in delivery manifest.</t>
        </is>
      </c>
    </row>
    <row r="578">
      <c r="A578" s="8" t="inlineStr">
        <is>
          <t>testimonial-03-portrait</t>
        </is>
      </c>
      <c r="B578" s="8" t="inlineStr">
        <is>
          <t>Testimonials</t>
        </is>
      </c>
      <c r="C578" s="8" t="inlineStr">
        <is>
          <t>Customer 3</t>
        </is>
      </c>
      <c r="D578" s="8" t="inlineStr">
        <is>
          <t>HomeTestimonials / Reviews</t>
        </is>
      </c>
      <c r="E578" s="8" t="inlineStr">
        <is>
          <t>Customer portrait 3</t>
        </is>
      </c>
      <c r="F578" s="8" t="inlineStr">
        <is>
          <t>Image</t>
        </is>
      </c>
      <c r="G578" s="8" t="inlineStr">
        <is>
          <t>Recommended</t>
        </is>
      </c>
      <c r="H578" s="9" t="inlineStr">
        <is>
          <t>1200x1500</t>
        </is>
      </c>
      <c r="I578" s="9" t="inlineStr">
        <is>
          <t>1200x1500</t>
        </is>
      </c>
      <c r="J578" s="9" t="inlineStr">
        <is>
          <t>1200x1500</t>
        </is>
      </c>
      <c r="K578" s="8" t="inlineStr">
        <is>
          <t>Large/Hero</t>
        </is>
      </c>
      <c r="L578" s="9" t="inlineStr">
        <is>
          <t>1200x1500</t>
        </is>
      </c>
      <c r="M578" s="9" t="inlineStr">
        <is>
          <t>D:2400x3000 | T:2400x3000 | M:2400x3000</t>
        </is>
      </c>
      <c r="N578" s="9" t="inlineStr">
        <is>
          <t>N/A</t>
        </is>
      </c>
      <c r="O578" s="9" t="inlineStr">
        <is>
          <t>4:5</t>
        </is>
      </c>
      <c r="P578" s="9" t="inlineStr">
        <is>
          <t>OK</t>
        </is>
      </c>
      <c r="Q578" s="8" t="inlineStr">
        <is>
          <t>Subject occupies center 70-80% of frame</t>
        </is>
      </c>
      <c r="R578" s="8" t="inlineStr">
        <is>
          <t>Face and product center 70%</t>
        </is>
      </c>
      <c r="S578" s="8" t="inlineStr">
        <is>
          <t>Professional e-commerce photograph. Subject: Customer portrait 3. Background: Natural lifestyle. Style: Authentic customer content. Lighting: Natural daylight. Clean composition, no clutter, no baked text. sRGB.</t>
        </is>
      </c>
      <c r="T578" s="8" t="inlineStr">
        <is>
          <t>No visible text or watermarks baked into the image. No logos or branding other than the product's own packaging. No busy or cluttered backgrounds. No multiple competing subjects. No cropped hands or faces unless specifically requested.</t>
        </is>
      </c>
      <c r="U578" s="8" t="inlineStr">
        <is>
          <t>WebP (primary) + JPG (fallback)</t>
        </is>
      </c>
      <c r="V578" s="8" t="inlineStr">
        <is>
          <t>350KB</t>
        </is>
      </c>
      <c r="W578" s="8" t="inlineStr">
        <is>
          <t>WebP q80-85</t>
        </is>
      </c>
      <c r="X578" s="8" t="inlineStr">
        <is>
          <t>Natural lifestyle</t>
        </is>
      </c>
      <c r="Y578" s="8" t="inlineStr">
        <is>
          <t>Authentic customer content</t>
        </is>
      </c>
      <c r="Z578" s="8" t="inlineStr">
        <is>
          <t>Natural daylight</t>
        </is>
      </c>
      <c r="AA578" s="8" t="inlineStr">
        <is>
          <t>sRGB; packaging and skin tones must match reality</t>
        </is>
      </c>
      <c r="AB578" s="8" t="inlineStr">
        <is>
          <t>No</t>
        </is>
      </c>
      <c r="AC578" s="8" t="inlineStr">
        <is>
          <t>None</t>
        </is>
      </c>
      <c r="AD578" s="8" t="inlineStr">
        <is>
          <t>No</t>
        </is>
      </c>
      <c r="AE578" s="8" t="inlineStr">
        <is>
          <t>No</t>
        </is>
      </c>
      <c r="AF578" s="8" t="inlineStr">
        <is>
          <t>No</t>
        </is>
      </c>
      <c r="AG578" s="8" t="inlineStr">
        <is>
          <t>No</t>
        </is>
      </c>
      <c r="AH578" s="8" t="inlineStr">
        <is>
          <t>N/A</t>
        </is>
      </c>
      <c r="AI578" s="8" t="inlineStr">
        <is>
          <t>Yes</t>
        </is>
      </c>
      <c r="AJ578" s="8" t="inlineStr">
        <is>
          <t>Yes - agency writes; client supplies visual only</t>
        </is>
      </c>
      <c r="AK578" s="8" t="inlineStr">
        <is>
          <t>testimonial-03-portrait_{breakpoint}@{density}x_{WxH}.{ext}</t>
        </is>
      </c>
      <c r="AL578" s="8" t="inlineStr">
        <is>
          <t>08_Testimonials/Customer_03</t>
        </is>
      </c>
      <c r="AM578" s="8" t="inlineStr">
        <is>
          <t>P2</t>
        </is>
      </c>
      <c r="AN578" s="8" t="inlineStr">
        <is>
          <t>To provide</t>
        </is>
      </c>
      <c r="AO578" s="8" t="inlineStr">
        <is>
          <t>Signed release mandatory. Permission status must be recorded in delivery manifest.</t>
        </is>
      </c>
    </row>
    <row r="579">
      <c r="A579" s="8" t="inlineStr">
        <is>
          <t>testimonial-03-video</t>
        </is>
      </c>
      <c r="B579" s="8" t="inlineStr">
        <is>
          <t>Testimonials</t>
        </is>
      </c>
      <c r="C579" s="8" t="inlineStr">
        <is>
          <t>Customer 3</t>
        </is>
      </c>
      <c r="D579" s="8" t="inlineStr">
        <is>
          <t>HomeTestimonials / Reviews</t>
        </is>
      </c>
      <c r="E579" s="8" t="inlineStr">
        <is>
          <t>Customer testimonial video 3</t>
        </is>
      </c>
      <c r="F579" s="8" t="inlineStr">
        <is>
          <t>Video</t>
        </is>
      </c>
      <c r="G579" s="8" t="inlineStr">
        <is>
          <t>Optional</t>
        </is>
      </c>
      <c r="H579" s="9" t="inlineStr">
        <is>
          <t>1080x1920</t>
        </is>
      </c>
      <c r="I579" s="9" t="inlineStr">
        <is>
          <t>1080x1920</t>
        </is>
      </c>
      <c r="J579" s="9" t="inlineStr">
        <is>
          <t>1080x1920</t>
        </is>
      </c>
      <c r="K579" s="8" t="inlineStr">
        <is>
          <t>Standard</t>
        </is>
      </c>
      <c r="L579" s="9" t="inlineStr">
        <is>
          <t>1080x1920</t>
        </is>
      </c>
      <c r="M579" s="9" t="inlineStr">
        <is>
          <t>D:2160x3840 | T:2160x3840 | M:2160x3840</t>
        </is>
      </c>
      <c r="N579" s="9" t="inlineStr">
        <is>
          <t>N/A</t>
        </is>
      </c>
      <c r="O579" s="9" t="inlineStr">
        <is>
          <t>09:16</t>
        </is>
      </c>
      <c r="P579" s="9" t="inlineStr">
        <is>
          <t>OK</t>
        </is>
      </c>
      <c r="Q579" s="8" t="inlineStr">
        <is>
          <t>Subject occupies center 70-80% of frame</t>
        </is>
      </c>
      <c r="R579" s="8" t="inlineStr">
        <is>
          <t>Face and product center 70%</t>
        </is>
      </c>
      <c r="S579" s="8" t="inlineStr">
        <is>
          <t>Vertical product film for Korean skincare e-commerce. Product: Customer testimonial video 3. Setting: Natural lifestyle. Style: Authentic customer content. Lighting: Natural daylight. Duration: 10-20 seconds. Smooth camera movement. Product centered in frame, minimal props, clean background. Color palette: soft pearl, blush pink, cream white. sRGB color space, natural skin tones. 1080x1920 vertical, H.264 codec.</t>
        </is>
      </c>
      <c r="T579" s="8" t="inlineStr">
        <is>
          <t>No licensed music without usage rights. No fast cuts or jarring transitions. No text overlays. No watermark. No multiple competing subjects. No busy backgrounds.</t>
        </is>
      </c>
      <c r="U579" s="8" t="inlineStr">
        <is>
          <t>MP4 H.264 + MOV master</t>
        </is>
      </c>
      <c r="V579" s="8" t="inlineStr">
        <is>
          <t>30MB max</t>
        </is>
      </c>
      <c r="W579" s="8" t="inlineStr">
        <is>
          <t>H.264 CRF 20-23</t>
        </is>
      </c>
      <c r="X579" s="8" t="inlineStr">
        <is>
          <t>Natural lifestyle</t>
        </is>
      </c>
      <c r="Y579" s="8" t="inlineStr">
        <is>
          <t>Authentic customer content</t>
        </is>
      </c>
      <c r="Z579" s="8" t="inlineStr">
        <is>
          <t>Natural daylight</t>
        </is>
      </c>
      <c r="AA579" s="8" t="inlineStr">
        <is>
          <t>sRGB; packaging and skin tones must match reality</t>
        </is>
      </c>
      <c r="AB579" s="8" t="inlineStr">
        <is>
          <t>Yes</t>
        </is>
      </c>
      <c r="AC579" s="8" t="inlineStr">
        <is>
          <t>Video</t>
        </is>
      </c>
      <c r="AD579" s="8" t="inlineStr">
        <is>
          <t>No</t>
        </is>
      </c>
      <c r="AE579" s="8" t="inlineStr">
        <is>
          <t>No</t>
        </is>
      </c>
      <c r="AF579" s="8" t="inlineStr">
        <is>
          <t>No</t>
        </is>
      </c>
      <c r="AG579" s="8" t="inlineStr">
        <is>
          <t>No</t>
        </is>
      </c>
      <c r="AH579" s="8" t="inlineStr">
        <is>
          <t>No</t>
        </is>
      </c>
      <c r="AI579" s="8" t="inlineStr">
        <is>
          <t>Yes</t>
        </is>
      </c>
      <c r="AJ579" s="8" t="inlineStr">
        <is>
          <t>Yes - agency writes; client supplies visual only</t>
        </is>
      </c>
      <c r="AK579" s="8" t="inlineStr">
        <is>
          <t>testimonial-03-video_{breakpoint}@{density}x_{WxH}.{ext}</t>
        </is>
      </c>
      <c r="AL579" s="8" t="inlineStr">
        <is>
          <t>08_Testimonials/Customer_03</t>
        </is>
      </c>
      <c r="AM579" s="8" t="inlineStr">
        <is>
          <t>P2</t>
        </is>
      </c>
      <c r="AN579" s="8" t="inlineStr">
        <is>
          <t>To provide</t>
        </is>
      </c>
      <c r="AO579" s="8" t="inlineStr">
        <is>
          <t>20-60 sec; signed release mandatory. Permission status must be recorded in delivery manifest.</t>
        </is>
      </c>
    </row>
    <row r="580">
      <c r="A580" s="8" t="inlineStr">
        <is>
          <t>testimonial-03-before</t>
        </is>
      </c>
      <c r="B580" s="8" t="inlineStr">
        <is>
          <t>Testimonials</t>
        </is>
      </c>
      <c r="C580" s="8" t="inlineStr">
        <is>
          <t>Customer 3</t>
        </is>
      </c>
      <c r="D580" s="8" t="inlineStr">
        <is>
          <t>HomeTestimonials / Reviews</t>
        </is>
      </c>
      <c r="E580" s="8" t="inlineStr">
        <is>
          <t>Before photo 3</t>
        </is>
      </c>
      <c r="F580" s="8" t="inlineStr">
        <is>
          <t>Image</t>
        </is>
      </c>
      <c r="G580" s="8" t="inlineStr">
        <is>
          <t>Optional</t>
        </is>
      </c>
      <c r="H580" s="9" t="inlineStr">
        <is>
          <t>1200x1500</t>
        </is>
      </c>
      <c r="I580" s="9" t="inlineStr">
        <is>
          <t>1200x1500</t>
        </is>
      </c>
      <c r="J580" s="9" t="inlineStr">
        <is>
          <t>1200x1500</t>
        </is>
      </c>
      <c r="K580" s="8" t="inlineStr">
        <is>
          <t>Large/Hero</t>
        </is>
      </c>
      <c r="L580" s="9" t="inlineStr">
        <is>
          <t>1200x1500</t>
        </is>
      </c>
      <c r="M580" s="9" t="inlineStr">
        <is>
          <t>D:2400x3000 | T:2400x3000 | M:2400x3000</t>
        </is>
      </c>
      <c r="N580" s="9" t="inlineStr">
        <is>
          <t>N/A</t>
        </is>
      </c>
      <c r="O580" s="9" t="inlineStr">
        <is>
          <t>4:5</t>
        </is>
      </c>
      <c r="P580" s="9" t="inlineStr">
        <is>
          <t>OK</t>
        </is>
      </c>
      <c r="Q580" s="8" t="inlineStr">
        <is>
          <t>Subject occupies center 70-80% of frame</t>
        </is>
      </c>
      <c r="R580" s="8" t="inlineStr">
        <is>
          <t>Face and product center 70%</t>
        </is>
      </c>
      <c r="S580" s="8" t="inlineStr">
        <is>
          <t>Professional e-commerce photograph. Subject: Before photo 3. Background: Natural lifestyle. Style: Authentic customer content. Lighting: Natural daylight. Clean composition, no clutter, no baked text. sRGB.</t>
        </is>
      </c>
      <c r="T580" s="8" t="inlineStr">
        <is>
          <t>No visible text or watermarks baked into the image. No logos or branding other than the product's own packaging. No busy or cluttered backgrounds. No multiple competing subjects. No cropped hands or faces unless specifically requested.</t>
        </is>
      </c>
      <c r="U580" s="8" t="inlineStr">
        <is>
          <t>WebP (primary) + JPG (fallback)</t>
        </is>
      </c>
      <c r="V580" s="8" t="inlineStr">
        <is>
          <t>350KB</t>
        </is>
      </c>
      <c r="W580" s="8" t="inlineStr">
        <is>
          <t>WebP q80-85</t>
        </is>
      </c>
      <c r="X580" s="8" t="inlineStr">
        <is>
          <t>Natural lifestyle</t>
        </is>
      </c>
      <c r="Y580" s="8" t="inlineStr">
        <is>
          <t>Authentic customer content</t>
        </is>
      </c>
      <c r="Z580" s="8" t="inlineStr">
        <is>
          <t>Natural daylight</t>
        </is>
      </c>
      <c r="AA580" s="8" t="inlineStr">
        <is>
          <t>sRGB; packaging and skin tones must match reality</t>
        </is>
      </c>
      <c r="AB580" s="8" t="inlineStr">
        <is>
          <t>No</t>
        </is>
      </c>
      <c r="AC580" s="8" t="inlineStr">
        <is>
          <t>None</t>
        </is>
      </c>
      <c r="AD580" s="8" t="inlineStr">
        <is>
          <t>No</t>
        </is>
      </c>
      <c r="AE580" s="8" t="inlineStr">
        <is>
          <t>No</t>
        </is>
      </c>
      <c r="AF580" s="8" t="inlineStr">
        <is>
          <t>No</t>
        </is>
      </c>
      <c r="AG580" s="8" t="inlineStr">
        <is>
          <t>No</t>
        </is>
      </c>
      <c r="AH580" s="8" t="inlineStr">
        <is>
          <t>N/A</t>
        </is>
      </c>
      <c r="AI580" s="8" t="inlineStr">
        <is>
          <t>Yes</t>
        </is>
      </c>
      <c r="AJ580" s="8" t="inlineStr">
        <is>
          <t>Yes - agency writes; client supplies visual only</t>
        </is>
      </c>
      <c r="AK580" s="8" t="inlineStr">
        <is>
          <t>testimonial-03-before_{breakpoint}@{density}x_{WxH}.{ext}</t>
        </is>
      </c>
      <c r="AL580" s="8" t="inlineStr">
        <is>
          <t>08_Testimonials/Customer_03</t>
        </is>
      </c>
      <c r="AM580" s="8" t="inlineStr">
        <is>
          <t>P2</t>
        </is>
      </c>
      <c r="AN580" s="8" t="inlineStr">
        <is>
          <t>To provide</t>
        </is>
      </c>
      <c r="AO580" s="8" t="inlineStr">
        <is>
          <t>Same camera/light as after; unretouched. Permission status must be recorded in delivery manifest.</t>
        </is>
      </c>
    </row>
    <row r="581">
      <c r="A581" s="8" t="inlineStr">
        <is>
          <t>testimonial-03-after</t>
        </is>
      </c>
      <c r="B581" s="8" t="inlineStr">
        <is>
          <t>Testimonials</t>
        </is>
      </c>
      <c r="C581" s="8" t="inlineStr">
        <is>
          <t>Customer 3</t>
        </is>
      </c>
      <c r="D581" s="8" t="inlineStr">
        <is>
          <t>HomeTestimonials / Reviews</t>
        </is>
      </c>
      <c r="E581" s="8" t="inlineStr">
        <is>
          <t>After photo 3</t>
        </is>
      </c>
      <c r="F581" s="8" t="inlineStr">
        <is>
          <t>Image</t>
        </is>
      </c>
      <c r="G581" s="8" t="inlineStr">
        <is>
          <t>Optional</t>
        </is>
      </c>
      <c r="H581" s="9" t="inlineStr">
        <is>
          <t>1200x1500</t>
        </is>
      </c>
      <c r="I581" s="9" t="inlineStr">
        <is>
          <t>1200x1500</t>
        </is>
      </c>
      <c r="J581" s="9" t="inlineStr">
        <is>
          <t>1200x1500</t>
        </is>
      </c>
      <c r="K581" s="8" t="inlineStr">
        <is>
          <t>Large/Hero</t>
        </is>
      </c>
      <c r="L581" s="9" t="inlineStr">
        <is>
          <t>1200x1500</t>
        </is>
      </c>
      <c r="M581" s="9" t="inlineStr">
        <is>
          <t>D:2400x3000 | T:2400x3000 | M:2400x3000</t>
        </is>
      </c>
      <c r="N581" s="9" t="inlineStr">
        <is>
          <t>N/A</t>
        </is>
      </c>
      <c r="O581" s="9" t="inlineStr">
        <is>
          <t>4:5</t>
        </is>
      </c>
      <c r="P581" s="9" t="inlineStr">
        <is>
          <t>OK</t>
        </is>
      </c>
      <c r="Q581" s="8" t="inlineStr">
        <is>
          <t>Subject occupies center 70-80% of frame</t>
        </is>
      </c>
      <c r="R581" s="8" t="inlineStr">
        <is>
          <t>Face and product center 70%</t>
        </is>
      </c>
      <c r="S581" s="8" t="inlineStr">
        <is>
          <t>Professional e-commerce photograph. Subject: After photo 3. Background: Natural lifestyle. Style: Authentic customer content. Lighting: Natural daylight. Clean composition, no clutter, no baked text. sRGB.</t>
        </is>
      </c>
      <c r="T581" s="8" t="inlineStr">
        <is>
          <t>No visible text or watermarks baked into the image. No logos or branding other than the product's own packaging. No busy or cluttered backgrounds. No multiple competing subjects. No cropped hands or faces unless specifically requested.</t>
        </is>
      </c>
      <c r="U581" s="8" t="inlineStr">
        <is>
          <t>WebP (primary) + JPG (fallback)</t>
        </is>
      </c>
      <c r="V581" s="8" t="inlineStr">
        <is>
          <t>350KB</t>
        </is>
      </c>
      <c r="W581" s="8" t="inlineStr">
        <is>
          <t>WebP q80-85</t>
        </is>
      </c>
      <c r="X581" s="8" t="inlineStr">
        <is>
          <t>Natural lifestyle</t>
        </is>
      </c>
      <c r="Y581" s="8" t="inlineStr">
        <is>
          <t>Authentic customer content</t>
        </is>
      </c>
      <c r="Z581" s="8" t="inlineStr">
        <is>
          <t>Natural daylight</t>
        </is>
      </c>
      <c r="AA581" s="8" t="inlineStr">
        <is>
          <t>sRGB; packaging and skin tones must match reality</t>
        </is>
      </c>
      <c r="AB581" s="8" t="inlineStr">
        <is>
          <t>No</t>
        </is>
      </c>
      <c r="AC581" s="8" t="inlineStr">
        <is>
          <t>None</t>
        </is>
      </c>
      <c r="AD581" s="8" t="inlineStr">
        <is>
          <t>No</t>
        </is>
      </c>
      <c r="AE581" s="8" t="inlineStr">
        <is>
          <t>No</t>
        </is>
      </c>
      <c r="AF581" s="8" t="inlineStr">
        <is>
          <t>No</t>
        </is>
      </c>
      <c r="AG581" s="8" t="inlineStr">
        <is>
          <t>No</t>
        </is>
      </c>
      <c r="AH581" s="8" t="inlineStr">
        <is>
          <t>N/A</t>
        </is>
      </c>
      <c r="AI581" s="8" t="inlineStr">
        <is>
          <t>Yes</t>
        </is>
      </c>
      <c r="AJ581" s="8" t="inlineStr">
        <is>
          <t>Yes - agency writes; client supplies visual only</t>
        </is>
      </c>
      <c r="AK581" s="8" t="inlineStr">
        <is>
          <t>testimonial-03-after_{breakpoint}@{density}x_{WxH}.{ext}</t>
        </is>
      </c>
      <c r="AL581" s="8" t="inlineStr">
        <is>
          <t>08_Testimonials/Customer_03</t>
        </is>
      </c>
      <c r="AM581" s="8" t="inlineStr">
        <is>
          <t>P2</t>
        </is>
      </c>
      <c r="AN581" s="8" t="inlineStr">
        <is>
          <t>To provide</t>
        </is>
      </c>
      <c r="AO581" s="8" t="inlineStr">
        <is>
          <t>Same camera/light as before; unretouched. Permission status must be recorded in delivery manifest.</t>
        </is>
      </c>
    </row>
    <row r="582">
      <c r="A582" s="8" t="inlineStr">
        <is>
          <t>testimonial-03-routine</t>
        </is>
      </c>
      <c r="B582" s="8" t="inlineStr">
        <is>
          <t>Testimonials</t>
        </is>
      </c>
      <c r="C582" s="8" t="inlineStr">
        <is>
          <t>Customer 3</t>
        </is>
      </c>
      <c r="D582" s="8" t="inlineStr">
        <is>
          <t>HomeTestimonials / Reviews</t>
        </is>
      </c>
      <c r="E582" s="8" t="inlineStr">
        <is>
          <t>Customer routine photo 3</t>
        </is>
      </c>
      <c r="F582" s="8" t="inlineStr">
        <is>
          <t>Image</t>
        </is>
      </c>
      <c r="G582" s="8" t="inlineStr">
        <is>
          <t>Optional</t>
        </is>
      </c>
      <c r="H582" s="9" t="inlineStr">
        <is>
          <t>1200x1500</t>
        </is>
      </c>
      <c r="I582" s="9" t="inlineStr">
        <is>
          <t>1200x1500</t>
        </is>
      </c>
      <c r="J582" s="9" t="inlineStr">
        <is>
          <t>1200x1500</t>
        </is>
      </c>
      <c r="K582" s="8" t="inlineStr">
        <is>
          <t>Large/Hero</t>
        </is>
      </c>
      <c r="L582" s="9" t="inlineStr">
        <is>
          <t>1200x1500</t>
        </is>
      </c>
      <c r="M582" s="9" t="inlineStr">
        <is>
          <t>D:2400x3000 | T:2400x3000 | M:2400x3000</t>
        </is>
      </c>
      <c r="N582" s="9" t="inlineStr">
        <is>
          <t>N/A</t>
        </is>
      </c>
      <c r="O582" s="9" t="inlineStr">
        <is>
          <t>4:5</t>
        </is>
      </c>
      <c r="P582" s="9" t="inlineStr">
        <is>
          <t>OK</t>
        </is>
      </c>
      <c r="Q582" s="8" t="inlineStr">
        <is>
          <t>Subject occupies center 70-80% of frame</t>
        </is>
      </c>
      <c r="R582" s="8" t="inlineStr">
        <is>
          <t>Face and product center 70%</t>
        </is>
      </c>
      <c r="S582" s="8" t="inlineStr">
        <is>
          <t>Professional e-commerce photograph. Subject: Customer routine photo 3. Background: Natural lifestyle. Style: Authentic customer content. Lighting: Natural daylight. Clean composition, no clutter, no baked text. sRGB.</t>
        </is>
      </c>
      <c r="T582" s="8" t="inlineStr">
        <is>
          <t>No visible text or watermarks baked into the image. No logos or branding other than the product's own packaging. No busy or cluttered backgrounds. No multiple competing subjects. No cropped hands or faces unless specifically requested.</t>
        </is>
      </c>
      <c r="U582" s="8" t="inlineStr">
        <is>
          <t>WebP (primary) + JPG (fallback)</t>
        </is>
      </c>
      <c r="V582" s="8" t="inlineStr">
        <is>
          <t>350KB</t>
        </is>
      </c>
      <c r="W582" s="8" t="inlineStr">
        <is>
          <t>WebP q80-85</t>
        </is>
      </c>
      <c r="X582" s="8" t="inlineStr">
        <is>
          <t>Natural lifestyle</t>
        </is>
      </c>
      <c r="Y582" s="8" t="inlineStr">
        <is>
          <t>Authentic customer content</t>
        </is>
      </c>
      <c r="Z582" s="8" t="inlineStr">
        <is>
          <t>Natural daylight</t>
        </is>
      </c>
      <c r="AA582" s="8" t="inlineStr">
        <is>
          <t>sRGB; packaging and skin tones must match reality</t>
        </is>
      </c>
      <c r="AB582" s="8" t="inlineStr">
        <is>
          <t>No</t>
        </is>
      </c>
      <c r="AC582" s="8" t="inlineStr">
        <is>
          <t>None</t>
        </is>
      </c>
      <c r="AD582" s="8" t="inlineStr">
        <is>
          <t>No</t>
        </is>
      </c>
      <c r="AE582" s="8" t="inlineStr">
        <is>
          <t>No</t>
        </is>
      </c>
      <c r="AF582" s="8" t="inlineStr">
        <is>
          <t>No</t>
        </is>
      </c>
      <c r="AG582" s="8" t="inlineStr">
        <is>
          <t>No</t>
        </is>
      </c>
      <c r="AH582" s="8" t="inlineStr">
        <is>
          <t>N/A</t>
        </is>
      </c>
      <c r="AI582" s="8" t="inlineStr">
        <is>
          <t>Yes</t>
        </is>
      </c>
      <c r="AJ582" s="8" t="inlineStr">
        <is>
          <t>Yes - agency writes; client supplies visual only</t>
        </is>
      </c>
      <c r="AK582" s="8" t="inlineStr">
        <is>
          <t>testimonial-03-routine_{breakpoint}@{density}x_{WxH}.{ext}</t>
        </is>
      </c>
      <c r="AL582" s="8" t="inlineStr">
        <is>
          <t>08_Testimonials/Customer_03</t>
        </is>
      </c>
      <c r="AM582" s="8" t="inlineStr">
        <is>
          <t>P2</t>
        </is>
      </c>
      <c r="AN582" s="8" t="inlineStr">
        <is>
          <t>To provide</t>
        </is>
      </c>
      <c r="AO582" s="8" t="inlineStr">
        <is>
          <t>Show actual products used. Permission status must be recorded in delivery manifest.</t>
        </is>
      </c>
    </row>
    <row r="583">
      <c r="A583" s="8" t="inlineStr">
        <is>
          <t>testimonial-03-shelf</t>
        </is>
      </c>
      <c r="B583" s="8" t="inlineStr">
        <is>
          <t>Testimonials</t>
        </is>
      </c>
      <c r="C583" s="8" t="inlineStr">
        <is>
          <t>Customer 3</t>
        </is>
      </c>
      <c r="D583" s="8" t="inlineStr">
        <is>
          <t>HomeTestimonials / Reviews</t>
        </is>
      </c>
      <c r="E583" s="8" t="inlineStr">
        <is>
          <t>Customer shelf photo 3</t>
        </is>
      </c>
      <c r="F583" s="8" t="inlineStr">
        <is>
          <t>Image</t>
        </is>
      </c>
      <c r="G583" s="8" t="inlineStr">
        <is>
          <t>Optional</t>
        </is>
      </c>
      <c r="H583" s="9" t="inlineStr">
        <is>
          <t>1200x1200</t>
        </is>
      </c>
      <c r="I583" s="9" t="inlineStr">
        <is>
          <t>1200x1200</t>
        </is>
      </c>
      <c r="J583" s="9" t="inlineStr">
        <is>
          <t>1200x1200</t>
        </is>
      </c>
      <c r="K583" s="8" t="inlineStr">
        <is>
          <t>Large/Hero</t>
        </is>
      </c>
      <c r="L583" s="9" t="inlineStr">
        <is>
          <t>1200x1200</t>
        </is>
      </c>
      <c r="M583" s="9" t="inlineStr">
        <is>
          <t>D:2400x2400 | T:2400x2400 | M:2400x2400</t>
        </is>
      </c>
      <c r="N583" s="9" t="inlineStr">
        <is>
          <t>N/A</t>
        </is>
      </c>
      <c r="O583" s="9" t="inlineStr">
        <is>
          <t>1:1</t>
        </is>
      </c>
      <c r="P583" s="9" t="inlineStr">
        <is>
          <t>OK</t>
        </is>
      </c>
      <c r="Q583" s="8" t="inlineStr">
        <is>
          <t>Subject occupies center 70-80% of frame</t>
        </is>
      </c>
      <c r="R583" s="8" t="inlineStr">
        <is>
          <t>Face and product center 70%</t>
        </is>
      </c>
      <c r="S583" s="8" t="inlineStr">
        <is>
          <t>Lifestyle shelf/vanity photograph. Product: Customer shelf photo 3 on a premium shelf or vanity. Max 4-6 products visible. Uncluttered. Lighting: Natural daylight. Real but aspirational setting. sRGB.</t>
        </is>
      </c>
      <c r="T583" s="8" t="inlineStr">
        <is>
          <t>No visible text or watermarks baked into the image. No logos or branding other than the product's own packaging. No busy or cluttered backgrounds. No multiple competing subjects. No cropped hands or faces unless specifically requested.</t>
        </is>
      </c>
      <c r="U583" s="8" t="inlineStr">
        <is>
          <t>WebP (primary) + JPG (fallback)</t>
        </is>
      </c>
      <c r="V583" s="8" t="inlineStr">
        <is>
          <t>350KB</t>
        </is>
      </c>
      <c r="W583" s="8" t="inlineStr">
        <is>
          <t>WebP q80-85</t>
        </is>
      </c>
      <c r="X583" s="8" t="inlineStr">
        <is>
          <t>Natural lifestyle</t>
        </is>
      </c>
      <c r="Y583" s="8" t="inlineStr">
        <is>
          <t>Authentic customer content</t>
        </is>
      </c>
      <c r="Z583" s="8" t="inlineStr">
        <is>
          <t>Natural daylight</t>
        </is>
      </c>
      <c r="AA583" s="8" t="inlineStr">
        <is>
          <t>sRGB; packaging and skin tones must match reality</t>
        </is>
      </c>
      <c r="AB583" s="8" t="inlineStr">
        <is>
          <t>No</t>
        </is>
      </c>
      <c r="AC583" s="8" t="inlineStr">
        <is>
          <t>None</t>
        </is>
      </c>
      <c r="AD583" s="8" t="inlineStr">
        <is>
          <t>No</t>
        </is>
      </c>
      <c r="AE583" s="8" t="inlineStr">
        <is>
          <t>No</t>
        </is>
      </c>
      <c r="AF583" s="8" t="inlineStr">
        <is>
          <t>No</t>
        </is>
      </c>
      <c r="AG583" s="8" t="inlineStr">
        <is>
          <t>No</t>
        </is>
      </c>
      <c r="AH583" s="8" t="inlineStr">
        <is>
          <t>N/A</t>
        </is>
      </c>
      <c r="AI583" s="8" t="inlineStr">
        <is>
          <t>Yes</t>
        </is>
      </c>
      <c r="AJ583" s="8" t="inlineStr">
        <is>
          <t>Yes - agency writes; client supplies visual only</t>
        </is>
      </c>
      <c r="AK583" s="8" t="inlineStr">
        <is>
          <t>testimonial-03-shelf_{breakpoint}@{density}x_{WxH}.{ext}</t>
        </is>
      </c>
      <c r="AL583" s="8" t="inlineStr">
        <is>
          <t>08_Testimonials/Customer_03</t>
        </is>
      </c>
      <c r="AM583" s="8" t="inlineStr">
        <is>
          <t>P2</t>
        </is>
      </c>
      <c r="AN583" s="8" t="inlineStr">
        <is>
          <t>To provide</t>
        </is>
      </c>
      <c r="AO583" s="8" t="inlineStr">
        <is>
          <t>Clean but authentic shelfie. Permission status must be recorded in delivery manifest.</t>
        </is>
      </c>
    </row>
    <row r="584">
      <c r="A584" s="8" t="inlineStr">
        <is>
          <t>testimonial-04-portrait</t>
        </is>
      </c>
      <c r="B584" s="8" t="inlineStr">
        <is>
          <t>Testimonials</t>
        </is>
      </c>
      <c r="C584" s="8" t="inlineStr">
        <is>
          <t>Customer 4</t>
        </is>
      </c>
      <c r="D584" s="8" t="inlineStr">
        <is>
          <t>HomeTestimonials / Reviews</t>
        </is>
      </c>
      <c r="E584" s="8" t="inlineStr">
        <is>
          <t>Customer portrait 4</t>
        </is>
      </c>
      <c r="F584" s="8" t="inlineStr">
        <is>
          <t>Image</t>
        </is>
      </c>
      <c r="G584" s="8" t="inlineStr">
        <is>
          <t>Recommended</t>
        </is>
      </c>
      <c r="H584" s="9" t="inlineStr">
        <is>
          <t>1200x1500</t>
        </is>
      </c>
      <c r="I584" s="9" t="inlineStr">
        <is>
          <t>1200x1500</t>
        </is>
      </c>
      <c r="J584" s="9" t="inlineStr">
        <is>
          <t>1200x1500</t>
        </is>
      </c>
      <c r="K584" s="8" t="inlineStr">
        <is>
          <t>Large/Hero</t>
        </is>
      </c>
      <c r="L584" s="9" t="inlineStr">
        <is>
          <t>1200x1500</t>
        </is>
      </c>
      <c r="M584" s="9" t="inlineStr">
        <is>
          <t>D:2400x3000 | T:2400x3000 | M:2400x3000</t>
        </is>
      </c>
      <c r="N584" s="9" t="inlineStr">
        <is>
          <t>N/A</t>
        </is>
      </c>
      <c r="O584" s="9" t="inlineStr">
        <is>
          <t>4:5</t>
        </is>
      </c>
      <c r="P584" s="9" t="inlineStr">
        <is>
          <t>OK</t>
        </is>
      </c>
      <c r="Q584" s="8" t="inlineStr">
        <is>
          <t>Subject occupies center 70-80% of frame</t>
        </is>
      </c>
      <c r="R584" s="8" t="inlineStr">
        <is>
          <t>Face and product center 70%</t>
        </is>
      </c>
      <c r="S584" s="8" t="inlineStr">
        <is>
          <t>Professional e-commerce photograph. Subject: Customer portrait 4. Background: Natural lifestyle. Style: Authentic customer content. Lighting: Natural daylight. Clean composition, no clutter, no baked text. sRGB.</t>
        </is>
      </c>
      <c r="T584" s="8" t="inlineStr">
        <is>
          <t>No visible text or watermarks baked into the image. No logos or branding other than the product's own packaging. No busy or cluttered backgrounds. No multiple competing subjects. No cropped hands or faces unless specifically requested.</t>
        </is>
      </c>
      <c r="U584" s="8" t="inlineStr">
        <is>
          <t>WebP (primary) + JPG (fallback)</t>
        </is>
      </c>
      <c r="V584" s="8" t="inlineStr">
        <is>
          <t>350KB</t>
        </is>
      </c>
      <c r="W584" s="8" t="inlineStr">
        <is>
          <t>WebP q80-85</t>
        </is>
      </c>
      <c r="X584" s="8" t="inlineStr">
        <is>
          <t>Natural lifestyle</t>
        </is>
      </c>
      <c r="Y584" s="8" t="inlineStr">
        <is>
          <t>Authentic customer content</t>
        </is>
      </c>
      <c r="Z584" s="8" t="inlineStr">
        <is>
          <t>Natural daylight</t>
        </is>
      </c>
      <c r="AA584" s="8" t="inlineStr">
        <is>
          <t>sRGB; packaging and skin tones must match reality</t>
        </is>
      </c>
      <c r="AB584" s="8" t="inlineStr">
        <is>
          <t>No</t>
        </is>
      </c>
      <c r="AC584" s="8" t="inlineStr">
        <is>
          <t>None</t>
        </is>
      </c>
      <c r="AD584" s="8" t="inlineStr">
        <is>
          <t>No</t>
        </is>
      </c>
      <c r="AE584" s="8" t="inlineStr">
        <is>
          <t>No</t>
        </is>
      </c>
      <c r="AF584" s="8" t="inlineStr">
        <is>
          <t>No</t>
        </is>
      </c>
      <c r="AG584" s="8" t="inlineStr">
        <is>
          <t>No</t>
        </is>
      </c>
      <c r="AH584" s="8" t="inlineStr">
        <is>
          <t>N/A</t>
        </is>
      </c>
      <c r="AI584" s="8" t="inlineStr">
        <is>
          <t>Yes</t>
        </is>
      </c>
      <c r="AJ584" s="8" t="inlineStr">
        <is>
          <t>Yes - agency writes; client supplies visual only</t>
        </is>
      </c>
      <c r="AK584" s="8" t="inlineStr">
        <is>
          <t>testimonial-04-portrait_{breakpoint}@{density}x_{WxH}.{ext}</t>
        </is>
      </c>
      <c r="AL584" s="8" t="inlineStr">
        <is>
          <t>08_Testimonials/Customer_04</t>
        </is>
      </c>
      <c r="AM584" s="8" t="inlineStr">
        <is>
          <t>P2</t>
        </is>
      </c>
      <c r="AN584" s="8" t="inlineStr">
        <is>
          <t>To provide</t>
        </is>
      </c>
      <c r="AO584" s="8" t="inlineStr">
        <is>
          <t>Signed release mandatory. Permission status must be recorded in delivery manifest.</t>
        </is>
      </c>
    </row>
    <row r="585">
      <c r="A585" s="8" t="inlineStr">
        <is>
          <t>testimonial-04-video</t>
        </is>
      </c>
      <c r="B585" s="8" t="inlineStr">
        <is>
          <t>Testimonials</t>
        </is>
      </c>
      <c r="C585" s="8" t="inlineStr">
        <is>
          <t>Customer 4</t>
        </is>
      </c>
      <c r="D585" s="8" t="inlineStr">
        <is>
          <t>HomeTestimonials / Reviews</t>
        </is>
      </c>
      <c r="E585" s="8" t="inlineStr">
        <is>
          <t>Customer testimonial video 4</t>
        </is>
      </c>
      <c r="F585" s="8" t="inlineStr">
        <is>
          <t>Video</t>
        </is>
      </c>
      <c r="G585" s="8" t="inlineStr">
        <is>
          <t>Optional</t>
        </is>
      </c>
      <c r="H585" s="9" t="inlineStr">
        <is>
          <t>1080x1920</t>
        </is>
      </c>
      <c r="I585" s="9" t="inlineStr">
        <is>
          <t>1080x1920</t>
        </is>
      </c>
      <c r="J585" s="9" t="inlineStr">
        <is>
          <t>1080x1920</t>
        </is>
      </c>
      <c r="K585" s="8" t="inlineStr">
        <is>
          <t>Standard</t>
        </is>
      </c>
      <c r="L585" s="9" t="inlineStr">
        <is>
          <t>1080x1920</t>
        </is>
      </c>
      <c r="M585" s="9" t="inlineStr">
        <is>
          <t>D:2160x3840 | T:2160x3840 | M:2160x3840</t>
        </is>
      </c>
      <c r="N585" s="9" t="inlineStr">
        <is>
          <t>N/A</t>
        </is>
      </c>
      <c r="O585" s="9" t="inlineStr">
        <is>
          <t>09:16</t>
        </is>
      </c>
      <c r="P585" s="9" t="inlineStr">
        <is>
          <t>OK</t>
        </is>
      </c>
      <c r="Q585" s="8" t="inlineStr">
        <is>
          <t>Subject occupies center 70-80% of frame</t>
        </is>
      </c>
      <c r="R585" s="8" t="inlineStr">
        <is>
          <t>Face and product center 70%</t>
        </is>
      </c>
      <c r="S585" s="8" t="inlineStr">
        <is>
          <t>Vertical product film for Korean skincare e-commerce. Product: Customer testimonial video 4. Setting: Natural lifestyle. Style: Authentic customer content. Lighting: Natural daylight. Duration: 10-20 seconds. Smooth camera movement. Product centered in frame, minimal props, clean background. Color palette: soft pearl, blush pink, cream white. sRGB color space, natural skin tones. 1080x1920 vertical, H.264 codec.</t>
        </is>
      </c>
      <c r="T585" s="8" t="inlineStr">
        <is>
          <t>No licensed music without usage rights. No fast cuts or jarring transitions. No text overlays. No watermark. No multiple competing subjects. No busy backgrounds.</t>
        </is>
      </c>
      <c r="U585" s="8" t="inlineStr">
        <is>
          <t>MP4 H.264 + MOV master</t>
        </is>
      </c>
      <c r="V585" s="8" t="inlineStr">
        <is>
          <t>30MB max</t>
        </is>
      </c>
      <c r="W585" s="8" t="inlineStr">
        <is>
          <t>H.264 CRF 20-23</t>
        </is>
      </c>
      <c r="X585" s="8" t="inlineStr">
        <is>
          <t>Natural lifestyle</t>
        </is>
      </c>
      <c r="Y585" s="8" t="inlineStr">
        <is>
          <t>Authentic customer content</t>
        </is>
      </c>
      <c r="Z585" s="8" t="inlineStr">
        <is>
          <t>Natural daylight</t>
        </is>
      </c>
      <c r="AA585" s="8" t="inlineStr">
        <is>
          <t>sRGB; packaging and skin tones must match reality</t>
        </is>
      </c>
      <c r="AB585" s="8" t="inlineStr">
        <is>
          <t>Yes</t>
        </is>
      </c>
      <c r="AC585" s="8" t="inlineStr">
        <is>
          <t>Video</t>
        </is>
      </c>
      <c r="AD585" s="8" t="inlineStr">
        <is>
          <t>No</t>
        </is>
      </c>
      <c r="AE585" s="8" t="inlineStr">
        <is>
          <t>No</t>
        </is>
      </c>
      <c r="AF585" s="8" t="inlineStr">
        <is>
          <t>No</t>
        </is>
      </c>
      <c r="AG585" s="8" t="inlineStr">
        <is>
          <t>No</t>
        </is>
      </c>
      <c r="AH585" s="8" t="inlineStr">
        <is>
          <t>No</t>
        </is>
      </c>
      <c r="AI585" s="8" t="inlineStr">
        <is>
          <t>Yes</t>
        </is>
      </c>
      <c r="AJ585" s="8" t="inlineStr">
        <is>
          <t>Yes - agency writes; client supplies visual only</t>
        </is>
      </c>
      <c r="AK585" s="8" t="inlineStr">
        <is>
          <t>testimonial-04-video_{breakpoint}@{density}x_{WxH}.{ext}</t>
        </is>
      </c>
      <c r="AL585" s="8" t="inlineStr">
        <is>
          <t>08_Testimonials/Customer_04</t>
        </is>
      </c>
      <c r="AM585" s="8" t="inlineStr">
        <is>
          <t>P2</t>
        </is>
      </c>
      <c r="AN585" s="8" t="inlineStr">
        <is>
          <t>To provide</t>
        </is>
      </c>
      <c r="AO585" s="8" t="inlineStr">
        <is>
          <t>20-60 sec; signed release mandatory. Permission status must be recorded in delivery manifest.</t>
        </is>
      </c>
    </row>
    <row r="586">
      <c r="A586" s="8" t="inlineStr">
        <is>
          <t>testimonial-04-before</t>
        </is>
      </c>
      <c r="B586" s="8" t="inlineStr">
        <is>
          <t>Testimonials</t>
        </is>
      </c>
      <c r="C586" s="8" t="inlineStr">
        <is>
          <t>Customer 4</t>
        </is>
      </c>
      <c r="D586" s="8" t="inlineStr">
        <is>
          <t>HomeTestimonials / Reviews</t>
        </is>
      </c>
      <c r="E586" s="8" t="inlineStr">
        <is>
          <t>Before photo 4</t>
        </is>
      </c>
      <c r="F586" s="8" t="inlineStr">
        <is>
          <t>Image</t>
        </is>
      </c>
      <c r="G586" s="8" t="inlineStr">
        <is>
          <t>Optional</t>
        </is>
      </c>
      <c r="H586" s="9" t="inlineStr">
        <is>
          <t>1200x1500</t>
        </is>
      </c>
      <c r="I586" s="9" t="inlineStr">
        <is>
          <t>1200x1500</t>
        </is>
      </c>
      <c r="J586" s="9" t="inlineStr">
        <is>
          <t>1200x1500</t>
        </is>
      </c>
      <c r="K586" s="8" t="inlineStr">
        <is>
          <t>Large/Hero</t>
        </is>
      </c>
      <c r="L586" s="9" t="inlineStr">
        <is>
          <t>1200x1500</t>
        </is>
      </c>
      <c r="M586" s="9" t="inlineStr">
        <is>
          <t>D:2400x3000 | T:2400x3000 | M:2400x3000</t>
        </is>
      </c>
      <c r="N586" s="9" t="inlineStr">
        <is>
          <t>N/A</t>
        </is>
      </c>
      <c r="O586" s="9" t="inlineStr">
        <is>
          <t>4:5</t>
        </is>
      </c>
      <c r="P586" s="9" t="inlineStr">
        <is>
          <t>OK</t>
        </is>
      </c>
      <c r="Q586" s="8" t="inlineStr">
        <is>
          <t>Subject occupies center 70-80% of frame</t>
        </is>
      </c>
      <c r="R586" s="8" t="inlineStr">
        <is>
          <t>Face and product center 70%</t>
        </is>
      </c>
      <c r="S586" s="8" t="inlineStr">
        <is>
          <t>Professional e-commerce photograph. Subject: Before photo 4. Background: Natural lifestyle. Style: Authentic customer content. Lighting: Natural daylight. Clean composition, no clutter, no baked text. sRGB.</t>
        </is>
      </c>
      <c r="T586" s="8" t="inlineStr">
        <is>
          <t>No visible text or watermarks baked into the image. No logos or branding other than the product's own packaging. No busy or cluttered backgrounds. No multiple competing subjects. No cropped hands or faces unless specifically requested.</t>
        </is>
      </c>
      <c r="U586" s="8" t="inlineStr">
        <is>
          <t>WebP (primary) + JPG (fallback)</t>
        </is>
      </c>
      <c r="V586" s="8" t="inlineStr">
        <is>
          <t>350KB</t>
        </is>
      </c>
      <c r="W586" s="8" t="inlineStr">
        <is>
          <t>WebP q80-85</t>
        </is>
      </c>
      <c r="X586" s="8" t="inlineStr">
        <is>
          <t>Natural lifestyle</t>
        </is>
      </c>
      <c r="Y586" s="8" t="inlineStr">
        <is>
          <t>Authentic customer content</t>
        </is>
      </c>
      <c r="Z586" s="8" t="inlineStr">
        <is>
          <t>Natural daylight</t>
        </is>
      </c>
      <c r="AA586" s="8" t="inlineStr">
        <is>
          <t>sRGB; packaging and skin tones must match reality</t>
        </is>
      </c>
      <c r="AB586" s="8" t="inlineStr">
        <is>
          <t>No</t>
        </is>
      </c>
      <c r="AC586" s="8" t="inlineStr">
        <is>
          <t>None</t>
        </is>
      </c>
      <c r="AD586" s="8" t="inlineStr">
        <is>
          <t>No</t>
        </is>
      </c>
      <c r="AE586" s="8" t="inlineStr">
        <is>
          <t>No</t>
        </is>
      </c>
      <c r="AF586" s="8" t="inlineStr">
        <is>
          <t>No</t>
        </is>
      </c>
      <c r="AG586" s="8" t="inlineStr">
        <is>
          <t>No</t>
        </is>
      </c>
      <c r="AH586" s="8" t="inlineStr">
        <is>
          <t>N/A</t>
        </is>
      </c>
      <c r="AI586" s="8" t="inlineStr">
        <is>
          <t>Yes</t>
        </is>
      </c>
      <c r="AJ586" s="8" t="inlineStr">
        <is>
          <t>Yes - agency writes; client supplies visual only</t>
        </is>
      </c>
      <c r="AK586" s="8" t="inlineStr">
        <is>
          <t>testimonial-04-before_{breakpoint}@{density}x_{WxH}.{ext}</t>
        </is>
      </c>
      <c r="AL586" s="8" t="inlineStr">
        <is>
          <t>08_Testimonials/Customer_04</t>
        </is>
      </c>
      <c r="AM586" s="8" t="inlineStr">
        <is>
          <t>P2</t>
        </is>
      </c>
      <c r="AN586" s="8" t="inlineStr">
        <is>
          <t>To provide</t>
        </is>
      </c>
      <c r="AO586" s="8" t="inlineStr">
        <is>
          <t>Same camera/light as after; unretouched. Permission status must be recorded in delivery manifest.</t>
        </is>
      </c>
    </row>
    <row r="587">
      <c r="A587" s="8" t="inlineStr">
        <is>
          <t>testimonial-04-after</t>
        </is>
      </c>
      <c r="B587" s="8" t="inlineStr">
        <is>
          <t>Testimonials</t>
        </is>
      </c>
      <c r="C587" s="8" t="inlineStr">
        <is>
          <t>Customer 4</t>
        </is>
      </c>
      <c r="D587" s="8" t="inlineStr">
        <is>
          <t>HomeTestimonials / Reviews</t>
        </is>
      </c>
      <c r="E587" s="8" t="inlineStr">
        <is>
          <t>After photo 4</t>
        </is>
      </c>
      <c r="F587" s="8" t="inlineStr">
        <is>
          <t>Image</t>
        </is>
      </c>
      <c r="G587" s="8" t="inlineStr">
        <is>
          <t>Optional</t>
        </is>
      </c>
      <c r="H587" s="9" t="inlineStr">
        <is>
          <t>1200x1500</t>
        </is>
      </c>
      <c r="I587" s="9" t="inlineStr">
        <is>
          <t>1200x1500</t>
        </is>
      </c>
      <c r="J587" s="9" t="inlineStr">
        <is>
          <t>1200x1500</t>
        </is>
      </c>
      <c r="K587" s="8" t="inlineStr">
        <is>
          <t>Large/Hero</t>
        </is>
      </c>
      <c r="L587" s="9" t="inlineStr">
        <is>
          <t>1200x1500</t>
        </is>
      </c>
      <c r="M587" s="9" t="inlineStr">
        <is>
          <t>D:2400x3000 | T:2400x3000 | M:2400x3000</t>
        </is>
      </c>
      <c r="N587" s="9" t="inlineStr">
        <is>
          <t>N/A</t>
        </is>
      </c>
      <c r="O587" s="9" t="inlineStr">
        <is>
          <t>4:5</t>
        </is>
      </c>
      <c r="P587" s="9" t="inlineStr">
        <is>
          <t>OK</t>
        </is>
      </c>
      <c r="Q587" s="8" t="inlineStr">
        <is>
          <t>Subject occupies center 70-80% of frame</t>
        </is>
      </c>
      <c r="R587" s="8" t="inlineStr">
        <is>
          <t>Face and product center 70%</t>
        </is>
      </c>
      <c r="S587" s="8" t="inlineStr">
        <is>
          <t>Professional e-commerce photograph. Subject: After photo 4. Background: Natural lifestyle. Style: Authentic customer content. Lighting: Natural daylight. Clean composition, no clutter, no baked text. sRGB.</t>
        </is>
      </c>
      <c r="T587" s="8" t="inlineStr">
        <is>
          <t>No visible text or watermarks baked into the image. No logos or branding other than the product's own packaging. No busy or cluttered backgrounds. No multiple competing subjects. No cropped hands or faces unless specifically requested.</t>
        </is>
      </c>
      <c r="U587" s="8" t="inlineStr">
        <is>
          <t>WebP (primary) + JPG (fallback)</t>
        </is>
      </c>
      <c r="V587" s="8" t="inlineStr">
        <is>
          <t>350KB</t>
        </is>
      </c>
      <c r="W587" s="8" t="inlineStr">
        <is>
          <t>WebP q80-85</t>
        </is>
      </c>
      <c r="X587" s="8" t="inlineStr">
        <is>
          <t>Natural lifestyle</t>
        </is>
      </c>
      <c r="Y587" s="8" t="inlineStr">
        <is>
          <t>Authentic customer content</t>
        </is>
      </c>
      <c r="Z587" s="8" t="inlineStr">
        <is>
          <t>Natural daylight</t>
        </is>
      </c>
      <c r="AA587" s="8" t="inlineStr">
        <is>
          <t>sRGB; packaging and skin tones must match reality</t>
        </is>
      </c>
      <c r="AB587" s="8" t="inlineStr">
        <is>
          <t>No</t>
        </is>
      </c>
      <c r="AC587" s="8" t="inlineStr">
        <is>
          <t>None</t>
        </is>
      </c>
      <c r="AD587" s="8" t="inlineStr">
        <is>
          <t>No</t>
        </is>
      </c>
      <c r="AE587" s="8" t="inlineStr">
        <is>
          <t>No</t>
        </is>
      </c>
      <c r="AF587" s="8" t="inlineStr">
        <is>
          <t>No</t>
        </is>
      </c>
      <c r="AG587" s="8" t="inlineStr">
        <is>
          <t>No</t>
        </is>
      </c>
      <c r="AH587" s="8" t="inlineStr">
        <is>
          <t>N/A</t>
        </is>
      </c>
      <c r="AI587" s="8" t="inlineStr">
        <is>
          <t>Yes</t>
        </is>
      </c>
      <c r="AJ587" s="8" t="inlineStr">
        <is>
          <t>Yes - agency writes; client supplies visual only</t>
        </is>
      </c>
      <c r="AK587" s="8" t="inlineStr">
        <is>
          <t>testimonial-04-after_{breakpoint}@{density}x_{WxH}.{ext}</t>
        </is>
      </c>
      <c r="AL587" s="8" t="inlineStr">
        <is>
          <t>08_Testimonials/Customer_04</t>
        </is>
      </c>
      <c r="AM587" s="8" t="inlineStr">
        <is>
          <t>P2</t>
        </is>
      </c>
      <c r="AN587" s="8" t="inlineStr">
        <is>
          <t>To provide</t>
        </is>
      </c>
      <c r="AO587" s="8" t="inlineStr">
        <is>
          <t>Same camera/light as before; unretouched. Permission status must be recorded in delivery manifest.</t>
        </is>
      </c>
    </row>
    <row r="588">
      <c r="A588" s="8" t="inlineStr">
        <is>
          <t>testimonial-04-routine</t>
        </is>
      </c>
      <c r="B588" s="8" t="inlineStr">
        <is>
          <t>Testimonials</t>
        </is>
      </c>
      <c r="C588" s="8" t="inlineStr">
        <is>
          <t>Customer 4</t>
        </is>
      </c>
      <c r="D588" s="8" t="inlineStr">
        <is>
          <t>HomeTestimonials / Reviews</t>
        </is>
      </c>
      <c r="E588" s="8" t="inlineStr">
        <is>
          <t>Customer routine photo 4</t>
        </is>
      </c>
      <c r="F588" s="8" t="inlineStr">
        <is>
          <t>Image</t>
        </is>
      </c>
      <c r="G588" s="8" t="inlineStr">
        <is>
          <t>Optional</t>
        </is>
      </c>
      <c r="H588" s="9" t="inlineStr">
        <is>
          <t>1200x1500</t>
        </is>
      </c>
      <c r="I588" s="9" t="inlineStr">
        <is>
          <t>1200x1500</t>
        </is>
      </c>
      <c r="J588" s="9" t="inlineStr">
        <is>
          <t>1200x1500</t>
        </is>
      </c>
      <c r="K588" s="8" t="inlineStr">
        <is>
          <t>Large/Hero</t>
        </is>
      </c>
      <c r="L588" s="9" t="inlineStr">
        <is>
          <t>1200x1500</t>
        </is>
      </c>
      <c r="M588" s="9" t="inlineStr">
        <is>
          <t>D:2400x3000 | T:2400x3000 | M:2400x3000</t>
        </is>
      </c>
      <c r="N588" s="9" t="inlineStr">
        <is>
          <t>N/A</t>
        </is>
      </c>
      <c r="O588" s="9" t="inlineStr">
        <is>
          <t>4:5</t>
        </is>
      </c>
      <c r="P588" s="9" t="inlineStr">
        <is>
          <t>OK</t>
        </is>
      </c>
      <c r="Q588" s="8" t="inlineStr">
        <is>
          <t>Subject occupies center 70-80% of frame</t>
        </is>
      </c>
      <c r="R588" s="8" t="inlineStr">
        <is>
          <t>Face and product center 70%</t>
        </is>
      </c>
      <c r="S588" s="8" t="inlineStr">
        <is>
          <t>Professional e-commerce photograph. Subject: Customer routine photo 4. Background: Natural lifestyle. Style: Authentic customer content. Lighting: Natural daylight. Clean composition, no clutter, no baked text. sRGB.</t>
        </is>
      </c>
      <c r="T588" s="8" t="inlineStr">
        <is>
          <t>No visible text or watermarks baked into the image. No logos or branding other than the product's own packaging. No busy or cluttered backgrounds. No multiple competing subjects. No cropped hands or faces unless specifically requested.</t>
        </is>
      </c>
      <c r="U588" s="8" t="inlineStr">
        <is>
          <t>WebP (primary) + JPG (fallback)</t>
        </is>
      </c>
      <c r="V588" s="8" t="inlineStr">
        <is>
          <t>350KB</t>
        </is>
      </c>
      <c r="W588" s="8" t="inlineStr">
        <is>
          <t>WebP q80-85</t>
        </is>
      </c>
      <c r="X588" s="8" t="inlineStr">
        <is>
          <t>Natural lifestyle</t>
        </is>
      </c>
      <c r="Y588" s="8" t="inlineStr">
        <is>
          <t>Authentic customer content</t>
        </is>
      </c>
      <c r="Z588" s="8" t="inlineStr">
        <is>
          <t>Natural daylight</t>
        </is>
      </c>
      <c r="AA588" s="8" t="inlineStr">
        <is>
          <t>sRGB; packaging and skin tones must match reality</t>
        </is>
      </c>
      <c r="AB588" s="8" t="inlineStr">
        <is>
          <t>No</t>
        </is>
      </c>
      <c r="AC588" s="8" t="inlineStr">
        <is>
          <t>None</t>
        </is>
      </c>
      <c r="AD588" s="8" t="inlineStr">
        <is>
          <t>No</t>
        </is>
      </c>
      <c r="AE588" s="8" t="inlineStr">
        <is>
          <t>No</t>
        </is>
      </c>
      <c r="AF588" s="8" t="inlineStr">
        <is>
          <t>No</t>
        </is>
      </c>
      <c r="AG588" s="8" t="inlineStr">
        <is>
          <t>No</t>
        </is>
      </c>
      <c r="AH588" s="8" t="inlineStr">
        <is>
          <t>N/A</t>
        </is>
      </c>
      <c r="AI588" s="8" t="inlineStr">
        <is>
          <t>Yes</t>
        </is>
      </c>
      <c r="AJ588" s="8" t="inlineStr">
        <is>
          <t>Yes - agency writes; client supplies visual only</t>
        </is>
      </c>
      <c r="AK588" s="8" t="inlineStr">
        <is>
          <t>testimonial-04-routine_{breakpoint}@{density}x_{WxH}.{ext}</t>
        </is>
      </c>
      <c r="AL588" s="8" t="inlineStr">
        <is>
          <t>08_Testimonials/Customer_04</t>
        </is>
      </c>
      <c r="AM588" s="8" t="inlineStr">
        <is>
          <t>P2</t>
        </is>
      </c>
      <c r="AN588" s="8" t="inlineStr">
        <is>
          <t>To provide</t>
        </is>
      </c>
      <c r="AO588" s="8" t="inlineStr">
        <is>
          <t>Show actual products used. Permission status must be recorded in delivery manifest.</t>
        </is>
      </c>
    </row>
    <row r="589">
      <c r="A589" s="8" t="inlineStr">
        <is>
          <t>testimonial-04-shelf</t>
        </is>
      </c>
      <c r="B589" s="8" t="inlineStr">
        <is>
          <t>Testimonials</t>
        </is>
      </c>
      <c r="C589" s="8" t="inlineStr">
        <is>
          <t>Customer 4</t>
        </is>
      </c>
      <c r="D589" s="8" t="inlineStr">
        <is>
          <t>HomeTestimonials / Reviews</t>
        </is>
      </c>
      <c r="E589" s="8" t="inlineStr">
        <is>
          <t>Customer shelf photo 4</t>
        </is>
      </c>
      <c r="F589" s="8" t="inlineStr">
        <is>
          <t>Image</t>
        </is>
      </c>
      <c r="G589" s="8" t="inlineStr">
        <is>
          <t>Optional</t>
        </is>
      </c>
      <c r="H589" s="9" t="inlineStr">
        <is>
          <t>1200x1200</t>
        </is>
      </c>
      <c r="I589" s="9" t="inlineStr">
        <is>
          <t>1200x1200</t>
        </is>
      </c>
      <c r="J589" s="9" t="inlineStr">
        <is>
          <t>1200x1200</t>
        </is>
      </c>
      <c r="K589" s="8" t="inlineStr">
        <is>
          <t>Large/Hero</t>
        </is>
      </c>
      <c r="L589" s="9" t="inlineStr">
        <is>
          <t>1200x1200</t>
        </is>
      </c>
      <c r="M589" s="9" t="inlineStr">
        <is>
          <t>D:2400x2400 | T:2400x2400 | M:2400x2400</t>
        </is>
      </c>
      <c r="N589" s="9" t="inlineStr">
        <is>
          <t>N/A</t>
        </is>
      </c>
      <c r="O589" s="9" t="inlineStr">
        <is>
          <t>1:1</t>
        </is>
      </c>
      <c r="P589" s="9" t="inlineStr">
        <is>
          <t>OK</t>
        </is>
      </c>
      <c r="Q589" s="8" t="inlineStr">
        <is>
          <t>Subject occupies center 70-80% of frame</t>
        </is>
      </c>
      <c r="R589" s="8" t="inlineStr">
        <is>
          <t>Face and product center 70%</t>
        </is>
      </c>
      <c r="S589" s="8" t="inlineStr">
        <is>
          <t>Lifestyle shelf/vanity photograph. Product: Customer shelf photo 4 on a premium shelf or vanity. Max 4-6 products visible. Uncluttered. Lighting: Natural daylight. Real but aspirational setting. sRGB.</t>
        </is>
      </c>
      <c r="T589" s="8" t="inlineStr">
        <is>
          <t>No visible text or watermarks baked into the image. No logos or branding other than the product's own packaging. No busy or cluttered backgrounds. No multiple competing subjects. No cropped hands or faces unless specifically requested.</t>
        </is>
      </c>
      <c r="U589" s="8" t="inlineStr">
        <is>
          <t>WebP (primary) + JPG (fallback)</t>
        </is>
      </c>
      <c r="V589" s="8" t="inlineStr">
        <is>
          <t>350KB</t>
        </is>
      </c>
      <c r="W589" s="8" t="inlineStr">
        <is>
          <t>WebP q80-85</t>
        </is>
      </c>
      <c r="X589" s="8" t="inlineStr">
        <is>
          <t>Natural lifestyle</t>
        </is>
      </c>
      <c r="Y589" s="8" t="inlineStr">
        <is>
          <t>Authentic customer content</t>
        </is>
      </c>
      <c r="Z589" s="8" t="inlineStr">
        <is>
          <t>Natural daylight</t>
        </is>
      </c>
      <c r="AA589" s="8" t="inlineStr">
        <is>
          <t>sRGB; packaging and skin tones must match reality</t>
        </is>
      </c>
      <c r="AB589" s="8" t="inlineStr">
        <is>
          <t>No</t>
        </is>
      </c>
      <c r="AC589" s="8" t="inlineStr">
        <is>
          <t>None</t>
        </is>
      </c>
      <c r="AD589" s="8" t="inlineStr">
        <is>
          <t>No</t>
        </is>
      </c>
      <c r="AE589" s="8" t="inlineStr">
        <is>
          <t>No</t>
        </is>
      </c>
      <c r="AF589" s="8" t="inlineStr">
        <is>
          <t>No</t>
        </is>
      </c>
      <c r="AG589" s="8" t="inlineStr">
        <is>
          <t>No</t>
        </is>
      </c>
      <c r="AH589" s="8" t="inlineStr">
        <is>
          <t>N/A</t>
        </is>
      </c>
      <c r="AI589" s="8" t="inlineStr">
        <is>
          <t>Yes</t>
        </is>
      </c>
      <c r="AJ589" s="8" t="inlineStr">
        <is>
          <t>Yes - agency writes; client supplies visual only</t>
        </is>
      </c>
      <c r="AK589" s="8" t="inlineStr">
        <is>
          <t>testimonial-04-shelf_{breakpoint}@{density}x_{WxH}.{ext}</t>
        </is>
      </c>
      <c r="AL589" s="8" t="inlineStr">
        <is>
          <t>08_Testimonials/Customer_04</t>
        </is>
      </c>
      <c r="AM589" s="8" t="inlineStr">
        <is>
          <t>P2</t>
        </is>
      </c>
      <c r="AN589" s="8" t="inlineStr">
        <is>
          <t>To provide</t>
        </is>
      </c>
      <c r="AO589" s="8" t="inlineStr">
        <is>
          <t>Clean but authentic shelfie. Permission status must be recorded in delivery manifest.</t>
        </is>
      </c>
    </row>
    <row r="590">
      <c r="A590" s="8" t="inlineStr">
        <is>
          <t>testimonial-05-portrait</t>
        </is>
      </c>
      <c r="B590" s="8" t="inlineStr">
        <is>
          <t>Testimonials</t>
        </is>
      </c>
      <c r="C590" s="8" t="inlineStr">
        <is>
          <t>Customer 5</t>
        </is>
      </c>
      <c r="D590" s="8" t="inlineStr">
        <is>
          <t>HomeTestimonials / Reviews</t>
        </is>
      </c>
      <c r="E590" s="8" t="inlineStr">
        <is>
          <t>Customer portrait 5</t>
        </is>
      </c>
      <c r="F590" s="8" t="inlineStr">
        <is>
          <t>Image</t>
        </is>
      </c>
      <c r="G590" s="8" t="inlineStr">
        <is>
          <t>Recommended</t>
        </is>
      </c>
      <c r="H590" s="9" t="inlineStr">
        <is>
          <t>1200x1500</t>
        </is>
      </c>
      <c r="I590" s="9" t="inlineStr">
        <is>
          <t>1200x1500</t>
        </is>
      </c>
      <c r="J590" s="9" t="inlineStr">
        <is>
          <t>1200x1500</t>
        </is>
      </c>
      <c r="K590" s="8" t="inlineStr">
        <is>
          <t>Large/Hero</t>
        </is>
      </c>
      <c r="L590" s="9" t="inlineStr">
        <is>
          <t>1200x1500</t>
        </is>
      </c>
      <c r="M590" s="9" t="inlineStr">
        <is>
          <t>D:2400x3000 | T:2400x3000 | M:2400x3000</t>
        </is>
      </c>
      <c r="N590" s="9" t="inlineStr">
        <is>
          <t>N/A</t>
        </is>
      </c>
      <c r="O590" s="9" t="inlineStr">
        <is>
          <t>4:5</t>
        </is>
      </c>
      <c r="P590" s="9" t="inlineStr">
        <is>
          <t>OK</t>
        </is>
      </c>
      <c r="Q590" s="8" t="inlineStr">
        <is>
          <t>Subject occupies center 70-80% of frame</t>
        </is>
      </c>
      <c r="R590" s="8" t="inlineStr">
        <is>
          <t>Face and product center 70%</t>
        </is>
      </c>
      <c r="S590" s="8" t="inlineStr">
        <is>
          <t>Professional e-commerce photograph. Subject: Customer portrait 5. Background: Natural lifestyle. Style: Authentic customer content. Lighting: Natural daylight. Clean composition, no clutter, no baked text. sRGB.</t>
        </is>
      </c>
      <c r="T590" s="8" t="inlineStr">
        <is>
          <t>No visible text or watermarks baked into the image. No logos or branding other than the product's own packaging. No busy or cluttered backgrounds. No multiple competing subjects. No cropped hands or faces unless specifically requested.</t>
        </is>
      </c>
      <c r="U590" s="8" t="inlineStr">
        <is>
          <t>WebP (primary) + JPG (fallback)</t>
        </is>
      </c>
      <c r="V590" s="8" t="inlineStr">
        <is>
          <t>350KB</t>
        </is>
      </c>
      <c r="W590" s="8" t="inlineStr">
        <is>
          <t>WebP q80-85</t>
        </is>
      </c>
      <c r="X590" s="8" t="inlineStr">
        <is>
          <t>Natural lifestyle</t>
        </is>
      </c>
      <c r="Y590" s="8" t="inlineStr">
        <is>
          <t>Authentic customer content</t>
        </is>
      </c>
      <c r="Z590" s="8" t="inlineStr">
        <is>
          <t>Natural daylight</t>
        </is>
      </c>
      <c r="AA590" s="8" t="inlineStr">
        <is>
          <t>sRGB; packaging and skin tones must match reality</t>
        </is>
      </c>
      <c r="AB590" s="8" t="inlineStr">
        <is>
          <t>No</t>
        </is>
      </c>
      <c r="AC590" s="8" t="inlineStr">
        <is>
          <t>None</t>
        </is>
      </c>
      <c r="AD590" s="8" t="inlineStr">
        <is>
          <t>No</t>
        </is>
      </c>
      <c r="AE590" s="8" t="inlineStr">
        <is>
          <t>No</t>
        </is>
      </c>
      <c r="AF590" s="8" t="inlineStr">
        <is>
          <t>No</t>
        </is>
      </c>
      <c r="AG590" s="8" t="inlineStr">
        <is>
          <t>No</t>
        </is>
      </c>
      <c r="AH590" s="8" t="inlineStr">
        <is>
          <t>N/A</t>
        </is>
      </c>
      <c r="AI590" s="8" t="inlineStr">
        <is>
          <t>Yes</t>
        </is>
      </c>
      <c r="AJ590" s="8" t="inlineStr">
        <is>
          <t>Yes - agency writes; client supplies visual only</t>
        </is>
      </c>
      <c r="AK590" s="8" t="inlineStr">
        <is>
          <t>testimonial-05-portrait_{breakpoint}@{density}x_{WxH}.{ext}</t>
        </is>
      </c>
      <c r="AL590" s="8" t="inlineStr">
        <is>
          <t>08_Testimonials/Customer_05</t>
        </is>
      </c>
      <c r="AM590" s="8" t="inlineStr">
        <is>
          <t>P2</t>
        </is>
      </c>
      <c r="AN590" s="8" t="inlineStr">
        <is>
          <t>To provide</t>
        </is>
      </c>
      <c r="AO590" s="8" t="inlineStr">
        <is>
          <t>Signed release mandatory. Permission status must be recorded in delivery manifest.</t>
        </is>
      </c>
    </row>
    <row r="591">
      <c r="A591" s="8" t="inlineStr">
        <is>
          <t>testimonial-05-video</t>
        </is>
      </c>
      <c r="B591" s="8" t="inlineStr">
        <is>
          <t>Testimonials</t>
        </is>
      </c>
      <c r="C591" s="8" t="inlineStr">
        <is>
          <t>Customer 5</t>
        </is>
      </c>
      <c r="D591" s="8" t="inlineStr">
        <is>
          <t>HomeTestimonials / Reviews</t>
        </is>
      </c>
      <c r="E591" s="8" t="inlineStr">
        <is>
          <t>Customer testimonial video 5</t>
        </is>
      </c>
      <c r="F591" s="8" t="inlineStr">
        <is>
          <t>Video</t>
        </is>
      </c>
      <c r="G591" s="8" t="inlineStr">
        <is>
          <t>Optional</t>
        </is>
      </c>
      <c r="H591" s="9" t="inlineStr">
        <is>
          <t>1080x1920</t>
        </is>
      </c>
      <c r="I591" s="9" t="inlineStr">
        <is>
          <t>1080x1920</t>
        </is>
      </c>
      <c r="J591" s="9" t="inlineStr">
        <is>
          <t>1080x1920</t>
        </is>
      </c>
      <c r="K591" s="8" t="inlineStr">
        <is>
          <t>Standard</t>
        </is>
      </c>
      <c r="L591" s="9" t="inlineStr">
        <is>
          <t>1080x1920</t>
        </is>
      </c>
      <c r="M591" s="9" t="inlineStr">
        <is>
          <t>D:2160x3840 | T:2160x3840 | M:2160x3840</t>
        </is>
      </c>
      <c r="N591" s="9" t="inlineStr">
        <is>
          <t>N/A</t>
        </is>
      </c>
      <c r="O591" s="9" t="inlineStr">
        <is>
          <t>09:16</t>
        </is>
      </c>
      <c r="P591" s="9" t="inlineStr">
        <is>
          <t>OK</t>
        </is>
      </c>
      <c r="Q591" s="8" t="inlineStr">
        <is>
          <t>Subject occupies center 70-80% of frame</t>
        </is>
      </c>
      <c r="R591" s="8" t="inlineStr">
        <is>
          <t>Face and product center 70%</t>
        </is>
      </c>
      <c r="S591" s="8" t="inlineStr">
        <is>
          <t>Vertical product film for Korean skincare e-commerce. Product: Customer testimonial video 5. Setting: Natural lifestyle. Style: Authentic customer content. Lighting: Natural daylight. Duration: 10-20 seconds. Smooth camera movement. Product centered in frame, minimal props, clean background. Color palette: soft pearl, blush pink, cream white. sRGB color space, natural skin tones. 1080x1920 vertical, H.264 codec.</t>
        </is>
      </c>
      <c r="T591" s="8" t="inlineStr">
        <is>
          <t>No licensed music without usage rights. No fast cuts or jarring transitions. No text overlays. No watermark. No multiple competing subjects. No busy backgrounds.</t>
        </is>
      </c>
      <c r="U591" s="8" t="inlineStr">
        <is>
          <t>MP4 H.264 + MOV master</t>
        </is>
      </c>
      <c r="V591" s="8" t="inlineStr">
        <is>
          <t>30MB max</t>
        </is>
      </c>
      <c r="W591" s="8" t="inlineStr">
        <is>
          <t>H.264 CRF 20-23</t>
        </is>
      </c>
      <c r="X591" s="8" t="inlineStr">
        <is>
          <t>Natural lifestyle</t>
        </is>
      </c>
      <c r="Y591" s="8" t="inlineStr">
        <is>
          <t>Authentic customer content</t>
        </is>
      </c>
      <c r="Z591" s="8" t="inlineStr">
        <is>
          <t>Natural daylight</t>
        </is>
      </c>
      <c r="AA591" s="8" t="inlineStr">
        <is>
          <t>sRGB; packaging and skin tones must match reality</t>
        </is>
      </c>
      <c r="AB591" s="8" t="inlineStr">
        <is>
          <t>Yes</t>
        </is>
      </c>
      <c r="AC591" s="8" t="inlineStr">
        <is>
          <t>Video</t>
        </is>
      </c>
      <c r="AD591" s="8" t="inlineStr">
        <is>
          <t>No</t>
        </is>
      </c>
      <c r="AE591" s="8" t="inlineStr">
        <is>
          <t>No</t>
        </is>
      </c>
      <c r="AF591" s="8" t="inlineStr">
        <is>
          <t>No</t>
        </is>
      </c>
      <c r="AG591" s="8" t="inlineStr">
        <is>
          <t>No</t>
        </is>
      </c>
      <c r="AH591" s="8" t="inlineStr">
        <is>
          <t>No</t>
        </is>
      </c>
      <c r="AI591" s="8" t="inlineStr">
        <is>
          <t>Yes</t>
        </is>
      </c>
      <c r="AJ591" s="8" t="inlineStr">
        <is>
          <t>Yes - agency writes; client supplies visual only</t>
        </is>
      </c>
      <c r="AK591" s="8" t="inlineStr">
        <is>
          <t>testimonial-05-video_{breakpoint}@{density}x_{WxH}.{ext}</t>
        </is>
      </c>
      <c r="AL591" s="8" t="inlineStr">
        <is>
          <t>08_Testimonials/Customer_05</t>
        </is>
      </c>
      <c r="AM591" s="8" t="inlineStr">
        <is>
          <t>P2</t>
        </is>
      </c>
      <c r="AN591" s="8" t="inlineStr">
        <is>
          <t>To provide</t>
        </is>
      </c>
      <c r="AO591" s="8" t="inlineStr">
        <is>
          <t>20-60 sec; signed release mandatory. Permission status must be recorded in delivery manifest.</t>
        </is>
      </c>
    </row>
    <row r="592">
      <c r="A592" s="8" t="inlineStr">
        <is>
          <t>testimonial-05-before</t>
        </is>
      </c>
      <c r="B592" s="8" t="inlineStr">
        <is>
          <t>Testimonials</t>
        </is>
      </c>
      <c r="C592" s="8" t="inlineStr">
        <is>
          <t>Customer 5</t>
        </is>
      </c>
      <c r="D592" s="8" t="inlineStr">
        <is>
          <t>HomeTestimonials / Reviews</t>
        </is>
      </c>
      <c r="E592" s="8" t="inlineStr">
        <is>
          <t>Before photo 5</t>
        </is>
      </c>
      <c r="F592" s="8" t="inlineStr">
        <is>
          <t>Image</t>
        </is>
      </c>
      <c r="G592" s="8" t="inlineStr">
        <is>
          <t>Optional</t>
        </is>
      </c>
      <c r="H592" s="9" t="inlineStr">
        <is>
          <t>1200x1500</t>
        </is>
      </c>
      <c r="I592" s="9" t="inlineStr">
        <is>
          <t>1200x1500</t>
        </is>
      </c>
      <c r="J592" s="9" t="inlineStr">
        <is>
          <t>1200x1500</t>
        </is>
      </c>
      <c r="K592" s="8" t="inlineStr">
        <is>
          <t>Large/Hero</t>
        </is>
      </c>
      <c r="L592" s="9" t="inlineStr">
        <is>
          <t>1200x1500</t>
        </is>
      </c>
      <c r="M592" s="9" t="inlineStr">
        <is>
          <t>D:2400x3000 | T:2400x3000 | M:2400x3000</t>
        </is>
      </c>
      <c r="N592" s="9" t="inlineStr">
        <is>
          <t>N/A</t>
        </is>
      </c>
      <c r="O592" s="9" t="inlineStr">
        <is>
          <t>4:5</t>
        </is>
      </c>
      <c r="P592" s="9" t="inlineStr">
        <is>
          <t>OK</t>
        </is>
      </c>
      <c r="Q592" s="8" t="inlineStr">
        <is>
          <t>Subject occupies center 70-80% of frame</t>
        </is>
      </c>
      <c r="R592" s="8" t="inlineStr">
        <is>
          <t>Face and product center 70%</t>
        </is>
      </c>
      <c r="S592" s="8" t="inlineStr">
        <is>
          <t>Professional e-commerce photograph. Subject: Before photo 5. Background: Natural lifestyle. Style: Authentic customer content. Lighting: Natural daylight. Clean composition, no clutter, no baked text. sRGB.</t>
        </is>
      </c>
      <c r="T592" s="8" t="inlineStr">
        <is>
          <t>No visible text or watermarks baked into the image. No logos or branding other than the product's own packaging. No busy or cluttered backgrounds. No multiple competing subjects. No cropped hands or faces unless specifically requested.</t>
        </is>
      </c>
      <c r="U592" s="8" t="inlineStr">
        <is>
          <t>WebP (primary) + JPG (fallback)</t>
        </is>
      </c>
      <c r="V592" s="8" t="inlineStr">
        <is>
          <t>350KB</t>
        </is>
      </c>
      <c r="W592" s="8" t="inlineStr">
        <is>
          <t>WebP q80-85</t>
        </is>
      </c>
      <c r="X592" s="8" t="inlineStr">
        <is>
          <t>Natural lifestyle</t>
        </is>
      </c>
      <c r="Y592" s="8" t="inlineStr">
        <is>
          <t>Authentic customer content</t>
        </is>
      </c>
      <c r="Z592" s="8" t="inlineStr">
        <is>
          <t>Natural daylight</t>
        </is>
      </c>
      <c r="AA592" s="8" t="inlineStr">
        <is>
          <t>sRGB; packaging and skin tones must match reality</t>
        </is>
      </c>
      <c r="AB592" s="8" t="inlineStr">
        <is>
          <t>No</t>
        </is>
      </c>
      <c r="AC592" s="8" t="inlineStr">
        <is>
          <t>None</t>
        </is>
      </c>
      <c r="AD592" s="8" t="inlineStr">
        <is>
          <t>No</t>
        </is>
      </c>
      <c r="AE592" s="8" t="inlineStr">
        <is>
          <t>No</t>
        </is>
      </c>
      <c r="AF592" s="8" t="inlineStr">
        <is>
          <t>No</t>
        </is>
      </c>
      <c r="AG592" s="8" t="inlineStr">
        <is>
          <t>No</t>
        </is>
      </c>
      <c r="AH592" s="8" t="inlineStr">
        <is>
          <t>N/A</t>
        </is>
      </c>
      <c r="AI592" s="8" t="inlineStr">
        <is>
          <t>Yes</t>
        </is>
      </c>
      <c r="AJ592" s="8" t="inlineStr">
        <is>
          <t>Yes - agency writes; client supplies visual only</t>
        </is>
      </c>
      <c r="AK592" s="8" t="inlineStr">
        <is>
          <t>testimonial-05-before_{breakpoint}@{density}x_{WxH}.{ext}</t>
        </is>
      </c>
      <c r="AL592" s="8" t="inlineStr">
        <is>
          <t>08_Testimonials/Customer_05</t>
        </is>
      </c>
      <c r="AM592" s="8" t="inlineStr">
        <is>
          <t>P2</t>
        </is>
      </c>
      <c r="AN592" s="8" t="inlineStr">
        <is>
          <t>To provide</t>
        </is>
      </c>
      <c r="AO592" s="8" t="inlineStr">
        <is>
          <t>Same camera/light as after; unretouched. Permission status must be recorded in delivery manifest.</t>
        </is>
      </c>
    </row>
    <row r="593">
      <c r="A593" s="8" t="inlineStr">
        <is>
          <t>testimonial-05-after</t>
        </is>
      </c>
      <c r="B593" s="8" t="inlineStr">
        <is>
          <t>Testimonials</t>
        </is>
      </c>
      <c r="C593" s="8" t="inlineStr">
        <is>
          <t>Customer 5</t>
        </is>
      </c>
      <c r="D593" s="8" t="inlineStr">
        <is>
          <t>HomeTestimonials / Reviews</t>
        </is>
      </c>
      <c r="E593" s="8" t="inlineStr">
        <is>
          <t>After photo 5</t>
        </is>
      </c>
      <c r="F593" s="8" t="inlineStr">
        <is>
          <t>Image</t>
        </is>
      </c>
      <c r="G593" s="8" t="inlineStr">
        <is>
          <t>Optional</t>
        </is>
      </c>
      <c r="H593" s="9" t="inlineStr">
        <is>
          <t>1200x1500</t>
        </is>
      </c>
      <c r="I593" s="9" t="inlineStr">
        <is>
          <t>1200x1500</t>
        </is>
      </c>
      <c r="J593" s="9" t="inlineStr">
        <is>
          <t>1200x1500</t>
        </is>
      </c>
      <c r="K593" s="8" t="inlineStr">
        <is>
          <t>Large/Hero</t>
        </is>
      </c>
      <c r="L593" s="9" t="inlineStr">
        <is>
          <t>1200x1500</t>
        </is>
      </c>
      <c r="M593" s="9" t="inlineStr">
        <is>
          <t>D:2400x3000 | T:2400x3000 | M:2400x3000</t>
        </is>
      </c>
      <c r="N593" s="9" t="inlineStr">
        <is>
          <t>N/A</t>
        </is>
      </c>
      <c r="O593" s="9" t="inlineStr">
        <is>
          <t>4:5</t>
        </is>
      </c>
      <c r="P593" s="9" t="inlineStr">
        <is>
          <t>OK</t>
        </is>
      </c>
      <c r="Q593" s="8" t="inlineStr">
        <is>
          <t>Subject occupies center 70-80% of frame</t>
        </is>
      </c>
      <c r="R593" s="8" t="inlineStr">
        <is>
          <t>Face and product center 70%</t>
        </is>
      </c>
      <c r="S593" s="8" t="inlineStr">
        <is>
          <t>Professional e-commerce photograph. Subject: After photo 5. Background: Natural lifestyle. Style: Authentic customer content. Lighting: Natural daylight. Clean composition, no clutter, no baked text. sRGB.</t>
        </is>
      </c>
      <c r="T593" s="8" t="inlineStr">
        <is>
          <t>No visible text or watermarks baked into the image. No logos or branding other than the product's own packaging. No busy or cluttered backgrounds. No multiple competing subjects. No cropped hands or faces unless specifically requested.</t>
        </is>
      </c>
      <c r="U593" s="8" t="inlineStr">
        <is>
          <t>WebP (primary) + JPG (fallback)</t>
        </is>
      </c>
      <c r="V593" s="8" t="inlineStr">
        <is>
          <t>350KB</t>
        </is>
      </c>
      <c r="W593" s="8" t="inlineStr">
        <is>
          <t>WebP q80-85</t>
        </is>
      </c>
      <c r="X593" s="8" t="inlineStr">
        <is>
          <t>Natural lifestyle</t>
        </is>
      </c>
      <c r="Y593" s="8" t="inlineStr">
        <is>
          <t>Authentic customer content</t>
        </is>
      </c>
      <c r="Z593" s="8" t="inlineStr">
        <is>
          <t>Natural daylight</t>
        </is>
      </c>
      <c r="AA593" s="8" t="inlineStr">
        <is>
          <t>sRGB; packaging and skin tones must match reality</t>
        </is>
      </c>
      <c r="AB593" s="8" t="inlineStr">
        <is>
          <t>No</t>
        </is>
      </c>
      <c r="AC593" s="8" t="inlineStr">
        <is>
          <t>None</t>
        </is>
      </c>
      <c r="AD593" s="8" t="inlineStr">
        <is>
          <t>No</t>
        </is>
      </c>
      <c r="AE593" s="8" t="inlineStr">
        <is>
          <t>No</t>
        </is>
      </c>
      <c r="AF593" s="8" t="inlineStr">
        <is>
          <t>No</t>
        </is>
      </c>
      <c r="AG593" s="8" t="inlineStr">
        <is>
          <t>No</t>
        </is>
      </c>
      <c r="AH593" s="8" t="inlineStr">
        <is>
          <t>N/A</t>
        </is>
      </c>
      <c r="AI593" s="8" t="inlineStr">
        <is>
          <t>Yes</t>
        </is>
      </c>
      <c r="AJ593" s="8" t="inlineStr">
        <is>
          <t>Yes - agency writes; client supplies visual only</t>
        </is>
      </c>
      <c r="AK593" s="8" t="inlineStr">
        <is>
          <t>testimonial-05-after_{breakpoint}@{density}x_{WxH}.{ext}</t>
        </is>
      </c>
      <c r="AL593" s="8" t="inlineStr">
        <is>
          <t>08_Testimonials/Customer_05</t>
        </is>
      </c>
      <c r="AM593" s="8" t="inlineStr">
        <is>
          <t>P2</t>
        </is>
      </c>
      <c r="AN593" s="8" t="inlineStr">
        <is>
          <t>To provide</t>
        </is>
      </c>
      <c r="AO593" s="8" t="inlineStr">
        <is>
          <t>Same camera/light as before; unretouched. Permission status must be recorded in delivery manifest.</t>
        </is>
      </c>
    </row>
    <row r="594">
      <c r="A594" s="8" t="inlineStr">
        <is>
          <t>testimonial-05-routine</t>
        </is>
      </c>
      <c r="B594" s="8" t="inlineStr">
        <is>
          <t>Testimonials</t>
        </is>
      </c>
      <c r="C594" s="8" t="inlineStr">
        <is>
          <t>Customer 5</t>
        </is>
      </c>
      <c r="D594" s="8" t="inlineStr">
        <is>
          <t>HomeTestimonials / Reviews</t>
        </is>
      </c>
      <c r="E594" s="8" t="inlineStr">
        <is>
          <t>Customer routine photo 5</t>
        </is>
      </c>
      <c r="F594" s="8" t="inlineStr">
        <is>
          <t>Image</t>
        </is>
      </c>
      <c r="G594" s="8" t="inlineStr">
        <is>
          <t>Optional</t>
        </is>
      </c>
      <c r="H594" s="9" t="inlineStr">
        <is>
          <t>1200x1500</t>
        </is>
      </c>
      <c r="I594" s="9" t="inlineStr">
        <is>
          <t>1200x1500</t>
        </is>
      </c>
      <c r="J594" s="9" t="inlineStr">
        <is>
          <t>1200x1500</t>
        </is>
      </c>
      <c r="K594" s="8" t="inlineStr">
        <is>
          <t>Large/Hero</t>
        </is>
      </c>
      <c r="L594" s="9" t="inlineStr">
        <is>
          <t>1200x1500</t>
        </is>
      </c>
      <c r="M594" s="9" t="inlineStr">
        <is>
          <t>D:2400x3000 | T:2400x3000 | M:2400x3000</t>
        </is>
      </c>
      <c r="N594" s="9" t="inlineStr">
        <is>
          <t>N/A</t>
        </is>
      </c>
      <c r="O594" s="9" t="inlineStr">
        <is>
          <t>4:5</t>
        </is>
      </c>
      <c r="P594" s="9" t="inlineStr">
        <is>
          <t>OK</t>
        </is>
      </c>
      <c r="Q594" s="8" t="inlineStr">
        <is>
          <t>Subject occupies center 70-80% of frame</t>
        </is>
      </c>
      <c r="R594" s="8" t="inlineStr">
        <is>
          <t>Face and product center 70%</t>
        </is>
      </c>
      <c r="S594" s="8" t="inlineStr">
        <is>
          <t>Professional e-commerce photograph. Subject: Customer routine photo 5. Background: Natural lifestyle. Style: Authentic customer content. Lighting: Natural daylight. Clean composition, no clutter, no baked text. sRGB.</t>
        </is>
      </c>
      <c r="T594" s="8" t="inlineStr">
        <is>
          <t>No visible text or watermarks baked into the image. No logos or branding other than the product's own packaging. No busy or cluttered backgrounds. No multiple competing subjects. No cropped hands or faces unless specifically requested.</t>
        </is>
      </c>
      <c r="U594" s="8" t="inlineStr">
        <is>
          <t>WebP (primary) + JPG (fallback)</t>
        </is>
      </c>
      <c r="V594" s="8" t="inlineStr">
        <is>
          <t>350KB</t>
        </is>
      </c>
      <c r="W594" s="8" t="inlineStr">
        <is>
          <t>WebP q80-85</t>
        </is>
      </c>
      <c r="X594" s="8" t="inlineStr">
        <is>
          <t>Natural lifestyle</t>
        </is>
      </c>
      <c r="Y594" s="8" t="inlineStr">
        <is>
          <t>Authentic customer content</t>
        </is>
      </c>
      <c r="Z594" s="8" t="inlineStr">
        <is>
          <t>Natural daylight</t>
        </is>
      </c>
      <c r="AA594" s="8" t="inlineStr">
        <is>
          <t>sRGB; packaging and skin tones must match reality</t>
        </is>
      </c>
      <c r="AB594" s="8" t="inlineStr">
        <is>
          <t>No</t>
        </is>
      </c>
      <c r="AC594" s="8" t="inlineStr">
        <is>
          <t>None</t>
        </is>
      </c>
      <c r="AD594" s="8" t="inlineStr">
        <is>
          <t>No</t>
        </is>
      </c>
      <c r="AE594" s="8" t="inlineStr">
        <is>
          <t>No</t>
        </is>
      </c>
      <c r="AF594" s="8" t="inlineStr">
        <is>
          <t>No</t>
        </is>
      </c>
      <c r="AG594" s="8" t="inlineStr">
        <is>
          <t>No</t>
        </is>
      </c>
      <c r="AH594" s="8" t="inlineStr">
        <is>
          <t>N/A</t>
        </is>
      </c>
      <c r="AI594" s="8" t="inlineStr">
        <is>
          <t>Yes</t>
        </is>
      </c>
      <c r="AJ594" s="8" t="inlineStr">
        <is>
          <t>Yes - agency writes; client supplies visual only</t>
        </is>
      </c>
      <c r="AK594" s="8" t="inlineStr">
        <is>
          <t>testimonial-05-routine_{breakpoint}@{density}x_{WxH}.{ext}</t>
        </is>
      </c>
      <c r="AL594" s="8" t="inlineStr">
        <is>
          <t>08_Testimonials/Customer_05</t>
        </is>
      </c>
      <c r="AM594" s="8" t="inlineStr">
        <is>
          <t>P2</t>
        </is>
      </c>
      <c r="AN594" s="8" t="inlineStr">
        <is>
          <t>To provide</t>
        </is>
      </c>
      <c r="AO594" s="8" t="inlineStr">
        <is>
          <t>Show actual products used. Permission status must be recorded in delivery manifest.</t>
        </is>
      </c>
    </row>
    <row r="595">
      <c r="A595" s="8" t="inlineStr">
        <is>
          <t>testimonial-05-shelf</t>
        </is>
      </c>
      <c r="B595" s="8" t="inlineStr">
        <is>
          <t>Testimonials</t>
        </is>
      </c>
      <c r="C595" s="8" t="inlineStr">
        <is>
          <t>Customer 5</t>
        </is>
      </c>
      <c r="D595" s="8" t="inlineStr">
        <is>
          <t>HomeTestimonials / Reviews</t>
        </is>
      </c>
      <c r="E595" s="8" t="inlineStr">
        <is>
          <t>Customer shelf photo 5</t>
        </is>
      </c>
      <c r="F595" s="8" t="inlineStr">
        <is>
          <t>Image</t>
        </is>
      </c>
      <c r="G595" s="8" t="inlineStr">
        <is>
          <t>Optional</t>
        </is>
      </c>
      <c r="H595" s="9" t="inlineStr">
        <is>
          <t>1200x1200</t>
        </is>
      </c>
      <c r="I595" s="9" t="inlineStr">
        <is>
          <t>1200x1200</t>
        </is>
      </c>
      <c r="J595" s="9" t="inlineStr">
        <is>
          <t>1200x1200</t>
        </is>
      </c>
      <c r="K595" s="8" t="inlineStr">
        <is>
          <t>Large/Hero</t>
        </is>
      </c>
      <c r="L595" s="9" t="inlineStr">
        <is>
          <t>1200x1200</t>
        </is>
      </c>
      <c r="M595" s="9" t="inlineStr">
        <is>
          <t>D:2400x2400 | T:2400x2400 | M:2400x2400</t>
        </is>
      </c>
      <c r="N595" s="9" t="inlineStr">
        <is>
          <t>N/A</t>
        </is>
      </c>
      <c r="O595" s="9" t="inlineStr">
        <is>
          <t>1:1</t>
        </is>
      </c>
      <c r="P595" s="9" t="inlineStr">
        <is>
          <t>OK</t>
        </is>
      </c>
      <c r="Q595" s="8" t="inlineStr">
        <is>
          <t>Subject occupies center 70-80% of frame</t>
        </is>
      </c>
      <c r="R595" s="8" t="inlineStr">
        <is>
          <t>Face and product center 70%</t>
        </is>
      </c>
      <c r="S595" s="8" t="inlineStr">
        <is>
          <t>Lifestyle shelf/vanity photograph. Product: Customer shelf photo 5 on a premium shelf or vanity. Max 4-6 products visible. Uncluttered. Lighting: Natural daylight. Real but aspirational setting. sRGB.</t>
        </is>
      </c>
      <c r="T595" s="8" t="inlineStr">
        <is>
          <t>No visible text or watermarks baked into the image. No logos or branding other than the product's own packaging. No busy or cluttered backgrounds. No multiple competing subjects. No cropped hands or faces unless specifically requested.</t>
        </is>
      </c>
      <c r="U595" s="8" t="inlineStr">
        <is>
          <t>WebP (primary) + JPG (fallback)</t>
        </is>
      </c>
      <c r="V595" s="8" t="inlineStr">
        <is>
          <t>350KB</t>
        </is>
      </c>
      <c r="W595" s="8" t="inlineStr">
        <is>
          <t>WebP q80-85</t>
        </is>
      </c>
      <c r="X595" s="8" t="inlineStr">
        <is>
          <t>Natural lifestyle</t>
        </is>
      </c>
      <c r="Y595" s="8" t="inlineStr">
        <is>
          <t>Authentic customer content</t>
        </is>
      </c>
      <c r="Z595" s="8" t="inlineStr">
        <is>
          <t>Natural daylight</t>
        </is>
      </c>
      <c r="AA595" s="8" t="inlineStr">
        <is>
          <t>sRGB; packaging and skin tones must match reality</t>
        </is>
      </c>
      <c r="AB595" s="8" t="inlineStr">
        <is>
          <t>No</t>
        </is>
      </c>
      <c r="AC595" s="8" t="inlineStr">
        <is>
          <t>None</t>
        </is>
      </c>
      <c r="AD595" s="8" t="inlineStr">
        <is>
          <t>No</t>
        </is>
      </c>
      <c r="AE595" s="8" t="inlineStr">
        <is>
          <t>No</t>
        </is>
      </c>
      <c r="AF595" s="8" t="inlineStr">
        <is>
          <t>No</t>
        </is>
      </c>
      <c r="AG595" s="8" t="inlineStr">
        <is>
          <t>No</t>
        </is>
      </c>
      <c r="AH595" s="8" t="inlineStr">
        <is>
          <t>N/A</t>
        </is>
      </c>
      <c r="AI595" s="8" t="inlineStr">
        <is>
          <t>Yes</t>
        </is>
      </c>
      <c r="AJ595" s="8" t="inlineStr">
        <is>
          <t>Yes - agency writes; client supplies visual only</t>
        </is>
      </c>
      <c r="AK595" s="8" t="inlineStr">
        <is>
          <t>testimonial-05-shelf_{breakpoint}@{density}x_{WxH}.{ext}</t>
        </is>
      </c>
      <c r="AL595" s="8" t="inlineStr">
        <is>
          <t>08_Testimonials/Customer_05</t>
        </is>
      </c>
      <c r="AM595" s="8" t="inlineStr">
        <is>
          <t>P2</t>
        </is>
      </c>
      <c r="AN595" s="8" t="inlineStr">
        <is>
          <t>To provide</t>
        </is>
      </c>
      <c r="AO595" s="8" t="inlineStr">
        <is>
          <t>Clean but authentic shelfie. Permission status must be recorded in delivery manifest.</t>
        </is>
      </c>
    </row>
    <row r="596">
      <c r="A596" s="8" t="inlineStr">
        <is>
          <t>testimonial-06-portrait</t>
        </is>
      </c>
      <c r="B596" s="8" t="inlineStr">
        <is>
          <t>Testimonials</t>
        </is>
      </c>
      <c r="C596" s="8" t="inlineStr">
        <is>
          <t>Customer 6</t>
        </is>
      </c>
      <c r="D596" s="8" t="inlineStr">
        <is>
          <t>HomeTestimonials / Reviews</t>
        </is>
      </c>
      <c r="E596" s="8" t="inlineStr">
        <is>
          <t>Customer portrait 6</t>
        </is>
      </c>
      <c r="F596" s="8" t="inlineStr">
        <is>
          <t>Image</t>
        </is>
      </c>
      <c r="G596" s="8" t="inlineStr">
        <is>
          <t>Recommended</t>
        </is>
      </c>
      <c r="H596" s="9" t="inlineStr">
        <is>
          <t>1200x1500</t>
        </is>
      </c>
      <c r="I596" s="9" t="inlineStr">
        <is>
          <t>1200x1500</t>
        </is>
      </c>
      <c r="J596" s="9" t="inlineStr">
        <is>
          <t>1200x1500</t>
        </is>
      </c>
      <c r="K596" s="8" t="inlineStr">
        <is>
          <t>Large/Hero</t>
        </is>
      </c>
      <c r="L596" s="9" t="inlineStr">
        <is>
          <t>1200x1500</t>
        </is>
      </c>
      <c r="M596" s="9" t="inlineStr">
        <is>
          <t>D:2400x3000 | T:2400x3000 | M:2400x3000</t>
        </is>
      </c>
      <c r="N596" s="9" t="inlineStr">
        <is>
          <t>N/A</t>
        </is>
      </c>
      <c r="O596" s="9" t="inlineStr">
        <is>
          <t>4:5</t>
        </is>
      </c>
      <c r="P596" s="9" t="inlineStr">
        <is>
          <t>OK</t>
        </is>
      </c>
      <c r="Q596" s="8" t="inlineStr">
        <is>
          <t>Subject occupies center 70-80% of frame</t>
        </is>
      </c>
      <c r="R596" s="8" t="inlineStr">
        <is>
          <t>Face and product center 70%</t>
        </is>
      </c>
      <c r="S596" s="8" t="inlineStr">
        <is>
          <t>Professional e-commerce photograph. Subject: Customer portrait 6. Background: Natural lifestyle. Style: Authentic customer content. Lighting: Natural daylight. Clean composition, no clutter, no baked text. sRGB.</t>
        </is>
      </c>
      <c r="T596" s="8" t="inlineStr">
        <is>
          <t>No visible text or watermarks baked into the image. No logos or branding other than the product's own packaging. No busy or cluttered backgrounds. No multiple competing subjects. No cropped hands or faces unless specifically requested.</t>
        </is>
      </c>
      <c r="U596" s="8" t="inlineStr">
        <is>
          <t>WebP (primary) + JPG (fallback)</t>
        </is>
      </c>
      <c r="V596" s="8" t="inlineStr">
        <is>
          <t>350KB</t>
        </is>
      </c>
      <c r="W596" s="8" t="inlineStr">
        <is>
          <t>WebP q80-85</t>
        </is>
      </c>
      <c r="X596" s="8" t="inlineStr">
        <is>
          <t>Natural lifestyle</t>
        </is>
      </c>
      <c r="Y596" s="8" t="inlineStr">
        <is>
          <t>Authentic customer content</t>
        </is>
      </c>
      <c r="Z596" s="8" t="inlineStr">
        <is>
          <t>Natural daylight</t>
        </is>
      </c>
      <c r="AA596" s="8" t="inlineStr">
        <is>
          <t>sRGB; packaging and skin tones must match reality</t>
        </is>
      </c>
      <c r="AB596" s="8" t="inlineStr">
        <is>
          <t>No</t>
        </is>
      </c>
      <c r="AC596" s="8" t="inlineStr">
        <is>
          <t>None</t>
        </is>
      </c>
      <c r="AD596" s="8" t="inlineStr">
        <is>
          <t>No</t>
        </is>
      </c>
      <c r="AE596" s="8" t="inlineStr">
        <is>
          <t>No</t>
        </is>
      </c>
      <c r="AF596" s="8" t="inlineStr">
        <is>
          <t>No</t>
        </is>
      </c>
      <c r="AG596" s="8" t="inlineStr">
        <is>
          <t>No</t>
        </is>
      </c>
      <c r="AH596" s="8" t="inlineStr">
        <is>
          <t>N/A</t>
        </is>
      </c>
      <c r="AI596" s="8" t="inlineStr">
        <is>
          <t>Yes</t>
        </is>
      </c>
      <c r="AJ596" s="8" t="inlineStr">
        <is>
          <t>Yes - agency writes; client supplies visual only</t>
        </is>
      </c>
      <c r="AK596" s="8" t="inlineStr">
        <is>
          <t>testimonial-06-portrait_{breakpoint}@{density}x_{WxH}.{ext}</t>
        </is>
      </c>
      <c r="AL596" s="8" t="inlineStr">
        <is>
          <t>08_Testimonials/Customer_06</t>
        </is>
      </c>
      <c r="AM596" s="8" t="inlineStr">
        <is>
          <t>P2</t>
        </is>
      </c>
      <c r="AN596" s="8" t="inlineStr">
        <is>
          <t>To provide</t>
        </is>
      </c>
      <c r="AO596" s="8" t="inlineStr">
        <is>
          <t>Signed release mandatory. Permission status must be recorded in delivery manifest.</t>
        </is>
      </c>
    </row>
    <row r="597">
      <c r="A597" s="8" t="inlineStr">
        <is>
          <t>testimonial-06-video</t>
        </is>
      </c>
      <c r="B597" s="8" t="inlineStr">
        <is>
          <t>Testimonials</t>
        </is>
      </c>
      <c r="C597" s="8" t="inlineStr">
        <is>
          <t>Customer 6</t>
        </is>
      </c>
      <c r="D597" s="8" t="inlineStr">
        <is>
          <t>HomeTestimonials / Reviews</t>
        </is>
      </c>
      <c r="E597" s="8" t="inlineStr">
        <is>
          <t>Customer testimonial video 6</t>
        </is>
      </c>
      <c r="F597" s="8" t="inlineStr">
        <is>
          <t>Video</t>
        </is>
      </c>
      <c r="G597" s="8" t="inlineStr">
        <is>
          <t>Optional</t>
        </is>
      </c>
      <c r="H597" s="9" t="inlineStr">
        <is>
          <t>1080x1920</t>
        </is>
      </c>
      <c r="I597" s="9" t="inlineStr">
        <is>
          <t>1080x1920</t>
        </is>
      </c>
      <c r="J597" s="9" t="inlineStr">
        <is>
          <t>1080x1920</t>
        </is>
      </c>
      <c r="K597" s="8" t="inlineStr">
        <is>
          <t>Standard</t>
        </is>
      </c>
      <c r="L597" s="9" t="inlineStr">
        <is>
          <t>1080x1920</t>
        </is>
      </c>
      <c r="M597" s="9" t="inlineStr">
        <is>
          <t>D:2160x3840 | T:2160x3840 | M:2160x3840</t>
        </is>
      </c>
      <c r="N597" s="9" t="inlineStr">
        <is>
          <t>N/A</t>
        </is>
      </c>
      <c r="O597" s="9" t="inlineStr">
        <is>
          <t>09:16</t>
        </is>
      </c>
      <c r="P597" s="9" t="inlineStr">
        <is>
          <t>OK</t>
        </is>
      </c>
      <c r="Q597" s="8" t="inlineStr">
        <is>
          <t>Subject occupies center 70-80% of frame</t>
        </is>
      </c>
      <c r="R597" s="8" t="inlineStr">
        <is>
          <t>Face and product center 70%</t>
        </is>
      </c>
      <c r="S597" s="8" t="inlineStr">
        <is>
          <t>Vertical product film for Korean skincare e-commerce. Product: Customer testimonial video 6. Setting: Natural lifestyle. Style: Authentic customer content. Lighting: Natural daylight. Duration: 10-20 seconds. Smooth camera movement. Product centered in frame, minimal props, clean background. Color palette: soft pearl, blush pink, cream white. sRGB color space, natural skin tones. 1080x1920 vertical, H.264 codec.</t>
        </is>
      </c>
      <c r="T597" s="8" t="inlineStr">
        <is>
          <t>No licensed music without usage rights. No fast cuts or jarring transitions. No text overlays. No watermark. No multiple competing subjects. No busy backgrounds.</t>
        </is>
      </c>
      <c r="U597" s="8" t="inlineStr">
        <is>
          <t>MP4 H.264 + MOV master</t>
        </is>
      </c>
      <c r="V597" s="8" t="inlineStr">
        <is>
          <t>30MB max</t>
        </is>
      </c>
      <c r="W597" s="8" t="inlineStr">
        <is>
          <t>H.264 CRF 20-23</t>
        </is>
      </c>
      <c r="X597" s="8" t="inlineStr">
        <is>
          <t>Natural lifestyle</t>
        </is>
      </c>
      <c r="Y597" s="8" t="inlineStr">
        <is>
          <t>Authentic customer content</t>
        </is>
      </c>
      <c r="Z597" s="8" t="inlineStr">
        <is>
          <t>Natural daylight</t>
        </is>
      </c>
      <c r="AA597" s="8" t="inlineStr">
        <is>
          <t>sRGB; packaging and skin tones must match reality</t>
        </is>
      </c>
      <c r="AB597" s="8" t="inlineStr">
        <is>
          <t>Yes</t>
        </is>
      </c>
      <c r="AC597" s="8" t="inlineStr">
        <is>
          <t>Video</t>
        </is>
      </c>
      <c r="AD597" s="8" t="inlineStr">
        <is>
          <t>No</t>
        </is>
      </c>
      <c r="AE597" s="8" t="inlineStr">
        <is>
          <t>No</t>
        </is>
      </c>
      <c r="AF597" s="8" t="inlineStr">
        <is>
          <t>No</t>
        </is>
      </c>
      <c r="AG597" s="8" t="inlineStr">
        <is>
          <t>No</t>
        </is>
      </c>
      <c r="AH597" s="8" t="inlineStr">
        <is>
          <t>No</t>
        </is>
      </c>
      <c r="AI597" s="8" t="inlineStr">
        <is>
          <t>Yes</t>
        </is>
      </c>
      <c r="AJ597" s="8" t="inlineStr">
        <is>
          <t>Yes - agency writes; client supplies visual only</t>
        </is>
      </c>
      <c r="AK597" s="8" t="inlineStr">
        <is>
          <t>testimonial-06-video_{breakpoint}@{density}x_{WxH}.{ext}</t>
        </is>
      </c>
      <c r="AL597" s="8" t="inlineStr">
        <is>
          <t>08_Testimonials/Customer_06</t>
        </is>
      </c>
      <c r="AM597" s="8" t="inlineStr">
        <is>
          <t>P2</t>
        </is>
      </c>
      <c r="AN597" s="8" t="inlineStr">
        <is>
          <t>To provide</t>
        </is>
      </c>
      <c r="AO597" s="8" t="inlineStr">
        <is>
          <t>20-60 sec; signed release mandatory. Permission status must be recorded in delivery manifest.</t>
        </is>
      </c>
    </row>
    <row r="598">
      <c r="A598" s="8" t="inlineStr">
        <is>
          <t>testimonial-06-before</t>
        </is>
      </c>
      <c r="B598" s="8" t="inlineStr">
        <is>
          <t>Testimonials</t>
        </is>
      </c>
      <c r="C598" s="8" t="inlineStr">
        <is>
          <t>Customer 6</t>
        </is>
      </c>
      <c r="D598" s="8" t="inlineStr">
        <is>
          <t>HomeTestimonials / Reviews</t>
        </is>
      </c>
      <c r="E598" s="8" t="inlineStr">
        <is>
          <t>Before photo 6</t>
        </is>
      </c>
      <c r="F598" s="8" t="inlineStr">
        <is>
          <t>Image</t>
        </is>
      </c>
      <c r="G598" s="8" t="inlineStr">
        <is>
          <t>Optional</t>
        </is>
      </c>
      <c r="H598" s="9" t="inlineStr">
        <is>
          <t>1200x1500</t>
        </is>
      </c>
      <c r="I598" s="9" t="inlineStr">
        <is>
          <t>1200x1500</t>
        </is>
      </c>
      <c r="J598" s="9" t="inlineStr">
        <is>
          <t>1200x1500</t>
        </is>
      </c>
      <c r="K598" s="8" t="inlineStr">
        <is>
          <t>Large/Hero</t>
        </is>
      </c>
      <c r="L598" s="9" t="inlineStr">
        <is>
          <t>1200x1500</t>
        </is>
      </c>
      <c r="M598" s="9" t="inlineStr">
        <is>
          <t>D:2400x3000 | T:2400x3000 | M:2400x3000</t>
        </is>
      </c>
      <c r="N598" s="9" t="inlineStr">
        <is>
          <t>N/A</t>
        </is>
      </c>
      <c r="O598" s="9" t="inlineStr">
        <is>
          <t>4:5</t>
        </is>
      </c>
      <c r="P598" s="9" t="inlineStr">
        <is>
          <t>OK</t>
        </is>
      </c>
      <c r="Q598" s="8" t="inlineStr">
        <is>
          <t>Subject occupies center 70-80% of frame</t>
        </is>
      </c>
      <c r="R598" s="8" t="inlineStr">
        <is>
          <t>Face and product center 70%</t>
        </is>
      </c>
      <c r="S598" s="8" t="inlineStr">
        <is>
          <t>Professional e-commerce photograph. Subject: Before photo 6. Background: Natural lifestyle. Style: Authentic customer content. Lighting: Natural daylight. Clean composition, no clutter, no baked text. sRGB.</t>
        </is>
      </c>
      <c r="T598" s="8" t="inlineStr">
        <is>
          <t>No visible text or watermarks baked into the image. No logos or branding other than the product's own packaging. No busy or cluttered backgrounds. No multiple competing subjects. No cropped hands or faces unless specifically requested.</t>
        </is>
      </c>
      <c r="U598" s="8" t="inlineStr">
        <is>
          <t>WebP (primary) + JPG (fallback)</t>
        </is>
      </c>
      <c r="V598" s="8" t="inlineStr">
        <is>
          <t>350KB</t>
        </is>
      </c>
      <c r="W598" s="8" t="inlineStr">
        <is>
          <t>WebP q80-85</t>
        </is>
      </c>
      <c r="X598" s="8" t="inlineStr">
        <is>
          <t>Natural lifestyle</t>
        </is>
      </c>
      <c r="Y598" s="8" t="inlineStr">
        <is>
          <t>Authentic customer content</t>
        </is>
      </c>
      <c r="Z598" s="8" t="inlineStr">
        <is>
          <t>Natural daylight</t>
        </is>
      </c>
      <c r="AA598" s="8" t="inlineStr">
        <is>
          <t>sRGB; packaging and skin tones must match reality</t>
        </is>
      </c>
      <c r="AB598" s="8" t="inlineStr">
        <is>
          <t>No</t>
        </is>
      </c>
      <c r="AC598" s="8" t="inlineStr">
        <is>
          <t>None</t>
        </is>
      </c>
      <c r="AD598" s="8" t="inlineStr">
        <is>
          <t>No</t>
        </is>
      </c>
      <c r="AE598" s="8" t="inlineStr">
        <is>
          <t>No</t>
        </is>
      </c>
      <c r="AF598" s="8" t="inlineStr">
        <is>
          <t>No</t>
        </is>
      </c>
      <c r="AG598" s="8" t="inlineStr">
        <is>
          <t>No</t>
        </is>
      </c>
      <c r="AH598" s="8" t="inlineStr">
        <is>
          <t>N/A</t>
        </is>
      </c>
      <c r="AI598" s="8" t="inlineStr">
        <is>
          <t>Yes</t>
        </is>
      </c>
      <c r="AJ598" s="8" t="inlineStr">
        <is>
          <t>Yes - agency writes; client supplies visual only</t>
        </is>
      </c>
      <c r="AK598" s="8" t="inlineStr">
        <is>
          <t>testimonial-06-before_{breakpoint}@{density}x_{WxH}.{ext}</t>
        </is>
      </c>
      <c r="AL598" s="8" t="inlineStr">
        <is>
          <t>08_Testimonials/Customer_06</t>
        </is>
      </c>
      <c r="AM598" s="8" t="inlineStr">
        <is>
          <t>P2</t>
        </is>
      </c>
      <c r="AN598" s="8" t="inlineStr">
        <is>
          <t>To provide</t>
        </is>
      </c>
      <c r="AO598" s="8" t="inlineStr">
        <is>
          <t>Same camera/light as after; unretouched. Permission status must be recorded in delivery manifest.</t>
        </is>
      </c>
    </row>
    <row r="599">
      <c r="A599" s="8" t="inlineStr">
        <is>
          <t>testimonial-06-after</t>
        </is>
      </c>
      <c r="B599" s="8" t="inlineStr">
        <is>
          <t>Testimonials</t>
        </is>
      </c>
      <c r="C599" s="8" t="inlineStr">
        <is>
          <t>Customer 6</t>
        </is>
      </c>
      <c r="D599" s="8" t="inlineStr">
        <is>
          <t>HomeTestimonials / Reviews</t>
        </is>
      </c>
      <c r="E599" s="8" t="inlineStr">
        <is>
          <t>After photo 6</t>
        </is>
      </c>
      <c r="F599" s="8" t="inlineStr">
        <is>
          <t>Image</t>
        </is>
      </c>
      <c r="G599" s="8" t="inlineStr">
        <is>
          <t>Optional</t>
        </is>
      </c>
      <c r="H599" s="9" t="inlineStr">
        <is>
          <t>1200x1500</t>
        </is>
      </c>
      <c r="I599" s="9" t="inlineStr">
        <is>
          <t>1200x1500</t>
        </is>
      </c>
      <c r="J599" s="9" t="inlineStr">
        <is>
          <t>1200x1500</t>
        </is>
      </c>
      <c r="K599" s="8" t="inlineStr">
        <is>
          <t>Large/Hero</t>
        </is>
      </c>
      <c r="L599" s="9" t="inlineStr">
        <is>
          <t>1200x1500</t>
        </is>
      </c>
      <c r="M599" s="9" t="inlineStr">
        <is>
          <t>D:2400x3000 | T:2400x3000 | M:2400x3000</t>
        </is>
      </c>
      <c r="N599" s="9" t="inlineStr">
        <is>
          <t>N/A</t>
        </is>
      </c>
      <c r="O599" s="9" t="inlineStr">
        <is>
          <t>4:5</t>
        </is>
      </c>
      <c r="P599" s="9" t="inlineStr">
        <is>
          <t>OK</t>
        </is>
      </c>
      <c r="Q599" s="8" t="inlineStr">
        <is>
          <t>Subject occupies center 70-80% of frame</t>
        </is>
      </c>
      <c r="R599" s="8" t="inlineStr">
        <is>
          <t>Face and product center 70%</t>
        </is>
      </c>
      <c r="S599" s="8" t="inlineStr">
        <is>
          <t>Professional e-commerce photograph. Subject: After photo 6. Background: Natural lifestyle. Style: Authentic customer content. Lighting: Natural daylight. Clean composition, no clutter, no baked text. sRGB.</t>
        </is>
      </c>
      <c r="T599" s="8" t="inlineStr">
        <is>
          <t>No visible text or watermarks baked into the image. No logos or branding other than the product's own packaging. No busy or cluttered backgrounds. No multiple competing subjects. No cropped hands or faces unless specifically requested.</t>
        </is>
      </c>
      <c r="U599" s="8" t="inlineStr">
        <is>
          <t>WebP (primary) + JPG (fallback)</t>
        </is>
      </c>
      <c r="V599" s="8" t="inlineStr">
        <is>
          <t>350KB</t>
        </is>
      </c>
      <c r="W599" s="8" t="inlineStr">
        <is>
          <t>WebP q80-85</t>
        </is>
      </c>
      <c r="X599" s="8" t="inlineStr">
        <is>
          <t>Natural lifestyle</t>
        </is>
      </c>
      <c r="Y599" s="8" t="inlineStr">
        <is>
          <t>Authentic customer content</t>
        </is>
      </c>
      <c r="Z599" s="8" t="inlineStr">
        <is>
          <t>Natural daylight</t>
        </is>
      </c>
      <c r="AA599" s="8" t="inlineStr">
        <is>
          <t>sRGB; packaging and skin tones must match reality</t>
        </is>
      </c>
      <c r="AB599" s="8" t="inlineStr">
        <is>
          <t>No</t>
        </is>
      </c>
      <c r="AC599" s="8" t="inlineStr">
        <is>
          <t>None</t>
        </is>
      </c>
      <c r="AD599" s="8" t="inlineStr">
        <is>
          <t>No</t>
        </is>
      </c>
      <c r="AE599" s="8" t="inlineStr">
        <is>
          <t>No</t>
        </is>
      </c>
      <c r="AF599" s="8" t="inlineStr">
        <is>
          <t>No</t>
        </is>
      </c>
      <c r="AG599" s="8" t="inlineStr">
        <is>
          <t>No</t>
        </is>
      </c>
      <c r="AH599" s="8" t="inlineStr">
        <is>
          <t>N/A</t>
        </is>
      </c>
      <c r="AI599" s="8" t="inlineStr">
        <is>
          <t>Yes</t>
        </is>
      </c>
      <c r="AJ599" s="8" t="inlineStr">
        <is>
          <t>Yes - agency writes; client supplies visual only</t>
        </is>
      </c>
      <c r="AK599" s="8" t="inlineStr">
        <is>
          <t>testimonial-06-after_{breakpoint}@{density}x_{WxH}.{ext}</t>
        </is>
      </c>
      <c r="AL599" s="8" t="inlineStr">
        <is>
          <t>08_Testimonials/Customer_06</t>
        </is>
      </c>
      <c r="AM599" s="8" t="inlineStr">
        <is>
          <t>P2</t>
        </is>
      </c>
      <c r="AN599" s="8" t="inlineStr">
        <is>
          <t>To provide</t>
        </is>
      </c>
      <c r="AO599" s="8" t="inlineStr">
        <is>
          <t>Same camera/light as before; unretouched. Permission status must be recorded in delivery manifest.</t>
        </is>
      </c>
    </row>
    <row r="600">
      <c r="A600" s="8" t="inlineStr">
        <is>
          <t>testimonial-06-routine</t>
        </is>
      </c>
      <c r="B600" s="8" t="inlineStr">
        <is>
          <t>Testimonials</t>
        </is>
      </c>
      <c r="C600" s="8" t="inlineStr">
        <is>
          <t>Customer 6</t>
        </is>
      </c>
      <c r="D600" s="8" t="inlineStr">
        <is>
          <t>HomeTestimonials / Reviews</t>
        </is>
      </c>
      <c r="E600" s="8" t="inlineStr">
        <is>
          <t>Customer routine photo 6</t>
        </is>
      </c>
      <c r="F600" s="8" t="inlineStr">
        <is>
          <t>Image</t>
        </is>
      </c>
      <c r="G600" s="8" t="inlineStr">
        <is>
          <t>Optional</t>
        </is>
      </c>
      <c r="H600" s="9" t="inlineStr">
        <is>
          <t>1200x1500</t>
        </is>
      </c>
      <c r="I600" s="9" t="inlineStr">
        <is>
          <t>1200x1500</t>
        </is>
      </c>
      <c r="J600" s="9" t="inlineStr">
        <is>
          <t>1200x1500</t>
        </is>
      </c>
      <c r="K600" s="8" t="inlineStr">
        <is>
          <t>Large/Hero</t>
        </is>
      </c>
      <c r="L600" s="9" t="inlineStr">
        <is>
          <t>1200x1500</t>
        </is>
      </c>
      <c r="M600" s="9" t="inlineStr">
        <is>
          <t>D:2400x3000 | T:2400x3000 | M:2400x3000</t>
        </is>
      </c>
      <c r="N600" s="9" t="inlineStr">
        <is>
          <t>N/A</t>
        </is>
      </c>
      <c r="O600" s="9" t="inlineStr">
        <is>
          <t>4:5</t>
        </is>
      </c>
      <c r="P600" s="9" t="inlineStr">
        <is>
          <t>OK</t>
        </is>
      </c>
      <c r="Q600" s="8" t="inlineStr">
        <is>
          <t>Subject occupies center 70-80% of frame</t>
        </is>
      </c>
      <c r="R600" s="8" t="inlineStr">
        <is>
          <t>Face and product center 70%</t>
        </is>
      </c>
      <c r="S600" s="8" t="inlineStr">
        <is>
          <t>Professional e-commerce photograph. Subject: Customer routine photo 6. Background: Natural lifestyle. Style: Authentic customer content. Lighting: Natural daylight. Clean composition, no clutter, no baked text. sRGB.</t>
        </is>
      </c>
      <c r="T600" s="8" t="inlineStr">
        <is>
          <t>No visible text or watermarks baked into the image. No logos or branding other than the product's own packaging. No busy or cluttered backgrounds. No multiple competing subjects. No cropped hands or faces unless specifically requested.</t>
        </is>
      </c>
      <c r="U600" s="8" t="inlineStr">
        <is>
          <t>WebP (primary) + JPG (fallback)</t>
        </is>
      </c>
      <c r="V600" s="8" t="inlineStr">
        <is>
          <t>350KB</t>
        </is>
      </c>
      <c r="W600" s="8" t="inlineStr">
        <is>
          <t>WebP q80-85</t>
        </is>
      </c>
      <c r="X600" s="8" t="inlineStr">
        <is>
          <t>Natural lifestyle</t>
        </is>
      </c>
      <c r="Y600" s="8" t="inlineStr">
        <is>
          <t>Authentic customer content</t>
        </is>
      </c>
      <c r="Z600" s="8" t="inlineStr">
        <is>
          <t>Natural daylight</t>
        </is>
      </c>
      <c r="AA600" s="8" t="inlineStr">
        <is>
          <t>sRGB; packaging and skin tones must match reality</t>
        </is>
      </c>
      <c r="AB600" s="8" t="inlineStr">
        <is>
          <t>No</t>
        </is>
      </c>
      <c r="AC600" s="8" t="inlineStr">
        <is>
          <t>None</t>
        </is>
      </c>
      <c r="AD600" s="8" t="inlineStr">
        <is>
          <t>No</t>
        </is>
      </c>
      <c r="AE600" s="8" t="inlineStr">
        <is>
          <t>No</t>
        </is>
      </c>
      <c r="AF600" s="8" t="inlineStr">
        <is>
          <t>No</t>
        </is>
      </c>
      <c r="AG600" s="8" t="inlineStr">
        <is>
          <t>No</t>
        </is>
      </c>
      <c r="AH600" s="8" t="inlineStr">
        <is>
          <t>N/A</t>
        </is>
      </c>
      <c r="AI600" s="8" t="inlineStr">
        <is>
          <t>Yes</t>
        </is>
      </c>
      <c r="AJ600" s="8" t="inlineStr">
        <is>
          <t>Yes - agency writes; client supplies visual only</t>
        </is>
      </c>
      <c r="AK600" s="8" t="inlineStr">
        <is>
          <t>testimonial-06-routine_{breakpoint}@{density}x_{WxH}.{ext}</t>
        </is>
      </c>
      <c r="AL600" s="8" t="inlineStr">
        <is>
          <t>08_Testimonials/Customer_06</t>
        </is>
      </c>
      <c r="AM600" s="8" t="inlineStr">
        <is>
          <t>P2</t>
        </is>
      </c>
      <c r="AN600" s="8" t="inlineStr">
        <is>
          <t>To provide</t>
        </is>
      </c>
      <c r="AO600" s="8" t="inlineStr">
        <is>
          <t>Show actual products used. Permission status must be recorded in delivery manifest.</t>
        </is>
      </c>
    </row>
    <row r="601">
      <c r="A601" s="8" t="inlineStr">
        <is>
          <t>testimonial-06-shelf</t>
        </is>
      </c>
      <c r="B601" s="8" t="inlineStr">
        <is>
          <t>Testimonials</t>
        </is>
      </c>
      <c r="C601" s="8" t="inlineStr">
        <is>
          <t>Customer 6</t>
        </is>
      </c>
      <c r="D601" s="8" t="inlineStr">
        <is>
          <t>HomeTestimonials / Reviews</t>
        </is>
      </c>
      <c r="E601" s="8" t="inlineStr">
        <is>
          <t>Customer shelf photo 6</t>
        </is>
      </c>
      <c r="F601" s="8" t="inlineStr">
        <is>
          <t>Image</t>
        </is>
      </c>
      <c r="G601" s="8" t="inlineStr">
        <is>
          <t>Optional</t>
        </is>
      </c>
      <c r="H601" s="9" t="inlineStr">
        <is>
          <t>1200x1200</t>
        </is>
      </c>
      <c r="I601" s="9" t="inlineStr">
        <is>
          <t>1200x1200</t>
        </is>
      </c>
      <c r="J601" s="9" t="inlineStr">
        <is>
          <t>1200x1200</t>
        </is>
      </c>
      <c r="K601" s="8" t="inlineStr">
        <is>
          <t>Large/Hero</t>
        </is>
      </c>
      <c r="L601" s="9" t="inlineStr">
        <is>
          <t>1200x1200</t>
        </is>
      </c>
      <c r="M601" s="9" t="inlineStr">
        <is>
          <t>D:2400x2400 | T:2400x2400 | M:2400x2400</t>
        </is>
      </c>
      <c r="N601" s="9" t="inlineStr">
        <is>
          <t>N/A</t>
        </is>
      </c>
      <c r="O601" s="9" t="inlineStr">
        <is>
          <t>1:1</t>
        </is>
      </c>
      <c r="P601" s="9" t="inlineStr">
        <is>
          <t>OK</t>
        </is>
      </c>
      <c r="Q601" s="8" t="inlineStr">
        <is>
          <t>Subject occupies center 70-80% of frame</t>
        </is>
      </c>
      <c r="R601" s="8" t="inlineStr">
        <is>
          <t>Face and product center 70%</t>
        </is>
      </c>
      <c r="S601" s="8" t="inlineStr">
        <is>
          <t>Lifestyle shelf/vanity photograph. Product: Customer shelf photo 6 on a premium shelf or vanity. Max 4-6 products visible. Uncluttered. Lighting: Natural daylight. Real but aspirational setting. sRGB.</t>
        </is>
      </c>
      <c r="T601" s="8" t="inlineStr">
        <is>
          <t>No visible text or watermarks baked into the image. No logos or branding other than the product's own packaging. No busy or cluttered backgrounds. No multiple competing subjects. No cropped hands or faces unless specifically requested.</t>
        </is>
      </c>
      <c r="U601" s="8" t="inlineStr">
        <is>
          <t>WebP (primary) + JPG (fallback)</t>
        </is>
      </c>
      <c r="V601" s="8" t="inlineStr">
        <is>
          <t>350KB</t>
        </is>
      </c>
      <c r="W601" s="8" t="inlineStr">
        <is>
          <t>WebP q80-85</t>
        </is>
      </c>
      <c r="X601" s="8" t="inlineStr">
        <is>
          <t>Natural lifestyle</t>
        </is>
      </c>
      <c r="Y601" s="8" t="inlineStr">
        <is>
          <t>Authentic customer content</t>
        </is>
      </c>
      <c r="Z601" s="8" t="inlineStr">
        <is>
          <t>Natural daylight</t>
        </is>
      </c>
      <c r="AA601" s="8" t="inlineStr">
        <is>
          <t>sRGB; packaging and skin tones must match reality</t>
        </is>
      </c>
      <c r="AB601" s="8" t="inlineStr">
        <is>
          <t>No</t>
        </is>
      </c>
      <c r="AC601" s="8" t="inlineStr">
        <is>
          <t>None</t>
        </is>
      </c>
      <c r="AD601" s="8" t="inlineStr">
        <is>
          <t>No</t>
        </is>
      </c>
      <c r="AE601" s="8" t="inlineStr">
        <is>
          <t>No</t>
        </is>
      </c>
      <c r="AF601" s="8" t="inlineStr">
        <is>
          <t>No</t>
        </is>
      </c>
      <c r="AG601" s="8" t="inlineStr">
        <is>
          <t>No</t>
        </is>
      </c>
      <c r="AH601" s="8" t="inlineStr">
        <is>
          <t>N/A</t>
        </is>
      </c>
      <c r="AI601" s="8" t="inlineStr">
        <is>
          <t>Yes</t>
        </is>
      </c>
      <c r="AJ601" s="8" t="inlineStr">
        <is>
          <t>Yes - agency writes; client supplies visual only</t>
        </is>
      </c>
      <c r="AK601" s="8" t="inlineStr">
        <is>
          <t>testimonial-06-shelf_{breakpoint}@{density}x_{WxH}.{ext}</t>
        </is>
      </c>
      <c r="AL601" s="8" t="inlineStr">
        <is>
          <t>08_Testimonials/Customer_06</t>
        </is>
      </c>
      <c r="AM601" s="8" t="inlineStr">
        <is>
          <t>P2</t>
        </is>
      </c>
      <c r="AN601" s="8" t="inlineStr">
        <is>
          <t>To provide</t>
        </is>
      </c>
      <c r="AO601" s="8" t="inlineStr">
        <is>
          <t>Clean but authentic shelfie. Permission status must be recorded in delivery manifest.</t>
        </is>
      </c>
    </row>
    <row r="602">
      <c r="A602" s="8" t="inlineStr">
        <is>
          <t>animation-page-reveal</t>
        </is>
      </c>
      <c r="B602" s="8" t="inlineStr">
        <is>
          <t>Global</t>
        </is>
      </c>
      <c r="C602" s="8" t="inlineStr">
        <is>
          <t>Animations</t>
        </is>
      </c>
      <c r="D602" s="8" t="inlineStr">
        <is>
          <t>Existing frontend motion</t>
        </is>
      </c>
      <c r="E602" s="8" t="inlineStr">
        <is>
          <t>Page / section reveals</t>
        </is>
      </c>
      <c r="F602" s="8" t="inlineStr">
        <is>
          <t>Animation</t>
        </is>
      </c>
      <c r="G602" s="8" t="inlineStr">
        <is>
          <t>Optional</t>
        </is>
      </c>
      <c r="H602" s="9" t="inlineStr">
        <is>
          <t>Code-generated</t>
        </is>
      </c>
      <c r="I602" s="9" t="inlineStr">
        <is>
          <t>Code-generated</t>
        </is>
      </c>
      <c r="J602" s="9" t="inlineStr">
        <is>
          <t>Code-generated</t>
        </is>
      </c>
      <c r="K602" s="8" t="inlineStr">
        <is>
          <t>Standard</t>
        </is>
      </c>
      <c r="L602" s="9" t="inlineStr">
        <is>
          <t>N/A</t>
        </is>
      </c>
      <c r="M602" s="9" t="inlineStr">
        <is>
          <t>N/A (vector/animation)</t>
        </is>
      </c>
      <c r="N602" s="9" t="inlineStr">
        <is>
          <t>N/A</t>
        </is>
      </c>
      <c r="O602" s="9" t="inlineStr">
        <is>
          <t>N/A</t>
        </is>
      </c>
      <c r="P602" s="9" t="inlineStr">
        <is>
          <t>OK</t>
        </is>
      </c>
      <c r="Q602" s="8" t="inlineStr">
        <is>
          <t>Subject fills 65-75% of frame with balanced negative space</t>
        </is>
      </c>
      <c r="R602" s="8" t="inlineStr">
        <is>
          <t>N/A</t>
        </is>
      </c>
      <c r="S602" s="8" t="inlineStr">
        <is>
          <t>Professional e-commerce photograph. Subject: Page / section reveals. Background: N/A. Style: Existing premium microinteraction. Lighting: N/A. Clean composition, no clutter, no baked text. sRGB.</t>
        </is>
      </c>
      <c r="T602" s="8" t="inlineStr">
        <is>
          <t>No visible text or watermarks baked into the image. No logos or branding other than the product's own packaging. No busy or cluttered backgrounds. No multiple competing subjects. No cropped hands or faces unless specifically requested.</t>
        </is>
      </c>
      <c r="U602" s="8" t="inlineStr">
        <is>
          <t>Lottie JSON / CSS / code-generated</t>
        </is>
      </c>
      <c r="V602" s="8" t="inlineStr">
        <is>
          <t>0KB</t>
        </is>
      </c>
      <c r="W602" s="8" t="inlineStr">
        <is>
          <t>N/A</t>
        </is>
      </c>
      <c r="X602" s="8" t="inlineStr">
        <is>
          <t>N/A</t>
        </is>
      </c>
      <c r="Y602" s="8" t="inlineStr">
        <is>
          <t>Existing premium microinteraction</t>
        </is>
      </c>
      <c r="Z602" s="8" t="inlineStr">
        <is>
          <t>N/A</t>
        </is>
      </c>
      <c r="AA602" s="8" t="inlineStr">
        <is>
          <t>sRGB; packaging and skin tones must match reality</t>
        </is>
      </c>
      <c r="AB602" s="8" t="inlineStr">
        <is>
          <t>Yes</t>
        </is>
      </c>
      <c r="AC602" s="8" t="inlineStr">
        <is>
          <t>CSS / Framer Motion</t>
        </is>
      </c>
      <c r="AD602" s="8" t="inlineStr">
        <is>
          <t>No</t>
        </is>
      </c>
      <c r="AE602" s="8" t="inlineStr">
        <is>
          <t>Yes</t>
        </is>
      </c>
      <c r="AF602" s="8" t="inlineStr">
        <is>
          <t>No</t>
        </is>
      </c>
      <c r="AG602" s="8" t="inlineStr">
        <is>
          <t>Yes</t>
        </is>
      </c>
      <c r="AH602" s="8" t="inlineStr">
        <is>
          <t>N/A</t>
        </is>
      </c>
      <c r="AI602" s="8" t="inlineStr">
        <is>
          <t>N/A</t>
        </is>
      </c>
      <c r="AJ602" s="8" t="inlineStr">
        <is>
          <t>No</t>
        </is>
      </c>
      <c r="AK602" s="8" t="inlineStr">
        <is>
          <t>animation-page-reveal_{breakpoint}@{density}x_{WxH}.{ext}</t>
        </is>
      </c>
      <c r="AL602" s="8" t="inlineStr">
        <is>
          <t>No client delivery</t>
        </is>
      </c>
      <c r="AM602" s="8" t="inlineStr">
        <is>
          <t>Waived</t>
        </is>
      </c>
      <c r="AN602" s="8" t="inlineStr">
        <is>
          <t>No client file required</t>
        </is>
      </c>
      <c r="AO602" s="8" t="inlineStr"/>
    </row>
    <row r="603">
      <c r="A603" s="8" t="inlineStr">
        <is>
          <t>animation-hover-cards</t>
        </is>
      </c>
      <c r="B603" s="8" t="inlineStr">
        <is>
          <t>Global</t>
        </is>
      </c>
      <c r="C603" s="8" t="inlineStr">
        <is>
          <t>Animations</t>
        </is>
      </c>
      <c r="D603" s="8" t="inlineStr">
        <is>
          <t>Existing frontend motion</t>
        </is>
      </c>
      <c r="E603" s="8" t="inlineStr">
        <is>
          <t>Card hover lift and image zoom</t>
        </is>
      </c>
      <c r="F603" s="8" t="inlineStr">
        <is>
          <t>Animation</t>
        </is>
      </c>
      <c r="G603" s="8" t="inlineStr">
        <is>
          <t>Optional</t>
        </is>
      </c>
      <c r="H603" s="9" t="inlineStr">
        <is>
          <t>Code-generated</t>
        </is>
      </c>
      <c r="I603" s="9" t="inlineStr">
        <is>
          <t>Code-generated</t>
        </is>
      </c>
      <c r="J603" s="9" t="inlineStr">
        <is>
          <t>Code-generated</t>
        </is>
      </c>
      <c r="K603" s="8" t="inlineStr">
        <is>
          <t>Standard</t>
        </is>
      </c>
      <c r="L603" s="9" t="inlineStr">
        <is>
          <t>N/A</t>
        </is>
      </c>
      <c r="M603" s="9" t="inlineStr">
        <is>
          <t>N/A (vector/animation)</t>
        </is>
      </c>
      <c r="N603" s="9" t="inlineStr">
        <is>
          <t>N/A</t>
        </is>
      </c>
      <c r="O603" s="9" t="inlineStr">
        <is>
          <t>N/A</t>
        </is>
      </c>
      <c r="P603" s="9" t="inlineStr">
        <is>
          <t>OK</t>
        </is>
      </c>
      <c r="Q603" s="8" t="inlineStr">
        <is>
          <t>Subject fills 65-75% of frame with balanced negative space</t>
        </is>
      </c>
      <c r="R603" s="8" t="inlineStr">
        <is>
          <t>N/A</t>
        </is>
      </c>
      <c r="S603" s="8" t="inlineStr">
        <is>
          <t>Professional e-commerce photograph. Subject: Card hover lift and image zoom. Background: N/A. Style: Existing premium microinteraction. Lighting: N/A. Clean composition, no clutter, no baked text. sRGB.</t>
        </is>
      </c>
      <c r="T603" s="8" t="inlineStr">
        <is>
          <t>No visible text or watermarks baked into the image. No logos or branding other than the product's own packaging. No busy or cluttered backgrounds. No multiple competing subjects. No cropped hands or faces unless specifically requested.</t>
        </is>
      </c>
      <c r="U603" s="8" t="inlineStr">
        <is>
          <t>Lottie JSON / CSS / code-generated</t>
        </is>
      </c>
      <c r="V603" s="8" t="inlineStr">
        <is>
          <t>0KB</t>
        </is>
      </c>
      <c r="W603" s="8" t="inlineStr">
        <is>
          <t>N/A</t>
        </is>
      </c>
      <c r="X603" s="8" t="inlineStr">
        <is>
          <t>N/A</t>
        </is>
      </c>
      <c r="Y603" s="8" t="inlineStr">
        <is>
          <t>Existing premium microinteraction</t>
        </is>
      </c>
      <c r="Z603" s="8" t="inlineStr">
        <is>
          <t>N/A</t>
        </is>
      </c>
      <c r="AA603" s="8" t="inlineStr">
        <is>
          <t>sRGB; packaging and skin tones must match reality</t>
        </is>
      </c>
      <c r="AB603" s="8" t="inlineStr">
        <is>
          <t>Yes</t>
        </is>
      </c>
      <c r="AC603" s="8" t="inlineStr">
        <is>
          <t>CSS</t>
        </is>
      </c>
      <c r="AD603" s="8" t="inlineStr">
        <is>
          <t>Yes</t>
        </is>
      </c>
      <c r="AE603" s="8" t="inlineStr">
        <is>
          <t>No</t>
        </is>
      </c>
      <c r="AF603" s="8" t="inlineStr">
        <is>
          <t>No</t>
        </is>
      </c>
      <c r="AG603" s="8" t="inlineStr">
        <is>
          <t>Yes</t>
        </is>
      </c>
      <c r="AH603" s="8" t="inlineStr">
        <is>
          <t>N/A</t>
        </is>
      </c>
      <c r="AI603" s="8" t="inlineStr">
        <is>
          <t>N/A</t>
        </is>
      </c>
      <c r="AJ603" s="8" t="inlineStr">
        <is>
          <t>No</t>
        </is>
      </c>
      <c r="AK603" s="8" t="inlineStr">
        <is>
          <t>animation-hover-cards_{breakpoint}@{density}x_{WxH}.{ext}</t>
        </is>
      </c>
      <c r="AL603" s="8" t="inlineStr">
        <is>
          <t>No client delivery</t>
        </is>
      </c>
      <c r="AM603" s="8" t="inlineStr">
        <is>
          <t>Waived</t>
        </is>
      </c>
      <c r="AN603" s="8" t="inlineStr">
        <is>
          <t>No client file required</t>
        </is>
      </c>
      <c r="AO603" s="8" t="inlineStr"/>
    </row>
    <row r="604">
      <c r="A604" s="8" t="inlineStr">
        <is>
          <t>animation-scroll-rails</t>
        </is>
      </c>
      <c r="B604" s="8" t="inlineStr">
        <is>
          <t>Global</t>
        </is>
      </c>
      <c r="C604" s="8" t="inlineStr">
        <is>
          <t>Animations</t>
        </is>
      </c>
      <c r="D604" s="8" t="inlineStr">
        <is>
          <t>Existing frontend motion</t>
        </is>
      </c>
      <c r="E604" s="8" t="inlineStr">
        <is>
          <t>Horizontal rail scrolling</t>
        </is>
      </c>
      <c r="F604" s="8" t="inlineStr">
        <is>
          <t>Animation</t>
        </is>
      </c>
      <c r="G604" s="8" t="inlineStr">
        <is>
          <t>Optional</t>
        </is>
      </c>
      <c r="H604" s="9" t="inlineStr">
        <is>
          <t>Code-generated</t>
        </is>
      </c>
      <c r="I604" s="9" t="inlineStr">
        <is>
          <t>Code-generated</t>
        </is>
      </c>
      <c r="J604" s="9" t="inlineStr">
        <is>
          <t>Code-generated</t>
        </is>
      </c>
      <c r="K604" s="8" t="inlineStr">
        <is>
          <t>Standard</t>
        </is>
      </c>
      <c r="L604" s="9" t="inlineStr">
        <is>
          <t>N/A</t>
        </is>
      </c>
      <c r="M604" s="9" t="inlineStr">
        <is>
          <t>N/A (vector/animation)</t>
        </is>
      </c>
      <c r="N604" s="9" t="inlineStr">
        <is>
          <t>N/A</t>
        </is>
      </c>
      <c r="O604" s="9" t="inlineStr">
        <is>
          <t>N/A</t>
        </is>
      </c>
      <c r="P604" s="9" t="inlineStr">
        <is>
          <t>OK</t>
        </is>
      </c>
      <c r="Q604" s="8" t="inlineStr">
        <is>
          <t>Subject fills 65-75% of frame with balanced negative space</t>
        </is>
      </c>
      <c r="R604" s="8" t="inlineStr">
        <is>
          <t>N/A</t>
        </is>
      </c>
      <c r="S604" s="8" t="inlineStr">
        <is>
          <t>Professional e-commerce photograph. Subject: Horizontal rail scrolling. Background: N/A. Style: Existing premium microinteraction. Lighting: N/A. Clean composition, no clutter, no baked text. sRGB.</t>
        </is>
      </c>
      <c r="T604" s="8" t="inlineStr">
        <is>
          <t>No visible text or watermarks baked into the image. No logos or branding other than the product's own packaging. No busy or cluttered backgrounds. No multiple competing subjects. No cropped hands or faces unless specifically requested.</t>
        </is>
      </c>
      <c r="U604" s="8" t="inlineStr">
        <is>
          <t>Lottie JSON / CSS / code-generated</t>
        </is>
      </c>
      <c r="V604" s="8" t="inlineStr">
        <is>
          <t>0KB</t>
        </is>
      </c>
      <c r="W604" s="8" t="inlineStr">
        <is>
          <t>N/A</t>
        </is>
      </c>
      <c r="X604" s="8" t="inlineStr">
        <is>
          <t>N/A</t>
        </is>
      </c>
      <c r="Y604" s="8" t="inlineStr">
        <is>
          <t>Existing premium microinteraction</t>
        </is>
      </c>
      <c r="Z604" s="8" t="inlineStr">
        <is>
          <t>N/A</t>
        </is>
      </c>
      <c r="AA604" s="8" t="inlineStr">
        <is>
          <t>sRGB; packaging and skin tones must match reality</t>
        </is>
      </c>
      <c r="AB604" s="8" t="inlineStr">
        <is>
          <t>Yes</t>
        </is>
      </c>
      <c r="AC604" s="8" t="inlineStr">
        <is>
          <t>JavaScript / CSS</t>
        </is>
      </c>
      <c r="AD604" s="8" t="inlineStr">
        <is>
          <t>No</t>
        </is>
      </c>
      <c r="AE604" s="8" t="inlineStr">
        <is>
          <t>Yes</t>
        </is>
      </c>
      <c r="AF604" s="8" t="inlineStr">
        <is>
          <t>No</t>
        </is>
      </c>
      <c r="AG604" s="8" t="inlineStr">
        <is>
          <t>Yes</t>
        </is>
      </c>
      <c r="AH604" s="8" t="inlineStr">
        <is>
          <t>N/A</t>
        </is>
      </c>
      <c r="AI604" s="8" t="inlineStr">
        <is>
          <t>N/A</t>
        </is>
      </c>
      <c r="AJ604" s="8" t="inlineStr">
        <is>
          <t>No</t>
        </is>
      </c>
      <c r="AK604" s="8" t="inlineStr">
        <is>
          <t>animation-scroll-rails_{breakpoint}@{density}x_{WxH}.{ext}</t>
        </is>
      </c>
      <c r="AL604" s="8" t="inlineStr">
        <is>
          <t>No client delivery</t>
        </is>
      </c>
      <c r="AM604" s="8" t="inlineStr">
        <is>
          <t>Waived</t>
        </is>
      </c>
      <c r="AN604" s="8" t="inlineStr">
        <is>
          <t>No client file required</t>
        </is>
      </c>
      <c r="AO604" s="8" t="inlineStr"/>
    </row>
    <row r="605">
      <c r="A605" s="8" t="inlineStr">
        <is>
          <t>animation-cursor-effects</t>
        </is>
      </c>
      <c r="B605" s="8" t="inlineStr">
        <is>
          <t>Global</t>
        </is>
      </c>
      <c r="C605" s="8" t="inlineStr">
        <is>
          <t>Animations</t>
        </is>
      </c>
      <c r="D605" s="8" t="inlineStr">
        <is>
          <t>Existing frontend motion</t>
        </is>
      </c>
      <c r="E605" s="8" t="inlineStr">
        <is>
          <t>Cursor effects</t>
        </is>
      </c>
      <c r="F605" s="8" t="inlineStr">
        <is>
          <t>Animation</t>
        </is>
      </c>
      <c r="G605" s="8" t="inlineStr">
        <is>
          <t>Optional</t>
        </is>
      </c>
      <c r="H605" s="9" t="inlineStr">
        <is>
          <t>Code-generated</t>
        </is>
      </c>
      <c r="I605" s="9" t="inlineStr">
        <is>
          <t>Code-generated</t>
        </is>
      </c>
      <c r="J605" s="9" t="inlineStr">
        <is>
          <t>Code-generated</t>
        </is>
      </c>
      <c r="K605" s="8" t="inlineStr">
        <is>
          <t>Standard</t>
        </is>
      </c>
      <c r="L605" s="9" t="inlineStr">
        <is>
          <t>N/A</t>
        </is>
      </c>
      <c r="M605" s="9" t="inlineStr">
        <is>
          <t>N/A (vector/animation)</t>
        </is>
      </c>
      <c r="N605" s="9" t="inlineStr">
        <is>
          <t>N/A</t>
        </is>
      </c>
      <c r="O605" s="9" t="inlineStr">
        <is>
          <t>N/A</t>
        </is>
      </c>
      <c r="P605" s="9" t="inlineStr">
        <is>
          <t>OK</t>
        </is>
      </c>
      <c r="Q605" s="8" t="inlineStr">
        <is>
          <t>Subject fills 65-75% of frame with balanced negative space</t>
        </is>
      </c>
      <c r="R605" s="8" t="inlineStr">
        <is>
          <t>N/A</t>
        </is>
      </c>
      <c r="S605" s="8" t="inlineStr">
        <is>
          <t>Professional e-commerce photograph. Subject: Cursor effects. Background: N/A. Style: Existing premium microinteraction. Lighting: N/A. Clean composition, no clutter, no baked text. sRGB.</t>
        </is>
      </c>
      <c r="T605" s="8" t="inlineStr">
        <is>
          <t>No visible text or watermarks baked into the image. No logos or branding other than the product's own packaging. No busy or cluttered backgrounds. No multiple competing subjects. No cropped hands or faces unless specifically requested.</t>
        </is>
      </c>
      <c r="U605" s="8" t="inlineStr">
        <is>
          <t>Lottie JSON / CSS / code-generated</t>
        </is>
      </c>
      <c r="V605" s="8" t="inlineStr">
        <is>
          <t>0KB</t>
        </is>
      </c>
      <c r="W605" s="8" t="inlineStr">
        <is>
          <t>N/A</t>
        </is>
      </c>
      <c r="X605" s="8" t="inlineStr">
        <is>
          <t>N/A</t>
        </is>
      </c>
      <c r="Y605" s="8" t="inlineStr">
        <is>
          <t>Existing premium microinteraction</t>
        </is>
      </c>
      <c r="Z605" s="8" t="inlineStr">
        <is>
          <t>N/A</t>
        </is>
      </c>
      <c r="AA605" s="8" t="inlineStr">
        <is>
          <t>sRGB; packaging and skin tones must match reality</t>
        </is>
      </c>
      <c r="AB605" s="8" t="inlineStr">
        <is>
          <t>Yes</t>
        </is>
      </c>
      <c r="AC605" s="8" t="inlineStr">
        <is>
          <t>None</t>
        </is>
      </c>
      <c r="AD605" s="8" t="inlineStr">
        <is>
          <t>No</t>
        </is>
      </c>
      <c r="AE605" s="8" t="inlineStr">
        <is>
          <t>No</t>
        </is>
      </c>
      <c r="AF605" s="8" t="inlineStr">
        <is>
          <t>No</t>
        </is>
      </c>
      <c r="AG605" s="8" t="inlineStr">
        <is>
          <t>Yes</t>
        </is>
      </c>
      <c r="AH605" s="8" t="inlineStr">
        <is>
          <t>N/A</t>
        </is>
      </c>
      <c r="AI605" s="8" t="inlineStr">
        <is>
          <t>N/A</t>
        </is>
      </c>
      <c r="AJ605" s="8" t="inlineStr">
        <is>
          <t>No</t>
        </is>
      </c>
      <c r="AK605" s="8" t="inlineStr">
        <is>
          <t>animation-cursor-effects_{breakpoint}@{density}x_{WxH}.{ext}</t>
        </is>
      </c>
      <c r="AL605" s="8" t="inlineStr">
        <is>
          <t>No client delivery</t>
        </is>
      </c>
      <c r="AM605" s="8" t="inlineStr">
        <is>
          <t>Waived</t>
        </is>
      </c>
      <c r="AN605" s="8" t="inlineStr">
        <is>
          <t>No client file required</t>
        </is>
      </c>
      <c r="AO605" s="8" t="inlineStr"/>
    </row>
    <row r="606">
      <c r="A606" s="8" t="inlineStr">
        <is>
          <t>animation-loading-skeleton</t>
        </is>
      </c>
      <c r="B606" s="8" t="inlineStr">
        <is>
          <t>Global</t>
        </is>
      </c>
      <c r="C606" s="8" t="inlineStr">
        <is>
          <t>Animations</t>
        </is>
      </c>
      <c r="D606" s="8" t="inlineStr">
        <is>
          <t>Existing frontend motion</t>
        </is>
      </c>
      <c r="E606" s="8" t="inlineStr">
        <is>
          <t>Loading shimmer</t>
        </is>
      </c>
      <c r="F606" s="8" t="inlineStr">
        <is>
          <t>Animation</t>
        </is>
      </c>
      <c r="G606" s="8" t="inlineStr">
        <is>
          <t>Optional</t>
        </is>
      </c>
      <c r="H606" s="9" t="inlineStr">
        <is>
          <t>Code-generated</t>
        </is>
      </c>
      <c r="I606" s="9" t="inlineStr">
        <is>
          <t>Code-generated</t>
        </is>
      </c>
      <c r="J606" s="9" t="inlineStr">
        <is>
          <t>Code-generated</t>
        </is>
      </c>
      <c r="K606" s="8" t="inlineStr">
        <is>
          <t>Standard</t>
        </is>
      </c>
      <c r="L606" s="9" t="inlineStr">
        <is>
          <t>N/A</t>
        </is>
      </c>
      <c r="M606" s="9" t="inlineStr">
        <is>
          <t>N/A (vector/animation)</t>
        </is>
      </c>
      <c r="N606" s="9" t="inlineStr">
        <is>
          <t>N/A</t>
        </is>
      </c>
      <c r="O606" s="9" t="inlineStr">
        <is>
          <t>N/A</t>
        </is>
      </c>
      <c r="P606" s="9" t="inlineStr">
        <is>
          <t>OK</t>
        </is>
      </c>
      <c r="Q606" s="8" t="inlineStr">
        <is>
          <t>Subject fills 65-75% of frame with balanced negative space</t>
        </is>
      </c>
      <c r="R606" s="8" t="inlineStr">
        <is>
          <t>N/A</t>
        </is>
      </c>
      <c r="S606" s="8" t="inlineStr">
        <is>
          <t>Professional e-commerce photograph. Subject: Loading shimmer. Background: N/A. Style: Existing premium microinteraction. Lighting: N/A. Clean composition, no clutter, no baked text. sRGB.</t>
        </is>
      </c>
      <c r="T606" s="8" t="inlineStr">
        <is>
          <t>No visible text or watermarks baked into the image. No logos or branding other than the product's own packaging. No busy or cluttered backgrounds. No multiple competing subjects. No cropped hands or faces unless specifically requested.</t>
        </is>
      </c>
      <c r="U606" s="8" t="inlineStr">
        <is>
          <t>Lottie JSON / CSS / code-generated</t>
        </is>
      </c>
      <c r="V606" s="8" t="inlineStr">
        <is>
          <t>0KB</t>
        </is>
      </c>
      <c r="W606" s="8" t="inlineStr">
        <is>
          <t>N/A</t>
        </is>
      </c>
      <c r="X606" s="8" t="inlineStr">
        <is>
          <t>N/A</t>
        </is>
      </c>
      <c r="Y606" s="8" t="inlineStr">
        <is>
          <t>Existing premium microinteraction</t>
        </is>
      </c>
      <c r="Z606" s="8" t="inlineStr">
        <is>
          <t>N/A</t>
        </is>
      </c>
      <c r="AA606" s="8" t="inlineStr">
        <is>
          <t>sRGB; packaging and skin tones must match reality</t>
        </is>
      </c>
      <c r="AB606" s="8" t="inlineStr">
        <is>
          <t>Yes</t>
        </is>
      </c>
      <c r="AC606" s="8" t="inlineStr">
        <is>
          <t>CSS</t>
        </is>
      </c>
      <c r="AD606" s="8" t="inlineStr">
        <is>
          <t>No</t>
        </is>
      </c>
      <c r="AE606" s="8" t="inlineStr">
        <is>
          <t>No</t>
        </is>
      </c>
      <c r="AF606" s="8" t="inlineStr">
        <is>
          <t>Yes</t>
        </is>
      </c>
      <c r="AG606" s="8" t="inlineStr">
        <is>
          <t>Yes</t>
        </is>
      </c>
      <c r="AH606" s="8" t="inlineStr">
        <is>
          <t>N/A</t>
        </is>
      </c>
      <c r="AI606" s="8" t="inlineStr">
        <is>
          <t>N/A</t>
        </is>
      </c>
      <c r="AJ606" s="8" t="inlineStr">
        <is>
          <t>No</t>
        </is>
      </c>
      <c r="AK606" s="8" t="inlineStr">
        <is>
          <t>animation-loading-skeleton_{breakpoint}@{density}x_{WxH}.{ext}</t>
        </is>
      </c>
      <c r="AL606" s="8" t="inlineStr">
        <is>
          <t>No client delivery</t>
        </is>
      </c>
      <c r="AM606" s="8" t="inlineStr">
        <is>
          <t>Waived</t>
        </is>
      </c>
      <c r="AN606" s="8" t="inlineStr">
        <is>
          <t>No client file required</t>
        </is>
      </c>
      <c r="AO606" s="8" t="inlineStr"/>
    </row>
    <row r="607">
      <c r="A607" s="8" t="inlineStr">
        <is>
          <t>animation-drawer-modal</t>
        </is>
      </c>
      <c r="B607" s="8" t="inlineStr">
        <is>
          <t>Global</t>
        </is>
      </c>
      <c r="C607" s="8" t="inlineStr">
        <is>
          <t>Animations</t>
        </is>
      </c>
      <c r="D607" s="8" t="inlineStr">
        <is>
          <t>Existing frontend motion</t>
        </is>
      </c>
      <c r="E607" s="8" t="inlineStr">
        <is>
          <t>Drawers and modal transitions</t>
        </is>
      </c>
      <c r="F607" s="8" t="inlineStr">
        <is>
          <t>Animation</t>
        </is>
      </c>
      <c r="G607" s="8" t="inlineStr">
        <is>
          <t>Optional</t>
        </is>
      </c>
      <c r="H607" s="9" t="inlineStr">
        <is>
          <t>Code-generated</t>
        </is>
      </c>
      <c r="I607" s="9" t="inlineStr">
        <is>
          <t>Code-generated</t>
        </is>
      </c>
      <c r="J607" s="9" t="inlineStr">
        <is>
          <t>Code-generated</t>
        </is>
      </c>
      <c r="K607" s="8" t="inlineStr">
        <is>
          <t>Standard</t>
        </is>
      </c>
      <c r="L607" s="9" t="inlineStr">
        <is>
          <t>N/A</t>
        </is>
      </c>
      <c r="M607" s="9" t="inlineStr">
        <is>
          <t>N/A (vector/animation)</t>
        </is>
      </c>
      <c r="N607" s="9" t="inlineStr">
        <is>
          <t>N/A</t>
        </is>
      </c>
      <c r="O607" s="9" t="inlineStr">
        <is>
          <t>N/A</t>
        </is>
      </c>
      <c r="P607" s="9" t="inlineStr">
        <is>
          <t>OK</t>
        </is>
      </c>
      <c r="Q607" s="8" t="inlineStr">
        <is>
          <t>Subject fills 65-75% of frame with balanced negative space</t>
        </is>
      </c>
      <c r="R607" s="8" t="inlineStr">
        <is>
          <t>N/A</t>
        </is>
      </c>
      <c r="S607" s="8" t="inlineStr">
        <is>
          <t>Professional e-commerce photograph. Subject: Drawers and modal transitions. Background: N/A. Style: Existing premium microinteraction. Lighting: N/A. Clean composition, no clutter, no baked text. sRGB.</t>
        </is>
      </c>
      <c r="T607" s="8" t="inlineStr">
        <is>
          <t>No visible text or watermarks baked into the image. No logos or branding other than the product's own packaging. No busy or cluttered backgrounds. No multiple competing subjects. No cropped hands or faces unless specifically requested.</t>
        </is>
      </c>
      <c r="U607" s="8" t="inlineStr">
        <is>
          <t>Lottie JSON / CSS / code-generated</t>
        </is>
      </c>
      <c r="V607" s="8" t="inlineStr">
        <is>
          <t>0KB</t>
        </is>
      </c>
      <c r="W607" s="8" t="inlineStr">
        <is>
          <t>N/A</t>
        </is>
      </c>
      <c r="X607" s="8" t="inlineStr">
        <is>
          <t>N/A</t>
        </is>
      </c>
      <c r="Y607" s="8" t="inlineStr">
        <is>
          <t>Existing premium microinteraction</t>
        </is>
      </c>
      <c r="Z607" s="8" t="inlineStr">
        <is>
          <t>N/A</t>
        </is>
      </c>
      <c r="AA607" s="8" t="inlineStr">
        <is>
          <t>sRGB; packaging and skin tones must match reality</t>
        </is>
      </c>
      <c r="AB607" s="8" t="inlineStr">
        <is>
          <t>Yes</t>
        </is>
      </c>
      <c r="AC607" s="8" t="inlineStr">
        <is>
          <t>Radix / Framer Motion</t>
        </is>
      </c>
      <c r="AD607" s="8" t="inlineStr">
        <is>
          <t>No</t>
        </is>
      </c>
      <c r="AE607" s="8" t="inlineStr">
        <is>
          <t>No</t>
        </is>
      </c>
      <c r="AF607" s="8" t="inlineStr">
        <is>
          <t>No</t>
        </is>
      </c>
      <c r="AG607" s="8" t="inlineStr">
        <is>
          <t>Yes</t>
        </is>
      </c>
      <c r="AH607" s="8" t="inlineStr">
        <is>
          <t>N/A</t>
        </is>
      </c>
      <c r="AI607" s="8" t="inlineStr">
        <is>
          <t>N/A</t>
        </is>
      </c>
      <c r="AJ607" s="8" t="inlineStr">
        <is>
          <t>No</t>
        </is>
      </c>
      <c r="AK607" s="8" t="inlineStr">
        <is>
          <t>animation-drawer-modal_{breakpoint}@{density}x_{WxH}.{ext}</t>
        </is>
      </c>
      <c r="AL607" s="8" t="inlineStr">
        <is>
          <t>No client delivery</t>
        </is>
      </c>
      <c r="AM607" s="8" t="inlineStr">
        <is>
          <t>Waived</t>
        </is>
      </c>
      <c r="AN607" s="8" t="inlineStr">
        <is>
          <t>No client file required</t>
        </is>
      </c>
      <c r="AO607" s="8" t="inlineStr"/>
    </row>
    <row r="608">
      <c r="A608" s="8" t="inlineStr">
        <is>
          <t>animation-floating-shapes</t>
        </is>
      </c>
      <c r="B608" s="8" t="inlineStr">
        <is>
          <t>Global</t>
        </is>
      </c>
      <c r="C608" s="8" t="inlineStr">
        <is>
          <t>Animations</t>
        </is>
      </c>
      <c r="D608" s="8" t="inlineStr">
        <is>
          <t>Existing frontend motion</t>
        </is>
      </c>
      <c r="E608" s="8" t="inlineStr">
        <is>
          <t>Hero floating shapes</t>
        </is>
      </c>
      <c r="F608" s="8" t="inlineStr">
        <is>
          <t>Animation</t>
        </is>
      </c>
      <c r="G608" s="8" t="inlineStr">
        <is>
          <t>Optional</t>
        </is>
      </c>
      <c r="H608" s="9" t="inlineStr">
        <is>
          <t>Code-generated</t>
        </is>
      </c>
      <c r="I608" s="9" t="inlineStr">
        <is>
          <t>Code-generated</t>
        </is>
      </c>
      <c r="J608" s="9" t="inlineStr">
        <is>
          <t>Code-generated</t>
        </is>
      </c>
      <c r="K608" s="8" t="inlineStr">
        <is>
          <t>Standard</t>
        </is>
      </c>
      <c r="L608" s="9" t="inlineStr">
        <is>
          <t>N/A</t>
        </is>
      </c>
      <c r="M608" s="9" t="inlineStr">
        <is>
          <t>N/A (vector/animation)</t>
        </is>
      </c>
      <c r="N608" s="9" t="inlineStr">
        <is>
          <t>N/A</t>
        </is>
      </c>
      <c r="O608" s="9" t="inlineStr">
        <is>
          <t>N/A</t>
        </is>
      </c>
      <c r="P608" s="9" t="inlineStr">
        <is>
          <t>OK</t>
        </is>
      </c>
      <c r="Q608" s="8" t="inlineStr">
        <is>
          <t>Subject fills 65-75% of frame with balanced negative space</t>
        </is>
      </c>
      <c r="R608" s="8" t="inlineStr">
        <is>
          <t>N/A</t>
        </is>
      </c>
      <c r="S608" s="8" t="inlineStr">
        <is>
          <t>Cinematic Korean skincare lifestyle editorial for hero banner. Subject: Hero floating shapes. Composition: N/A orientation. Subject occupies Subject fills 65-75% of frame with balanced negative space of frame height. Negative space: N/A. Lighting: N/A. Background: N/A. Mood: calm, premium, editorial. Not clinical. Color palette: pearl, blush pink, cream, soft green botanical accents. No baked text, no logos, no watermarks. sRGB color space, natural skin tones matching reality.</t>
        </is>
      </c>
      <c r="T608" s="8" t="inlineStr">
        <is>
          <t>No visible text or watermarks baked into the image. No logos or branding other than the product's own packaging. No busy or cluttered backgrounds. No multiple competing subjects. No stock-photo look. No generic beauty imagery. No competing text areas outside designated safe zone.</t>
        </is>
      </c>
      <c r="U608" s="8" t="inlineStr">
        <is>
          <t>Lottie JSON / CSS / code-generated</t>
        </is>
      </c>
      <c r="V608" s="8" t="inlineStr">
        <is>
          <t>0KB</t>
        </is>
      </c>
      <c r="W608" s="8" t="inlineStr">
        <is>
          <t>N/A</t>
        </is>
      </c>
      <c r="X608" s="8" t="inlineStr">
        <is>
          <t>N/A</t>
        </is>
      </c>
      <c r="Y608" s="8" t="inlineStr">
        <is>
          <t>Existing premium microinteraction</t>
        </is>
      </c>
      <c r="Z608" s="8" t="inlineStr">
        <is>
          <t>N/A</t>
        </is>
      </c>
      <c r="AA608" s="8" t="inlineStr">
        <is>
          <t>sRGB; packaging and skin tones must match reality</t>
        </is>
      </c>
      <c r="AB608" s="8" t="inlineStr">
        <is>
          <t>Yes</t>
        </is>
      </c>
      <c r="AC608" s="8" t="inlineStr">
        <is>
          <t>CSS / Framer Motion</t>
        </is>
      </c>
      <c r="AD608" s="8" t="inlineStr">
        <is>
          <t>No</t>
        </is>
      </c>
      <c r="AE608" s="8" t="inlineStr">
        <is>
          <t>No</t>
        </is>
      </c>
      <c r="AF608" s="8" t="inlineStr">
        <is>
          <t>Yes</t>
        </is>
      </c>
      <c r="AG608" s="8" t="inlineStr">
        <is>
          <t>Yes</t>
        </is>
      </c>
      <c r="AH608" s="8" t="inlineStr">
        <is>
          <t>N/A</t>
        </is>
      </c>
      <c r="AI608" s="8" t="inlineStr">
        <is>
          <t>N/A</t>
        </is>
      </c>
      <c r="AJ608" s="8" t="inlineStr">
        <is>
          <t>No</t>
        </is>
      </c>
      <c r="AK608" s="8" t="inlineStr">
        <is>
          <t>animation-floating-shapes_{breakpoint}@{density}x_{WxH}.{ext}</t>
        </is>
      </c>
      <c r="AL608" s="8" t="inlineStr">
        <is>
          <t>No client delivery</t>
        </is>
      </c>
      <c r="AM608" s="8" t="inlineStr">
        <is>
          <t>Waived</t>
        </is>
      </c>
      <c r="AN608" s="8" t="inlineStr">
        <is>
          <t>No client file required</t>
        </is>
      </c>
      <c r="AO608" s="8" t="inlineStr"/>
    </row>
    <row r="609">
      <c r="A609" s="8" t="inlineStr">
        <is>
          <t>animation-focus-states</t>
        </is>
      </c>
      <c r="B609" s="8" t="inlineStr">
        <is>
          <t>Global</t>
        </is>
      </c>
      <c r="C609" s="8" t="inlineStr">
        <is>
          <t>Animations</t>
        </is>
      </c>
      <c r="D609" s="8" t="inlineStr">
        <is>
          <t>Existing frontend motion</t>
        </is>
      </c>
      <c r="E609" s="8" t="inlineStr">
        <is>
          <t>Keyboard focus visuals</t>
        </is>
      </c>
      <c r="F609" s="8" t="inlineStr">
        <is>
          <t>Animation</t>
        </is>
      </c>
      <c r="G609" s="8" t="inlineStr">
        <is>
          <t>Optional</t>
        </is>
      </c>
      <c r="H609" s="9" t="inlineStr">
        <is>
          <t>Code-generated</t>
        </is>
      </c>
      <c r="I609" s="9" t="inlineStr">
        <is>
          <t>Code-generated</t>
        </is>
      </c>
      <c r="J609" s="9" t="inlineStr">
        <is>
          <t>Code-generated</t>
        </is>
      </c>
      <c r="K609" s="8" t="inlineStr">
        <is>
          <t>Standard</t>
        </is>
      </c>
      <c r="L609" s="9" t="inlineStr">
        <is>
          <t>N/A</t>
        </is>
      </c>
      <c r="M609" s="9" t="inlineStr">
        <is>
          <t>N/A (vector/animation)</t>
        </is>
      </c>
      <c r="N609" s="9" t="inlineStr">
        <is>
          <t>N/A</t>
        </is>
      </c>
      <c r="O609" s="9" t="inlineStr">
        <is>
          <t>N/A</t>
        </is>
      </c>
      <c r="P609" s="9" t="inlineStr">
        <is>
          <t>OK</t>
        </is>
      </c>
      <c r="Q609" s="8" t="inlineStr">
        <is>
          <t>Subject fills 65-75% of frame with balanced negative space</t>
        </is>
      </c>
      <c r="R609" s="8" t="inlineStr">
        <is>
          <t>N/A</t>
        </is>
      </c>
      <c r="S609" s="8" t="inlineStr">
        <is>
          <t>Professional e-commerce photograph. Subject: Keyboard focus visuals. Background: N/A. Style: Existing premium microinteraction. Lighting: N/A. Clean composition, no clutter, no baked text. sRGB.</t>
        </is>
      </c>
      <c r="T609" s="8" t="inlineStr">
        <is>
          <t>No visible text or watermarks baked into the image. No logos or branding other than the product's own packaging. No busy or cluttered backgrounds. No multiple competing subjects. No cropped hands or faces unless specifically requested.</t>
        </is>
      </c>
      <c r="U609" s="8" t="inlineStr">
        <is>
          <t>Lottie JSON / CSS / code-generated</t>
        </is>
      </c>
      <c r="V609" s="8" t="inlineStr">
        <is>
          <t>0KB</t>
        </is>
      </c>
      <c r="W609" s="8" t="inlineStr">
        <is>
          <t>N/A</t>
        </is>
      </c>
      <c r="X609" s="8" t="inlineStr">
        <is>
          <t>N/A</t>
        </is>
      </c>
      <c r="Y609" s="8" t="inlineStr">
        <is>
          <t>Existing premium microinteraction</t>
        </is>
      </c>
      <c r="Z609" s="8" t="inlineStr">
        <is>
          <t>N/A</t>
        </is>
      </c>
      <c r="AA609" s="8" t="inlineStr">
        <is>
          <t>sRGB; packaging and skin tones must match reality</t>
        </is>
      </c>
      <c r="AB609" s="8" t="inlineStr">
        <is>
          <t>Yes</t>
        </is>
      </c>
      <c r="AC609" s="8" t="inlineStr">
        <is>
          <t>CSS</t>
        </is>
      </c>
      <c r="AD609" s="8" t="inlineStr">
        <is>
          <t>No</t>
        </is>
      </c>
      <c r="AE609" s="8" t="inlineStr">
        <is>
          <t>No</t>
        </is>
      </c>
      <c r="AF609" s="8" t="inlineStr">
        <is>
          <t>No</t>
        </is>
      </c>
      <c r="AG609" s="8" t="inlineStr">
        <is>
          <t>Yes</t>
        </is>
      </c>
      <c r="AH609" s="8" t="inlineStr">
        <is>
          <t>N/A</t>
        </is>
      </c>
      <c r="AI609" s="8" t="inlineStr">
        <is>
          <t>N/A</t>
        </is>
      </c>
      <c r="AJ609" s="8" t="inlineStr">
        <is>
          <t>No</t>
        </is>
      </c>
      <c r="AK609" s="8" t="inlineStr">
        <is>
          <t>animation-focus-states_{breakpoint}@{density}x_{WxH}.{ext}</t>
        </is>
      </c>
      <c r="AL609" s="8" t="inlineStr">
        <is>
          <t>No client delivery</t>
        </is>
      </c>
      <c r="AM609" s="8" t="inlineStr">
        <is>
          <t>Waived</t>
        </is>
      </c>
      <c r="AN609" s="8" t="inlineStr">
        <is>
          <t>No client file required</t>
        </is>
      </c>
      <c r="AO609" s="8" t="inlineStr"/>
    </row>
    <row r="610">
      <c r="A610" s="8" t="inlineStr">
        <is>
          <t>animation-loading-lottie</t>
        </is>
      </c>
      <c r="B610" s="8" t="inlineStr">
        <is>
          <t>Global</t>
        </is>
      </c>
      <c r="C610" s="8" t="inlineStr">
        <is>
          <t>Loading</t>
        </is>
      </c>
      <c r="D610" s="8" t="inlineStr">
        <is>
          <t>PageLoader</t>
        </is>
      </c>
      <c r="E610" s="8" t="inlineStr">
        <is>
          <t>Optional branded loading animation</t>
        </is>
      </c>
      <c r="F610" s="8" t="inlineStr">
        <is>
          <t>Lottie</t>
        </is>
      </c>
      <c r="G610" s="8" t="inlineStr">
        <is>
          <t>Optional</t>
        </is>
      </c>
      <c r="H610" s="9" t="inlineStr">
        <is>
          <t>240x240</t>
        </is>
      </c>
      <c r="I610" s="9" t="inlineStr">
        <is>
          <t>200x200</t>
        </is>
      </c>
      <c r="J610" s="9" t="inlineStr">
        <is>
          <t>160x160</t>
        </is>
      </c>
      <c r="K610" s="8" t="inlineStr">
        <is>
          <t>Small/Icon</t>
        </is>
      </c>
      <c r="L610" s="9" t="inlineStr">
        <is>
          <t>240x240</t>
        </is>
      </c>
      <c r="M610" s="9" t="inlineStr">
        <is>
          <t>D:480x480 | T:400x400 | M:320x320</t>
        </is>
      </c>
      <c r="N610" s="9" t="inlineStr">
        <is>
          <t>D:720x720 | T:600x600 | M:480x480</t>
        </is>
      </c>
      <c r="O610" s="9" t="inlineStr">
        <is>
          <t>1:1</t>
        </is>
      </c>
      <c r="P610" s="9" t="inlineStr">
        <is>
          <t>OK</t>
        </is>
      </c>
      <c r="Q610" s="8" t="inlineStr">
        <is>
          <t>Subject occupies center 70-80% of frame</t>
        </is>
      </c>
      <c r="R610" s="8" t="inlineStr">
        <is>
          <t>Center 80%</t>
        </is>
      </c>
      <c r="S610" s="8" t="inlineStr">
        <is>
          <t>Professional e-commerce photograph. Subject: Optional branded loading animation. Background: Transparent. Style: Subtle monogram pulse. Lighting: N/A. Clean composition, no clutter, no baked text. sRGB.</t>
        </is>
      </c>
      <c r="T610" s="8" t="inlineStr">
        <is>
          <t>No visible text or watermarks baked into the image. No logos or branding other than the product's own packaging. No busy or cluttered backgrounds. No multiple competing subjects. No cropped hands or faces unless specifically requested.</t>
        </is>
      </c>
      <c r="U610" s="8" t="inlineStr">
        <is>
          <t>WebP (primary) + JPG (fallback)</t>
        </is>
      </c>
      <c r="V610" s="8" t="inlineStr">
        <is>
          <t>150KB</t>
        </is>
      </c>
      <c r="W610" s="8" t="inlineStr">
        <is>
          <t>Optimize paths; no raster embeds</t>
        </is>
      </c>
      <c r="X610" s="8" t="inlineStr">
        <is>
          <t>Transparent</t>
        </is>
      </c>
      <c r="Y610" s="8" t="inlineStr">
        <is>
          <t>Subtle monogram pulse</t>
        </is>
      </c>
      <c r="Z610" s="8" t="inlineStr">
        <is>
          <t>N/A</t>
        </is>
      </c>
      <c r="AA610" s="8" t="inlineStr">
        <is>
          <t>sRGB; packaging and skin tones must match reality</t>
        </is>
      </c>
      <c r="AB610" s="8" t="inlineStr">
        <is>
          <t>Yes</t>
        </is>
      </c>
      <c r="AC610" s="8" t="inlineStr">
        <is>
          <t>Lottie</t>
        </is>
      </c>
      <c r="AD610" s="8" t="inlineStr">
        <is>
          <t>No</t>
        </is>
      </c>
      <c r="AE610" s="8" t="inlineStr">
        <is>
          <t>No</t>
        </is>
      </c>
      <c r="AF610" s="8" t="inlineStr">
        <is>
          <t>Yes</t>
        </is>
      </c>
      <c r="AG610" s="8" t="inlineStr">
        <is>
          <t>Yes</t>
        </is>
      </c>
      <c r="AH610" s="8" t="inlineStr">
        <is>
          <t>N/A</t>
        </is>
      </c>
      <c r="AI610" s="8" t="inlineStr">
        <is>
          <t>No</t>
        </is>
      </c>
      <c r="AJ610" s="8" t="inlineStr">
        <is>
          <t>No - decorative</t>
        </is>
      </c>
      <c r="AK610" s="8" t="inlineStr">
        <is>
          <t>animation-loading-lottie_{breakpoint}@{density}x_{WxH}.{ext}</t>
        </is>
      </c>
      <c r="AL610" s="8" t="inlineStr">
        <is>
          <t>11_Animations_Illustrations/Lottie</t>
        </is>
      </c>
      <c r="AM610" s="8" t="inlineStr">
        <is>
          <t>P3</t>
        </is>
      </c>
      <c r="AN610" s="8" t="inlineStr">
        <is>
          <t>To provide</t>
        </is>
      </c>
      <c r="AO610" s="8" t="inlineStr">
        <is>
          <t>Not required for launch; current CSS loader is production-ready.</t>
        </is>
      </c>
    </row>
    <row r="611">
      <c r="A611" s="8" t="inlineStr">
        <is>
          <t>animation-background-video-loop</t>
        </is>
      </c>
      <c r="B611" s="8" t="inlineStr">
        <is>
          <t>Homepage</t>
        </is>
      </c>
      <c r="C611" s="8" t="inlineStr">
        <is>
          <t>Hero / editorial optional</t>
        </is>
      </c>
      <c r="D611" s="8" t="inlineStr">
        <is>
          <t>MediaImage replacement</t>
        </is>
      </c>
      <c r="E611" s="8" t="inlineStr">
        <is>
          <t>Optional silent background loop</t>
        </is>
      </c>
      <c r="F611" s="8" t="inlineStr">
        <is>
          <t>Video</t>
        </is>
      </c>
      <c r="G611" s="8" t="inlineStr">
        <is>
          <t>Optional</t>
        </is>
      </c>
      <c r="H611" s="9" t="inlineStr">
        <is>
          <t>1920x1080</t>
        </is>
      </c>
      <c r="I611" s="9" t="inlineStr">
        <is>
          <t>1440x810</t>
        </is>
      </c>
      <c r="J611" s="9" t="inlineStr">
        <is>
          <t>1080x1350</t>
        </is>
      </c>
      <c r="K611" s="8" t="inlineStr">
        <is>
          <t>Standard</t>
        </is>
      </c>
      <c r="L611" s="9" t="inlineStr">
        <is>
          <t>1920x1350</t>
        </is>
      </c>
      <c r="M611" s="9" t="inlineStr">
        <is>
          <t>D:3840x2160 | T:2880x1620 | M:2160x2700</t>
        </is>
      </c>
      <c r="N611" s="9" t="inlineStr">
        <is>
          <t>N/A</t>
        </is>
      </c>
      <c r="O611" s="9" t="inlineStr">
        <is>
          <t>16:9 / 4:5 mobile</t>
        </is>
      </c>
      <c r="P611" s="9" t="inlineStr">
        <is>
          <t>OK</t>
        </is>
      </c>
      <c r="Q611" s="8" t="inlineStr">
        <is>
          <t>Subject fills 65-75% of frame with balanced negative space</t>
        </is>
      </c>
      <c r="R611" s="8" t="inlineStr">
        <is>
          <t>Low-detail text-safe zone</t>
        </is>
      </c>
      <c r="S611" s="8" t="inlineStr">
        <is>
          <t>Vertical product film for Korean skincare e-commerce. Product: Optional silent background loop. Setting: Lifestyle / abstract. Style: Subtle ambient motion. Lighting: Soft continuous light. Duration: 10-20 seconds. Smooth camera movement. Product centered in frame, minimal props, clean background. Color palette: soft pearl, blush pink, cream white. sRGB color space, natural skin tones. 1080x1920 vertical, H.264 codec.</t>
        </is>
      </c>
      <c r="T611" s="8" t="inlineStr">
        <is>
          <t>No licensed music without usage rights. No fast cuts or jarring transitions. No text overlays. No watermark. No multiple competing subjects. No busy backgrounds.</t>
        </is>
      </c>
      <c r="U611" s="8" t="inlineStr">
        <is>
          <t>MP4 H.264 + MOV master</t>
        </is>
      </c>
      <c r="V611" s="8" t="inlineStr">
        <is>
          <t>5MB target / 10MB max</t>
        </is>
      </c>
      <c r="W611" s="8" t="inlineStr">
        <is>
          <t>CRF 23-26; 6-10 sec seamless loop</t>
        </is>
      </c>
      <c r="X611" s="8" t="inlineStr">
        <is>
          <t>Lifestyle / abstract</t>
        </is>
      </c>
      <c r="Y611" s="8" t="inlineStr">
        <is>
          <t>Subtle ambient motion</t>
        </is>
      </c>
      <c r="Z611" s="8" t="inlineStr">
        <is>
          <t>Soft continuous light</t>
        </is>
      </c>
      <c r="AA611" s="8" t="inlineStr">
        <is>
          <t>sRGB; packaging and skin tones must match reality</t>
        </is>
      </c>
      <c r="AB611" s="8" t="inlineStr">
        <is>
          <t>Yes</t>
        </is>
      </c>
      <c r="AC611" s="8" t="inlineStr">
        <is>
          <t>Video loop</t>
        </is>
      </c>
      <c r="AD611" s="8" t="inlineStr">
        <is>
          <t>No</t>
        </is>
      </c>
      <c r="AE611" s="8" t="inlineStr">
        <is>
          <t>No</t>
        </is>
      </c>
      <c r="AF611" s="8" t="inlineStr">
        <is>
          <t>Yes</t>
        </is>
      </c>
      <c r="AG611" s="8" t="inlineStr">
        <is>
          <t>Yes</t>
        </is>
      </c>
      <c r="AH611" s="8" t="inlineStr">
        <is>
          <t>Yes</t>
        </is>
      </c>
      <c r="AI611" s="8" t="inlineStr">
        <is>
          <t>No</t>
        </is>
      </c>
      <c r="AJ611" s="8" t="inlineStr">
        <is>
          <t>Yes - agency writes; client supplies visual only</t>
        </is>
      </c>
      <c r="AK611" s="8" t="inlineStr">
        <is>
          <t>animation-background-video-loop_{breakpoint}@{density}x_{WxH}.{ext}</t>
        </is>
      </c>
      <c r="AL611" s="8" t="inlineStr">
        <is>
          <t>11_Animations_Illustrations/Video_Loops</t>
        </is>
      </c>
      <c r="AM611" s="8" t="inlineStr">
        <is>
          <t>P3</t>
        </is>
      </c>
      <c r="AN611" s="8" t="inlineStr">
        <is>
          <t>To provide</t>
        </is>
      </c>
      <c r="AO611" s="8" t="inlineStr"/>
    </row>
  </sheetData>
  <autoFilter ref="A1:AO611"/>
  <dataValidations count="4">
    <dataValidation sqref="F2 F3 F4 F5 F6 F7 F8 F9 F10 F11 F12 F13 F14 F15 F16 F17 F18 F19 F20 F21 F22 F23 F24 F25 F26 F27 F28 F29 F30 F31 F32 F33 F34 F35 F36 F37 F38 F39 F40 F41 F42 F43 F44 F45 F46 F47 F48 F49 F50 F51 F52 F53 F54 F55 F56 F57 F58 F59 F60 F61 F62 F63 F64 F65 F66 F67 F68 F69 F70 F71 F72 F73 F74 F75 F76 F77 F78 F79 F80 F81 F82 F83 F84 F85 F86 F87 F88 F89 F90 F91 F92 F93 F94 F95 F96 F97 F98 F99 F100 F101 F102 F103 F104 F105 F106 F107 F108 F109 F110 F111 F112 F113 F114 F115 F116 F117 F118 F119 F120 F121 F122 F123 F124 F125 F126 F127 F128 F129 F130 F131 F132 F133 F134 F135 F136 F137 F138 F139 F140 F141 F142 F143 F144 F145 F146 F147 F148 F149 F150 F151 F152 F153 F154 F155 F156 F157 F158 F159 F160 F161 F162 F163 F164 F165 F166 F167 F168 F169 F170 F171 F172 F173 F174 F175 F176 F177 F178 F179 F180 F181 F182 F183 F184 F185 F186 F187 F188 F189 F190 F191 F192 F193 F194 F195 F196 F197 F198 F199 F200 F201 F202 F203 F204 F205 F206 F207 F208 F209 F210 F211 F212 F213 F214 F215 F216 F217 F218 F219 F220 F221 F222 F223 F224 F225 F226 F227 F228 F229 F230 F231 F232 F233 F234 F235 F236 F237 F238 F239 F240 F241 F242 F243 F244 F245 F246 F247 F248 F249 F250 F251 F252 F253 F254 F255 F256 F257 F258 F259 F260 F261 F262 F263 F264 F265 F266 F267 F268 F269 F270 F271 F272 F273 F274 F275 F276 F277 F278 F279 F280 F281 F282 F283 F284 F285 F286 F287 F288 F289 F290 F291 F292 F293 F294 F295 F296 F297 F298 F299 F300 F301 F302 F303 F304 F305 F306 F307 F308 F309 F310 F311 F312 F313 F314 F315 F316 F317 F318 F319 F320 F321 F322 F323 F324 F325 F326 F327 F328 F329 F330 F331 F332 F333 F334 F335 F336 F337 F338 F339 F340 F341 F342 F343 F344 F345 F346 F347 F348 F349 F350 F351 F352 F353 F354 F355 F356 F357 F358 F359 F360 F361 F362 F363 F364 F365 F366 F367 F368 F369 F370 F371 F372 F373 F374 F375 F376 F377 F378 F379 F380 F381 F382 F383 F384 F385 F386 F387 F388 F389 F390 F391 F392 F393 F394 F395 F396 F397 F398 F399 F400 F401 F402 F403 F404 F405 F406 F407 F408 F409 F410 F411 F412 F413 F414 F415 F416 F417 F418 F419 F420 F421 F422 F423 F424 F425 F426 F427 F428 F429 F430 F431 F432 F433 F434 F435 F436 F437 F438 F439 F440 F441 F442 F443 F444 F445 F446 F447 F448 F449 F450 F451 F452 F453 F454 F455 F456 F457 F458 F459 F460 F461 F462 F463 F464 F465 F466 F467 F468 F469 F470 F471 F472 F473 F474 F475 F476 F477 F478 F479 F480 F481 F482 F483 F484 F485 F486 F487 F488 F489 F490 F491 F492 F493 F494 F495 F496 F497 F498 F499 F500 F501 F502 F503 F504 F505 F506 F507 F508 F509 F510 F511 F512 F513 F514 F515 F516 F517 F518 F519 F520 F521 F522 F523 F524 F525 F526 F527 F528 F529 F530 F531 F532 F533 F534 F535 F536 F537 F538 F539 F540 F541 F542 F543 F544 F545 F546 F547 F548 F549 F550 F551 F552 F553 F554 F555 F556 F557 F558 F559 F560 F561 F562 F563 F564 F565 F566 F567 F568 F569 F570 F571 F572 F573 F574 F575 F576 F577 F578 F579 F580 F581 F582 F583 F584 F585 F586 F587 F588 F589 F590 F591 F592 F593 F594 F595 F596 F597 F598 F599 F600 F601 F602 F603 F604 F605 F606 F607 F608 F609 F610 F611" showDropDown="0" showInputMessage="0" showErrorMessage="0" allowBlank="1" errorTitle="Invalid Asset Type" error="Must be Image, Icon, SVG, Illustration, or Video" type="list">
      <formula1>"Image,Icon,SVG,Illustration,Video"</formula1>
    </dataValidation>
    <dataValidation sqref="G2 G3 G4 G5 G6 G7 G8 G9 G10 G11 G12 G13 G14 G15 G16 G17 G18 G19 G20 G21 G22 G23 G24 G25 G26 G27 G28 G29 G30 G31 G32 G33 G34 G35 G36 G37 G38 G39 G40 G41 G42 G43 G44 G45 G46 G47 G48 G49 G50 G51 G52 G53 G54 G55 G56 G57 G58 G59 G60 G61 G62 G63 G64 G65 G66 G67 G68 G69 G70 G71 G72 G73 G74 G75 G76 G77 G78 G79 G80 G81 G82 G83 G84 G85 G86 G87 G88 G89 G90 G91 G92 G93 G94 G95 G96 G97 G98 G99 G100 G101 G102 G103 G104 G105 G106 G107 G108 G109 G110 G111 G112 G113 G114 G115 G116 G117 G118 G119 G120 G121 G122 G123 G124 G125 G126 G127 G128 G129 G130 G131 G132 G133 G134 G135 G136 G137 G138 G139 G140 G141 G142 G143 G144 G145 G146 G147 G148 G149 G150 G151 G152 G153 G154 G155 G156 G157 G158 G159 G160 G161 G162 G163 G164 G165 G166 G167 G168 G169 G170 G171 G172 G173 G174 G175 G176 G177 G178 G179 G180 G181 G182 G183 G184 G185 G186 G187 G188 G189 G190 G191 G192 G193 G194 G195 G196 G197 G198 G199 G200 G201 G202 G203 G204 G205 G206 G207 G208 G209 G210 G211 G212 G213 G214 G215 G216 G217 G218 G219 G220 G221 G222 G223 G224 G225 G226 G227 G228 G229 G230 G231 G232 G233 G234 G235 G236 G237 G238 G239 G240 G241 G242 G243 G244 G245 G246 G247 G248 G249 G250 G251 G252 G253 G254 G255 G256 G257 G258 G259 G260 G261 G262 G263 G264 G265 G266 G267 G268 G269 G270 G271 G272 G273 G274 G275 G276 G277 G278 G279 G280 G281 G282 G283 G284 G285 G286 G287 G288 G289 G290 G291 G292 G293 G294 G295 G296 G297 G298 G299 G300 G301 G302 G303 G304 G305 G306 G307 G308 G309 G310 G311 G312 G313 G314 G315 G316 G317 G318 G319 G320 G321 G322 G323 G324 G325 G326 G327 G328 G329 G330 G331 G332 G333 G334 G335 G336 G337 G338 G339 G340 G341 G342 G343 G344 G345 G346 G347 G348 G349 G350 G351 G352 G353 G354 G355 G356 G357 G358 G359 G360 G361 G362 G363 G364 G365 G366 G367 G368 G369 G370 G371 G372 G373 G374 G375 G376 G377 G378 G379 G380 G381 G382 G383 G384 G385 G386 G387 G388 G389 G390 G391 G392 G393 G394 G395 G396 G397 G398 G399 G400 G401 G402 G403 G404 G405 G406 G407 G408 G409 G410 G411 G412 G413 G414 G415 G416 G417 G418 G419 G420 G421 G422 G423 G424 G425 G426 G427 G428 G429 G430 G431 G432 G433 G434 G435 G436 G437 G438 G439 G440 G441 G442 G443 G444 G445 G446 G447 G448 G449 G450 G451 G452 G453 G454 G455 G456 G457 G458 G459 G460 G461 G462 G463 G464 G465 G466 G467 G468 G469 G470 G471 G472 G473 G474 G475 G476 G477 G478 G479 G480 G481 G482 G483 G484 G485 G486 G487 G488 G489 G490 G491 G492 G493 G494 G495 G496 G497 G498 G499 G500 G501 G502 G503 G504 G505 G506 G507 G508 G509 G510 G511 G512 G513 G514 G515 G516 G517 G518 G519 G520 G521 G522 G523 G524 G525 G526 G527 G528 G529 G530 G531 G532 G533 G534 G535 G536 G537 G538 G539 G540 G541 G542 G543 G544 G545 G546 G547 G548 G549 G550 G551 G552 G553 G554 G555 G556 G557 G558 G559 G560 G561 G562 G563 G564 G565 G566 G567 G568 G569 G570 G571 G572 G573 G574 G575 G576 G577 G578 G579 G580 G581 G582 G583 G584 G585 G586 G587 G588 G589 G590 G591 G592 G593 G594 G595 G596 G597 G598 G599 G600 G601 G602 G603 G604 G605 G606 G607 G608 G609 G610 G611" showDropDown="0" showInputMessage="0" showErrorMessage="0" allowBlank="1" type="list">
      <formula1>"Mandatory,Recommended,Optional"</formula1>
    </dataValidation>
    <dataValidation sqref="K2 K3 K4 K5 K6 K7 K8 K9 K10 K11 K12 K13 K14 K15 K16 K17 K18 K19 K20 K21 K22 K23 K24 K25 K26 K27 K28 K29 K30 K31 K32 K33 K34 K35 K36 K37 K38 K39 K40 K41 K42 K43 K44 K45 K46 K47 K48 K49 K50 K51 K52 K53 K54 K55 K56 K57 K58 K59 K60 K61 K62 K63 K64 K65 K66 K67 K68 K69 K70 K71 K72 K73 K74 K75 K76 K77 K78 K79 K80 K81 K82 K83 K84 K85 K86 K87 K88 K89 K90 K91 K92 K93 K94 K95 K96 K97 K98 K99 K100 K101 K102 K103 K104 K105 K106 K107 K108 K109 K110 K111 K112 K113 K114 K115 K116 K117 K118 K119 K120 K121 K122 K123 K124 K125 K126 K127 K128 K129 K130 K131 K132 K133 K134 K135 K136 K137 K138 K139 K140 K141 K142 K143 K144 K145 K146 K147 K148 K149 K150 K151 K152 K153 K154 K155 K156 K157 K158 K159 K160 K161 K162 K163 K164 K165 K166 K167 K168 K169 K170 K171 K172 K173 K174 K175 K176 K177 K178 K179 K180 K181 K182 K183 K184 K185 K186 K187 K188 K189 K190 K191 K192 K193 K194 K195 K196 K197 K198 K199 K200 K201 K202 K203 K204 K205 K206 K207 K208 K209 K210 K211 K212 K213 K214 K215 K216 K217 K218 K219 K220 K221 K222 K223 K224 K225 K226 K227 K228 K229 K230 K231 K232 K233 K234 K235 K236 K237 K238 K239 K240 K241 K242 K243 K244 K245 K246 K247 K248 K249 K250 K251 K252 K253 K254 K255 K256 K257 K258 K259 K260 K261 K262 K263 K264 K265 K266 K267 K268 K269 K270 K271 K272 K273 K274 K275 K276 K277 K278 K279 K280 K281 K282 K283 K284 K285 K286 K287 K288 K289 K290 K291 K292 K293 K294 K295 K296 K297 K298 K299 K300 K301 K302 K303 K304 K305 K306 K307 K308 K309 K310 K311 K312 K313 K314 K315 K316 K317 K318 K319 K320 K321 K322 K323 K324 K325 K326 K327 K328 K329 K330 K331 K332 K333 K334 K335 K336 K337 K338 K339 K340 K341 K342 K343 K344 K345 K346 K347 K348 K349 K350 K351 K352 K353 K354 K355 K356 K357 K358 K359 K360 K361 K362 K363 K364 K365 K366 K367 K368 K369 K370 K371 K372 K373 K374 K375 K376 K377 K378 K379 K380 K381 K382 K383 K384 K385 K386 K387 K388 K389 K390 K391 K392 K393 K394 K395 K396 K397 K398 K399 K400 K401 K402 K403 K404 K405 K406 K407 K408 K409 K410 K411 K412 K413 K414 K415 K416 K417 K418 K419 K420 K421 K422 K423 K424 K425 K426 K427 K428 K429 K430 K431 K432 K433 K434 K435 K436 K437 K438 K439 K440 K441 K442 K443 K444 K445 K446 K447 K448 K449 K450 K451 K452 K453 K454 K455 K456 K457 K458 K459 K460 K461 K462 K463 K464 K465 K466 K467 K468 K469 K470 K471 K472 K473 K474 K475 K476 K477 K478 K479 K480 K481 K482 K483 K484 K485 K486 K487 K488 K489 K490 K491 K492 K493 K494 K495 K496 K497 K498 K499 K500 K501 K502 K503 K504 K505 K506 K507 K508 K509 K510 K511 K512 K513 K514 K515 K516 K517 K518 K519 K520 K521 K522 K523 K524 K525 K526 K527 K528 K529 K530 K531 K532 K533 K534 K535 K536 K537 K538 K539 K540 K541 K542 K543 K544 K545 K546 K547 K548 K549 K550 K551 K552 K553 K554 K555 K556 K557 K558 K559 K560 K561 K562 K563 K564 K565 K566 K567 K568 K569 K570 K571 K572 K573 K574 K575 K576 K577 K578 K579 K580 K581 K582 K583 K584 K585 K586 K587 K588 K589 K590 K591 K592 K593 K594 K595 K596 K597 K598 K599 K600 K601 K602 K603 K604 K605 K606 K607 K608 K609 K610 K611" showDropDown="0" showInputMessage="0" showErrorMessage="0" allowBlank="1" type="list">
      <formula1>"Large/Hero,Standard,Small/Icon"</formula1>
    </dataValidation>
    <dataValidation sqref="AB2 AB3 AB4 AB5 AB6 AB7 AB8 AB9 AB10 AB11 AB12 AB13 AB14 AB15 AB16 AB17 AB18 AB19 AB20 AB21 AB22 AB23 AB24 AB25 AB26 AB27 AB28 AB29 AB30 AB31 AB32 AB33 AB34 AB35 AB36 AB37 AB38 AB39 AB40 AB41 AB42 AB43 AB44 AB45 AB46 AB47 AB48 AB49 AB50 AB51 AB52 AB53 AB54 AB55 AB56 AB57 AB58 AB59 AB60 AB61 AB62 AB63 AB64 AB65 AB66 AB67 AB68 AB69 AB70 AB71 AB72 AB73 AB74 AB75 AB76 AB77 AB78 AB79 AB80 AB81 AB82 AB83 AB84 AB85 AB86 AB87 AB88 AB89 AB90 AB91 AB92 AB93 AB94 AB95 AB96 AB97 AB98 AB99 AB100 AB101 AB102 AB103 AB104 AB105 AB106 AB107 AB108 AB109 AB110 AB111 AB112 AB113 AB114 AB115 AB116 AB117 AB118 AB119 AB120 AB121 AB122 AB123 AB124 AB125 AB126 AB127 AB128 AB129 AB130 AB131 AB132 AB133 AB134 AB135 AB136 AB137 AB138 AB139 AB140 AB141 AB142 AB143 AB144 AB145 AB146 AB147 AB148 AB149 AB150 AB151 AB152 AB153 AB154 AB155 AB156 AB157 AB158 AB159 AB160 AB161 AB162 AB163 AB164 AB165 AB166 AB167 AB168 AB169 AB170 AB171 AB172 AB173 AB174 AB175 AB176 AB177 AB178 AB179 AB180 AB181 AB182 AB183 AB184 AB185 AB186 AB187 AB188 AB189 AB190 AB191 AB192 AB193 AB194 AB195 AB196 AB197 AB198 AB199 AB200 AB201 AB202 AB203 AB204 AB205 AB206 AB207 AB208 AB209 AB210 AB211 AB212 AB213 AB214 AB215 AB216 AB217 AB218 AB219 AB220 AB221 AB222 AB223 AB224 AB225 AB226 AB227 AB228 AB229 AB230 AB231 AB232 AB233 AB234 AB235 AB236 AB237 AB238 AB239 AB240 AB241 AB242 AB243 AB244 AB245 AB246 AB247 AB248 AB249 AB250 AB251 AB252 AB253 AB254 AB255 AB256 AB257 AB258 AB259 AB260 AB261 AB262 AB263 AB264 AB265 AB266 AB267 AB268 AB269 AB270 AB271 AB272 AB273 AB274 AB275 AB276 AB277 AB278 AB279 AB280 AB281 AB282 AB283 AB284 AB285 AB286 AB287 AB288 AB289 AB290 AB291 AB292 AB293 AB294 AB295 AB296 AB297 AB298 AB299 AB300 AB301 AB302 AB303 AB304 AB305 AB306 AB307 AB308 AB309 AB310 AB311 AB312 AB313 AB314 AB315 AB316 AB317 AB318 AB319 AB320 AB321 AB322 AB323 AB324 AB325 AB326 AB327 AB328 AB329 AB330 AB331 AB332 AB333 AB334 AB335 AB336 AB337 AB338 AB339 AB340 AB341 AB342 AB343 AB344 AB345 AB346 AB347 AB348 AB349 AB350 AB351 AB352 AB353 AB354 AB355 AB356 AB357 AB358 AB359 AB360 AB361 AB362 AB363 AB364 AB365 AB366 AB367 AB368 AB369 AB370 AB371 AB372 AB373 AB374 AB375 AB376 AB377 AB378 AB379 AB380 AB381 AB382 AB383 AB384 AB385 AB386 AB387 AB388 AB389 AB390 AB391 AB392 AB393 AB394 AB395 AB396 AB397 AB398 AB399 AB400 AB401 AB402 AB403 AB404 AB405 AB406 AB407 AB408 AB409 AB410 AB411 AB412 AB413 AB414 AB415 AB416 AB417 AB418 AB419 AB420 AB421 AB422 AB423 AB424 AB425 AB426 AB427 AB428 AB429 AB430 AB431 AB432 AB433 AB434 AB435 AB436 AB437 AB438 AB439 AB440 AB441 AB442 AB443 AB444 AB445 AB446 AB447 AB448 AB449 AB450 AB451 AB452 AB453 AB454 AB455 AB456 AB457 AB458 AB459 AB460 AB461 AB462 AB463 AB464 AB465 AB466 AB467 AB468 AB469 AB470 AB471 AB472 AB473 AB474 AB475 AB476 AB477 AB478 AB479 AB480 AB481 AB482 AB483 AB484 AB485 AB486 AB487 AB488 AB489 AB490 AB491 AB492 AB493 AB494 AB495 AB496 AB497 AB498 AB499 AB500 AB501 AB502 AB503 AB504 AB505 AB506 AB507 AB508 AB509 AB510 AB511 AB512 AB513 AB514 AB515 AB516 AB517 AB518 AB519 AB520 AB521 AB522 AB523 AB524 AB525 AB526 AB527 AB528 AB529 AB530 AB531 AB532 AB533 AB534 AB535 AB536 AB537 AB538 AB539 AB540 AB541 AB542 AB543 AB544 AB545 AB546 AB547 AB548 AB549 AB550 AB551 AB552 AB553 AB554 AB555 AB556 AB557 AB558 AB559 AB560 AB561 AB562 AB563 AB564 AB565 AB566 AB567 AB568 AB569 AB570 AB571 AB572 AB573 AB574 AB575 AB576 AB577 AB578 AB579 AB580 AB581 AB582 AB583 AB584 AB585 AB586 AB587 AB588 AB589 AB590 AB591 AB592 AB593 AB594 AB595 AB596 AB597 AB598 AB599 AB600 AB601 AB602 AB603 AB604 AB605 AB606 AB607 AB608 AB609 AB610 AB611 AD2 AD3 AD4 AD5 AD6 AD7 AD8 AD9 AD10 AD11 AD12 AD13 AD14 AD15 AD16 AD17 AD18 AD19 AD20 AD21 AD22 AD23 AD24 AD25 AD26 AD27 AD28 AD29 AD30 AD31 AD32 AD33 AD34 AD35 AD36 AD37 AD38 AD39 AD40 AD41 AD42 AD43 AD44 AD45 AD46 AD47 AD48 AD49 AD50 AD51 AD52 AD53 AD54 AD55 AD56 AD57 AD58 AD59 AD60 AD61 AD62 AD63 AD64 AD65 AD66 AD67 AD68 AD69 AD70 AD71 AD72 AD73 AD74 AD75 AD76 AD77 AD78 AD79 AD80 AD81 AD82 AD83 AD84 AD85 AD86 AD87 AD88 AD89 AD90 AD91 AD92 AD93 AD94 AD95 AD96 AD97 AD98 AD99 AD100 AD101 AD102 AD103 AD104 AD105 AD106 AD107 AD108 AD109 AD110 AD111 AD112 AD113 AD114 AD115 AD116 AD117 AD118 AD119 AD120 AD121 AD122 AD123 AD124 AD125 AD126 AD127 AD128 AD129 AD130 AD131 AD132 AD133 AD134 AD135 AD136 AD137 AD138 AD139 AD140 AD141 AD142 AD143 AD144 AD145 AD146 AD147 AD148 AD149 AD150 AD151 AD152 AD153 AD154 AD155 AD156 AD157 AD158 AD159 AD160 AD161 AD162 AD163 AD164 AD165 AD166 AD167 AD168 AD169 AD170 AD171 AD172 AD173 AD174 AD175 AD176 AD177 AD178 AD179 AD180 AD181 AD182 AD183 AD184 AD185 AD186 AD187 AD188 AD189 AD190 AD191 AD192 AD193 AD194 AD195 AD196 AD197 AD198 AD199 AD200 AD201 AD202 AD203 AD204 AD205 AD206 AD207 AD208 AD209 AD210 AD211 AD212 AD213 AD214 AD215 AD216 AD217 AD218 AD219 AD220 AD221 AD222 AD223 AD224 AD225 AD226 AD227 AD228 AD229 AD230 AD231 AD232 AD233 AD234 AD235 AD236 AD237 AD238 AD239 AD240 AD241 AD242 AD243 AD244 AD245 AD246 AD247 AD248 AD249 AD250 AD251 AD252 AD253 AD254 AD255 AD256 AD257 AD258 AD259 AD260 AD261 AD262 AD263 AD264 AD265 AD266 AD267 AD268 AD269 AD270 AD271 AD272 AD273 AD274 AD275 AD276 AD277 AD278 AD279 AD280 AD281 AD282 AD283 AD284 AD285 AD286 AD287 AD288 AD289 AD290 AD291 AD292 AD293 AD294 AD295 AD296 AD297 AD298 AD299 AD300 AD301 AD302 AD303 AD304 AD305 AD306 AD307 AD308 AD309 AD310 AD311 AD312 AD313 AD314 AD315 AD316 AD317 AD318 AD319 AD320 AD321 AD322 AD323 AD324 AD325 AD326 AD327 AD328 AD329 AD330 AD331 AD332 AD333 AD334 AD335 AD336 AD337 AD338 AD339 AD340 AD341 AD342 AD343 AD344 AD345 AD346 AD347 AD348 AD349 AD350 AD351 AD352 AD353 AD354 AD355 AD356 AD357 AD358 AD359 AD360 AD361 AD362 AD363 AD364 AD365 AD366 AD367 AD368 AD369 AD370 AD371 AD372 AD373 AD374 AD375 AD376 AD377 AD378 AD379 AD380 AD381 AD382 AD383 AD384 AD385 AD386 AD387 AD388 AD389 AD390 AD391 AD392 AD393 AD394 AD395 AD396 AD397 AD398 AD399 AD400 AD401 AD402 AD403 AD404 AD405 AD406 AD407 AD408 AD409 AD410 AD411 AD412 AD413 AD414 AD415 AD416 AD417 AD418 AD419 AD420 AD421 AD422 AD423 AD424 AD425 AD426 AD427 AD428 AD429 AD430 AD431 AD432 AD433 AD434 AD435 AD436 AD437 AD438 AD439 AD440 AD441 AD442 AD443 AD444 AD445 AD446 AD447 AD448 AD449 AD450 AD451 AD452 AD453 AD454 AD455 AD456 AD457 AD458 AD459 AD460 AD461 AD462 AD463 AD464 AD465 AD466 AD467 AD468 AD469 AD470 AD471 AD472 AD473 AD474 AD475 AD476 AD477 AD478 AD479 AD480 AD481 AD482 AD483 AD484 AD485 AD486 AD487 AD488 AD489 AD490 AD491 AD492 AD493 AD494 AD495 AD496 AD497 AD498 AD499 AD500 AD501 AD502 AD503 AD504 AD505 AD506 AD507 AD508 AD509 AD510 AD511 AD512 AD513 AD514 AD515 AD516 AD517 AD518 AD519 AD520 AD521 AD522 AD523 AD524 AD525 AD526 AD527 AD528 AD529 AD530 AD531 AD532 AD533 AD534 AD535 AD536 AD537 AD538 AD539 AD540 AD541 AD542 AD543 AD544 AD545 AD546 AD547 AD548 AD549 AD550 AD551 AD552 AD553 AD554 AD555 AD556 AD557 AD558 AD559 AD560 AD561 AD562 AD563 AD564 AD565 AD566 AD567 AD568 AD569 AD570 AD571 AD572 AD573 AD574 AD575 AD576 AD577 AD578 AD579 AD580 AD581 AD582 AD583 AD584 AD585 AD586 AD587 AD588 AD589 AD590 AD591 AD592 AD593 AD594 AD595 AD596 AD597 AD598 AD599 AD600 AD601 AD602 AD603 AD604 AD605 AD606 AD607 AD608 AD609 AD610 AD611 AE2 AE3 AE4 AE5 AE6 AE7 AE8 AE9 AE10 AE11 AE12 AE13 AE14 AE15 AE16 AE17 AE18 AE19 AE20 AE21 AE22 AE23 AE24 AE25 AE26 AE27 AE28 AE29 AE30 AE31 AE32 AE33 AE34 AE35 AE36 AE37 AE38 AE39 AE40 AE41 AE42 AE43 AE44 AE45 AE46 AE47 AE48 AE49 AE50 AE51 AE52 AE53 AE54 AE55 AE56 AE57 AE58 AE59 AE60 AE61 AE62 AE63 AE64 AE65 AE66 AE67 AE68 AE69 AE70 AE71 AE72 AE73 AE74 AE75 AE76 AE77 AE78 AE79 AE80 AE81 AE82 AE83 AE84 AE85 AE86 AE87 AE88 AE89 AE90 AE91 AE92 AE93 AE94 AE95 AE96 AE97 AE98 AE99 AE100 AE101 AE102 AE103 AE104 AE105 AE106 AE107 AE108 AE109 AE110 AE111 AE112 AE113 AE114 AE115 AE116 AE117 AE118 AE119 AE120 AE121 AE122 AE123 AE124 AE125 AE126 AE127 AE128 AE129 AE130 AE131 AE132 AE133 AE134 AE135 AE136 AE137 AE138 AE139 AE140 AE141 AE142 AE143 AE144 AE145 AE146 AE147 AE148 AE149 AE150 AE151 AE152 AE153 AE154 AE155 AE156 AE157 AE158 AE159 AE160 AE161 AE162 AE163 AE164 AE165 AE166 AE167 AE168 AE169 AE170 AE171 AE172 AE173 AE174 AE175 AE176 AE177 AE178 AE179 AE180 AE181 AE182 AE183 AE184 AE185 AE186 AE187 AE188 AE189 AE190 AE191 AE192 AE193 AE194 AE195 AE196 AE197 AE198 AE199 AE200 AE201 AE202 AE203 AE204 AE205 AE206 AE207 AE208 AE209 AE210 AE211 AE212 AE213 AE214 AE215 AE216 AE217 AE218 AE219 AE220 AE221 AE222 AE223 AE224 AE225 AE226 AE227 AE228 AE229 AE230 AE231 AE232 AE233 AE234 AE235 AE236 AE237 AE238 AE239 AE240 AE241 AE242 AE243 AE244 AE245 AE246 AE247 AE248 AE249 AE250 AE251 AE252 AE253 AE254 AE255 AE256 AE257 AE258 AE259 AE260 AE261 AE262 AE263 AE264 AE265 AE266 AE267 AE268 AE269 AE270 AE271 AE272 AE273 AE274 AE275 AE276 AE277 AE278 AE279 AE280 AE281 AE282 AE283 AE284 AE285 AE286 AE287 AE288 AE289 AE290 AE291 AE292 AE293 AE294 AE295 AE296 AE297 AE298 AE299 AE300 AE301 AE302 AE303 AE304 AE305 AE306 AE307 AE308 AE309 AE310 AE311 AE312 AE313 AE314 AE315 AE316 AE317 AE318 AE319 AE320 AE321 AE322 AE323 AE324 AE325 AE326 AE327 AE328 AE329 AE330 AE331 AE332 AE333 AE334 AE335 AE336 AE337 AE338 AE339 AE340 AE341 AE342 AE343 AE344 AE345 AE346 AE347 AE348 AE349 AE350 AE351 AE352 AE353 AE354 AE355 AE356 AE357 AE358 AE359 AE360 AE361 AE362 AE363 AE364 AE365 AE366 AE367 AE368 AE369 AE370 AE371 AE372 AE373 AE374 AE375 AE376 AE377 AE378 AE379 AE380 AE381 AE382 AE383 AE384 AE385 AE386 AE387 AE388 AE389 AE390 AE391 AE392 AE393 AE394 AE395 AE396 AE397 AE398 AE399 AE400 AE401 AE402 AE403 AE404 AE405 AE406 AE407 AE408 AE409 AE410 AE411 AE412 AE413 AE414 AE415 AE416 AE417 AE418 AE419 AE420 AE421 AE422 AE423 AE424 AE425 AE426 AE427 AE428 AE429 AE430 AE431 AE432 AE433 AE434 AE435 AE436 AE437 AE438 AE439 AE440 AE441 AE442 AE443 AE444 AE445 AE446 AE447 AE448 AE449 AE450 AE451 AE452 AE453 AE454 AE455 AE456 AE457 AE458 AE459 AE460 AE461 AE462 AE463 AE464 AE465 AE466 AE467 AE468 AE469 AE470 AE471 AE472 AE473 AE474 AE475 AE476 AE477 AE478 AE479 AE480 AE481 AE482 AE483 AE484 AE485 AE486 AE487 AE488 AE489 AE490 AE491 AE492 AE493 AE494 AE495 AE496 AE497 AE498 AE499 AE500 AE501 AE502 AE503 AE504 AE505 AE506 AE507 AE508 AE509 AE510 AE511 AE512 AE513 AE514 AE515 AE516 AE517 AE518 AE519 AE520 AE521 AE522 AE523 AE524 AE525 AE526 AE527 AE528 AE529 AE530 AE531 AE532 AE533 AE534 AE535 AE536 AE537 AE538 AE539 AE540 AE541 AE542 AE543 AE544 AE545 AE546 AE547 AE548 AE549 AE550 AE551 AE552 AE553 AE554 AE555 AE556 AE557 AE558 AE559 AE560 AE561 AE562 AE563 AE564 AE565 AE566 AE567 AE568 AE569 AE570 AE571 AE572 AE573 AE574 AE575 AE576 AE577 AE578 AE579 AE580 AE581 AE582 AE583 AE584 AE585 AE586 AE587 AE588 AE589 AE590 AE591 AE592 AE593 AE594 AE595 AE596 AE597 AE598 AE599 AE600 AE601 AE602 AE603 AE604 AE605 AE606 AE607 AE608 AE609 AE610 AE611 AF2 AF3 AF4 AF5 AF6 AF7 AF8 AF9 AF10 AF11 AF12 AF13 AF14 AF15 AF16 AF17 AF18 AF19 AF20 AF21 AF22 AF23 AF24 AF25 AF26 AF27 AF28 AF29 AF30 AF31 AF32 AF33 AF34 AF35 AF36 AF37 AF38 AF39 AF40 AF41 AF42 AF43 AF44 AF45 AF46 AF47 AF48 AF49 AF50 AF51 AF52 AF53 AF54 AF55 AF56 AF57 AF58 AF59 AF60 AF61 AF62 AF63 AF64 AF65 AF66 AF67 AF68 AF69 AF70 AF71 AF72 AF73 AF74 AF75 AF76 AF77 AF78 AF79 AF80 AF81 AF82 AF83 AF84 AF85 AF86 AF87 AF88 AF89 AF90 AF91 AF92 AF93 AF94 AF95 AF96 AF97 AF98 AF99 AF100 AF101 AF102 AF103 AF104 AF105 AF106 AF107 AF108 AF109 AF110 AF111 AF112 AF113 AF114 AF115 AF116 AF117 AF118 AF119 AF120 AF121 AF122 AF123 AF124 AF125 AF126 AF127 AF128 AF129 AF130 AF131 AF132 AF133 AF134 AF135 AF136 AF137 AF138 AF139 AF140 AF141 AF142 AF143 AF144 AF145 AF146 AF147 AF148 AF149 AF150 AF151 AF152 AF153 AF154 AF155 AF156 AF157 AF158 AF159 AF160 AF161 AF162 AF163 AF164 AF165 AF166 AF167 AF168 AF169 AF170 AF171 AF172 AF173 AF174 AF175 AF176 AF177 AF178 AF179 AF180 AF181 AF182 AF183 AF184 AF185 AF186 AF187 AF188 AF189 AF190 AF191 AF192 AF193 AF194 AF195 AF196 AF197 AF198 AF199 AF200 AF201 AF202 AF203 AF204 AF205 AF206 AF207 AF208 AF209 AF210 AF211 AF212 AF213 AF214 AF215 AF216 AF217 AF218 AF219 AF220 AF221 AF222 AF223 AF224 AF225 AF226 AF227 AF228 AF229 AF230 AF231 AF232 AF233 AF234 AF235 AF236 AF237 AF238 AF239 AF240 AF241 AF242 AF243 AF244 AF245 AF246 AF247 AF248 AF249 AF250 AF251 AF252 AF253 AF254 AF255 AF256 AF257 AF258 AF259 AF260 AF261 AF262 AF263 AF264 AF265 AF266 AF267 AF268 AF269 AF270 AF271 AF272 AF273 AF274 AF275 AF276 AF277 AF278 AF279 AF280 AF281 AF282 AF283 AF284 AF285 AF286 AF287 AF288 AF289 AF290 AF291 AF292 AF293 AF294 AF295 AF296 AF297 AF298 AF299 AF300 AF301 AF302 AF303 AF304 AF305 AF306 AF307 AF308 AF309 AF310 AF311 AF312 AF313 AF314 AF315 AF316 AF317 AF318 AF319 AF320 AF321 AF322 AF323 AF324 AF325 AF326 AF327 AF328 AF329 AF330 AF331 AF332 AF333 AF334 AF335 AF336 AF337 AF338 AF339 AF340 AF341 AF342 AF343 AF344 AF345 AF346 AF347 AF348 AF349 AF350 AF351 AF352 AF353 AF354 AF355 AF356 AF357 AF358 AF359 AF360 AF361 AF362 AF363 AF364 AF365 AF366 AF367 AF368 AF369 AF370 AF371 AF372 AF373 AF374 AF375 AF376 AF377 AF378 AF379 AF380 AF381 AF382 AF383 AF384 AF385 AF386 AF387 AF388 AF389 AF390 AF391 AF392 AF393 AF394 AF395 AF396 AF397 AF398 AF399 AF400 AF401 AF402 AF403 AF404 AF405 AF406 AF407 AF408 AF409 AF410 AF411 AF412 AF413 AF414 AF415 AF416 AF417 AF418 AF419 AF420 AF421 AF422 AF423 AF424 AF425 AF426 AF427 AF428 AF429 AF430 AF431 AF432 AF433 AF434 AF435 AF436 AF437 AF438 AF439 AF440 AF441 AF442 AF443 AF444 AF445 AF446 AF447 AF448 AF449 AF450 AF451 AF452 AF453 AF454 AF455 AF456 AF457 AF458 AF459 AF460 AF461 AF462 AF463 AF464 AF465 AF466 AF467 AF468 AF469 AF470 AF471 AF472 AF473 AF474 AF475 AF476 AF477 AF478 AF479 AF480 AF481 AF482 AF483 AF484 AF485 AF486 AF487 AF488 AF489 AF490 AF491 AF492 AF493 AF494 AF495 AF496 AF497 AF498 AF499 AF500 AF501 AF502 AF503 AF504 AF505 AF506 AF507 AF508 AF509 AF510 AF511 AF512 AF513 AF514 AF515 AF516 AF517 AF518 AF519 AF520 AF521 AF522 AF523 AF524 AF525 AF526 AF527 AF528 AF529 AF530 AF531 AF532 AF533 AF534 AF535 AF536 AF537 AF538 AF539 AF540 AF541 AF542 AF543 AF544 AF545 AF546 AF547 AF548 AF549 AF550 AF551 AF552 AF553 AF554 AF555 AF556 AF557 AF558 AF559 AF560 AF561 AF562 AF563 AF564 AF565 AF566 AF567 AF568 AF569 AF570 AF571 AF572 AF573 AF574 AF575 AF576 AF577 AF578 AF579 AF580 AF581 AF582 AF583 AF584 AF585 AF586 AF587 AF588 AF589 AF590 AF591 AF592 AF593 AF594 AF595 AF596 AF597 AF598 AF599 AF600 AF601 AF602 AF603 AF604 AF605 AF606 AF607 AF608 AF609 AF610 AF611 AG2 AG3 AG4 AG5 AG6 AG7 AG8 AG9 AG10 AG11 AG12 AG13 AG14 AG15 AG16 AG17 AG18 AG19 AG20 AG21 AG22 AG23 AG24 AG25 AG26 AG27 AG28 AG29 AG30 AG31 AG32 AG33 AG34 AG35 AG36 AG37 AG38 AG39 AG40 AG41 AG42 AG43 AG44 AG45 AG46 AG47 AG48 AG49 AG50 AG51 AG52 AG53 AG54 AG55 AG56 AG57 AG58 AG59 AG60 AG61 AG62 AG63 AG64 AG65 AG66 AG67 AG68 AG69 AG70 AG71 AG72 AG73 AG74 AG75 AG76 AG77 AG78 AG79 AG80 AG81 AG82 AG83 AG84 AG85 AG86 AG87 AG88 AG89 AG90 AG91 AG92 AG93 AG94 AG95 AG96 AG97 AG98 AG99 AG100 AG101 AG102 AG103 AG104 AG105 AG106 AG107 AG108 AG109 AG110 AG111 AG112 AG113 AG114 AG115 AG116 AG117 AG118 AG119 AG120 AG121 AG122 AG123 AG124 AG125 AG126 AG127 AG128 AG129 AG130 AG131 AG132 AG133 AG134 AG135 AG136 AG137 AG138 AG139 AG140 AG141 AG142 AG143 AG144 AG145 AG146 AG147 AG148 AG149 AG150 AG151 AG152 AG153 AG154 AG155 AG156 AG157 AG158 AG159 AG160 AG161 AG162 AG163 AG164 AG165 AG166 AG167 AG168 AG169 AG170 AG171 AG172 AG173 AG174 AG175 AG176 AG177 AG178 AG179 AG180 AG181 AG182 AG183 AG184 AG185 AG186 AG187 AG188 AG189 AG190 AG191 AG192 AG193 AG194 AG195 AG196 AG197 AG198 AG199 AG200 AG201 AG202 AG203 AG204 AG205 AG206 AG207 AG208 AG209 AG210 AG211 AG212 AG213 AG214 AG215 AG216 AG217 AG218 AG219 AG220 AG221 AG222 AG223 AG224 AG225 AG226 AG227 AG228 AG229 AG230 AG231 AG232 AG233 AG234 AG235 AG236 AG237 AG238 AG239 AG240 AG241 AG242 AG243 AG244 AG245 AG246 AG247 AG248 AG249 AG250 AG251 AG252 AG253 AG254 AG255 AG256 AG257 AG258 AG259 AG260 AG261 AG262 AG263 AG264 AG265 AG266 AG267 AG268 AG269 AG270 AG271 AG272 AG273 AG274 AG275 AG276 AG277 AG278 AG279 AG280 AG281 AG282 AG283 AG284 AG285 AG286 AG287 AG288 AG289 AG290 AG291 AG292 AG293 AG294 AG295 AG296 AG297 AG298 AG299 AG300 AG301 AG302 AG303 AG304 AG305 AG306 AG307 AG308 AG309 AG310 AG311 AG312 AG313 AG314 AG315 AG316 AG317 AG318 AG319 AG320 AG321 AG322 AG323 AG324 AG325 AG326 AG327 AG328 AG329 AG330 AG331 AG332 AG333 AG334 AG335 AG336 AG337 AG338 AG339 AG340 AG341 AG342 AG343 AG344 AG345 AG346 AG347 AG348 AG349 AG350 AG351 AG352 AG353 AG354 AG355 AG356 AG357 AG358 AG359 AG360 AG361 AG362 AG363 AG364 AG365 AG366 AG367 AG368 AG369 AG370 AG371 AG372 AG373 AG374 AG375 AG376 AG377 AG378 AG379 AG380 AG381 AG382 AG383 AG384 AG385 AG386 AG387 AG388 AG389 AG390 AG391 AG392 AG393 AG394 AG395 AG396 AG397 AG398 AG399 AG400 AG401 AG402 AG403 AG404 AG405 AG406 AG407 AG408 AG409 AG410 AG411 AG412 AG413 AG414 AG415 AG416 AG417 AG418 AG419 AG420 AG421 AG422 AG423 AG424 AG425 AG426 AG427 AG428 AG429 AG430 AG431 AG432 AG433 AG434 AG435 AG436 AG437 AG438 AG439 AG440 AG441 AG442 AG443 AG444 AG445 AG446 AG447 AG448 AG449 AG450 AG451 AG452 AG453 AG454 AG455 AG456 AG457 AG458 AG459 AG460 AG461 AG462 AG463 AG464 AG465 AG466 AG467 AG468 AG469 AG470 AG471 AG472 AG473 AG474 AG475 AG476 AG477 AG478 AG479 AG480 AG481 AG482 AG483 AG484 AG485 AG486 AG487 AG488 AG489 AG490 AG491 AG492 AG493 AG494 AG495 AG496 AG497 AG498 AG499 AG500 AG501 AG502 AG503 AG504 AG505 AG506 AG507 AG508 AG509 AG510 AG511 AG512 AG513 AG514 AG515 AG516 AG517 AG518 AG519 AG520 AG521 AG522 AG523 AG524 AG525 AG526 AG527 AG528 AG529 AG530 AG531 AG532 AG533 AG534 AG535 AG536 AG537 AG538 AG539 AG540 AG541 AG542 AG543 AG544 AG545 AG546 AG547 AG548 AG549 AG550 AG551 AG552 AG553 AG554 AG555 AG556 AG557 AG558 AG559 AG560 AG561 AG562 AG563 AG564 AG565 AG566 AG567 AG568 AG569 AG570 AG571 AG572 AG573 AG574 AG575 AG576 AG577 AG578 AG579 AG580 AG581 AG582 AG583 AG584 AG585 AG586 AG587 AG588 AG589 AG590 AG591 AG592 AG593 AG594 AG595 AG596 AG597 AG598 AG599 AG600 AG601 AG602 AG603 AG604 AG605 AG606 AG607 AG608 AG609 AG610 AG611 AH2 AH3 AH4 AH5 AH6 AH7 AH8 AH9 AH10 AH11 AH12 AH13 AH14 AH15 AH16 AH17 AH18 AH19 AH20 AH21 AH22 AH23 AH24 AH25 AH26 AH27 AH28 AH29 AH30 AH31 AH32 AH33 AH34 AH35 AH36 AH37 AH38 AH39 AH40 AH41 AH42 AH43 AH44 AH45 AH46 AH47 AH48 AH49 AH50 AH51 AH52 AH53 AH54 AH55 AH56 AH57 AH58 AH59 AH60 AH61 AH62 AH63 AH64 AH65 AH66 AH67 AH68 AH69 AH70 AH71 AH72 AH73 AH74 AH75 AH76 AH77 AH78 AH79 AH80 AH81 AH82 AH83 AH84 AH85 AH86 AH87 AH88 AH89 AH90 AH91 AH92 AH93 AH94 AH95 AH96 AH97 AH98 AH99 AH100 AH101 AH102 AH103 AH104 AH105 AH106 AH107 AH108 AH109 AH110 AH111 AH112 AH113 AH114 AH115 AH116 AH117 AH118 AH119 AH120 AH121 AH122 AH123 AH124 AH125 AH126 AH127 AH128 AH129 AH130 AH131 AH132 AH133 AH134 AH135 AH136 AH137 AH138 AH139 AH140 AH141 AH142 AH143 AH144 AH145 AH146 AH147 AH148 AH149 AH150 AH151 AH152 AH153 AH154 AH155 AH156 AH157 AH158 AH159 AH160 AH161 AH162 AH163 AH164 AH165 AH166 AH167 AH168 AH169 AH170 AH171 AH172 AH173 AH174 AH175 AH176 AH177 AH178 AH179 AH180 AH181 AH182 AH183 AH184 AH185 AH186 AH187 AH188 AH189 AH190 AH191 AH192 AH193 AH194 AH195 AH196 AH197 AH198 AH199 AH200 AH201 AH202 AH203 AH204 AH205 AH206 AH207 AH208 AH209 AH210 AH211 AH212 AH213 AH214 AH215 AH216 AH217 AH218 AH219 AH220 AH221 AH222 AH223 AH224 AH225 AH226 AH227 AH228 AH229 AH230 AH231 AH232 AH233 AH234 AH235 AH236 AH237 AH238 AH239 AH240 AH241 AH242 AH243 AH244 AH245 AH246 AH247 AH248 AH249 AH250 AH251 AH252 AH253 AH254 AH255 AH256 AH257 AH258 AH259 AH260 AH261 AH262 AH263 AH264 AH265 AH266 AH267 AH268 AH269 AH270 AH271 AH272 AH273 AH274 AH275 AH276 AH277 AH278 AH279 AH280 AH281 AH282 AH283 AH284 AH285 AH286 AH287 AH288 AH289 AH290 AH291 AH292 AH293 AH294 AH295 AH296 AH297 AH298 AH299 AH300 AH301 AH302 AH303 AH304 AH305 AH306 AH307 AH308 AH309 AH310 AH311 AH312 AH313 AH314 AH315 AH316 AH317 AH318 AH319 AH320 AH321 AH322 AH323 AH324 AH325 AH326 AH327 AH328 AH329 AH330 AH331 AH332 AH333 AH334 AH335 AH336 AH337 AH338 AH339 AH340 AH341 AH342 AH343 AH344 AH345 AH346 AH347 AH348 AH349 AH350 AH351 AH352 AH353 AH354 AH355 AH356 AH357 AH358 AH359 AH360 AH361 AH362 AH363 AH364 AH365 AH366 AH367 AH368 AH369 AH370 AH371 AH372 AH373 AH374 AH375 AH376 AH377 AH378 AH379 AH380 AH381 AH382 AH383 AH384 AH385 AH386 AH387 AH388 AH389 AH390 AH391 AH392 AH393 AH394 AH395 AH396 AH397 AH398 AH399 AH400 AH401 AH402 AH403 AH404 AH405 AH406 AH407 AH408 AH409 AH410 AH411 AH412 AH413 AH414 AH415 AH416 AH417 AH418 AH419 AH420 AH421 AH422 AH423 AH424 AH425 AH426 AH427 AH428 AH429 AH430 AH431 AH432 AH433 AH434 AH435 AH436 AH437 AH438 AH439 AH440 AH441 AH442 AH443 AH444 AH445 AH446 AH447 AH448 AH449 AH450 AH451 AH452 AH453 AH454 AH455 AH456 AH457 AH458 AH459 AH460 AH461 AH462 AH463 AH464 AH465 AH466 AH467 AH468 AH469 AH470 AH471 AH472 AH473 AH474 AH475 AH476 AH477 AH478 AH479 AH480 AH481 AH482 AH483 AH484 AH485 AH486 AH487 AH488 AH489 AH490 AH491 AH492 AH493 AH494 AH495 AH496 AH497 AH498 AH499 AH500 AH501 AH502 AH503 AH504 AH505 AH506 AH507 AH508 AH509 AH510 AH511 AH512 AH513 AH514 AH515 AH516 AH517 AH518 AH519 AH520 AH521 AH522 AH523 AH524 AH525 AH526 AH527 AH528 AH529 AH530 AH531 AH532 AH533 AH534 AH535 AH536 AH537 AH538 AH539 AH540 AH541 AH542 AH543 AH544 AH545 AH546 AH547 AH548 AH549 AH550 AH551 AH552 AH553 AH554 AH555 AH556 AH557 AH558 AH559 AH560 AH561 AH562 AH563 AH564 AH565 AH566 AH567 AH568 AH569 AH570 AH571 AH572 AH573 AH574 AH575 AH576 AH577 AH578 AH579 AH580 AH581 AH582 AH583 AH584 AH585 AH586 AH587 AH588 AH589 AH590 AH591 AH592 AH593 AH594 AH595 AH596 AH597 AH598 AH599 AH600 AH601 AH602 AH603 AH604 AH605 AH606 AH607 AH608 AH609 AH610 AH611 AI2 AI3 AI4 AI5 AI6 AI7 AI8 AI9 AI10 AI11 AI12 AI13 AI14 AI15 AI16 AI17 AI18 AI19 AI20 AI21 AI22 AI23 AI24 AI25 AI26 AI27 AI28 AI29 AI30 AI31 AI32 AI33 AI34 AI35 AI36 AI37 AI38 AI39 AI40 AI41 AI42 AI43 AI44 AI45 AI46 AI47 AI48 AI49 AI50 AI51 AI52 AI53 AI54 AI55 AI56 AI57 AI58 AI59 AI60 AI61 AI62 AI63 AI64 AI65 AI66 AI67 AI68 AI69 AI70 AI71 AI72 AI73 AI74 AI75 AI76 AI77 AI78 AI79 AI80 AI81 AI82 AI83 AI84 AI85 AI86 AI87 AI88 AI89 AI90 AI91 AI92 AI93 AI94 AI95 AI96 AI97 AI98 AI99 AI100 AI101 AI102 AI103 AI104 AI105 AI106 AI107 AI108 AI109 AI110 AI111 AI112 AI113 AI114 AI115 AI116 AI117 AI118 AI119 AI120 AI121 AI122 AI123 AI124 AI125 AI126 AI127 AI128 AI129 AI130 AI131 AI132 AI133 AI134 AI135 AI136 AI137 AI138 AI139 AI140 AI141 AI142 AI143 AI144 AI145 AI146 AI147 AI148 AI149 AI150 AI151 AI152 AI153 AI154 AI155 AI156 AI157 AI158 AI159 AI160 AI161 AI162 AI163 AI164 AI165 AI166 AI167 AI168 AI169 AI170 AI171 AI172 AI173 AI174 AI175 AI176 AI177 AI178 AI179 AI180 AI181 AI182 AI183 AI184 AI185 AI186 AI187 AI188 AI189 AI190 AI191 AI192 AI193 AI194 AI195 AI196 AI197 AI198 AI199 AI200 AI201 AI202 AI203 AI204 AI205 AI206 AI207 AI208 AI209 AI210 AI211 AI212 AI213 AI214 AI215 AI216 AI217 AI218 AI219 AI220 AI221 AI222 AI223 AI224 AI225 AI226 AI227 AI228 AI229 AI230 AI231 AI232 AI233 AI234 AI235 AI236 AI237 AI238 AI239 AI240 AI241 AI242 AI243 AI244 AI245 AI246 AI247 AI248 AI249 AI250 AI251 AI252 AI253 AI254 AI255 AI256 AI257 AI258 AI259 AI260 AI261 AI262 AI263 AI264 AI265 AI266 AI267 AI268 AI269 AI270 AI271 AI272 AI273 AI274 AI275 AI276 AI277 AI278 AI279 AI280 AI281 AI282 AI283 AI284 AI285 AI286 AI287 AI288 AI289 AI290 AI291 AI292 AI293 AI294 AI295 AI296 AI297 AI298 AI299 AI300 AI301 AI302 AI303 AI304 AI305 AI306 AI307 AI308 AI309 AI310 AI311 AI312 AI313 AI314 AI315 AI316 AI317 AI318 AI319 AI320 AI321 AI322 AI323 AI324 AI325 AI326 AI327 AI328 AI329 AI330 AI331 AI332 AI333 AI334 AI335 AI336 AI337 AI338 AI339 AI340 AI341 AI342 AI343 AI344 AI345 AI346 AI347 AI348 AI349 AI350 AI351 AI352 AI353 AI354 AI355 AI356 AI357 AI358 AI359 AI360 AI361 AI362 AI363 AI364 AI365 AI366 AI367 AI368 AI369 AI370 AI371 AI372 AI373 AI374 AI375 AI376 AI377 AI378 AI379 AI380 AI381 AI382 AI383 AI384 AI385 AI386 AI387 AI388 AI389 AI390 AI391 AI392 AI393 AI394 AI395 AI396 AI397 AI398 AI399 AI400 AI401 AI402 AI403 AI404 AI405 AI406 AI407 AI408 AI409 AI410 AI411 AI412 AI413 AI414 AI415 AI416 AI417 AI418 AI419 AI420 AI421 AI422 AI423 AI424 AI425 AI426 AI427 AI428 AI429 AI430 AI431 AI432 AI433 AI434 AI435 AI436 AI437 AI438 AI439 AI440 AI441 AI442 AI443 AI444 AI445 AI446 AI447 AI448 AI449 AI450 AI451 AI452 AI453 AI454 AI455 AI456 AI457 AI458 AI459 AI460 AI461 AI462 AI463 AI464 AI465 AI466 AI467 AI468 AI469 AI470 AI471 AI472 AI473 AI474 AI475 AI476 AI477 AI478 AI479 AI480 AI481 AI482 AI483 AI484 AI485 AI486 AI487 AI488 AI489 AI490 AI491 AI492 AI493 AI494 AI495 AI496 AI497 AI498 AI499 AI500 AI501 AI502 AI503 AI504 AI505 AI506 AI507 AI508 AI509 AI510 AI511 AI512 AI513 AI514 AI515 AI516 AI517 AI518 AI519 AI520 AI521 AI522 AI523 AI524 AI525 AI526 AI527 AI528 AI529 AI530 AI531 AI532 AI533 AI534 AI535 AI536 AI537 AI538 AI539 AI540 AI541 AI542 AI543 AI544 AI545 AI546 AI547 AI548 AI549 AI550 AI551 AI552 AI553 AI554 AI555 AI556 AI557 AI558 AI559 AI560 AI561 AI562 AI563 AI564 AI565 AI566 AI567 AI568 AI569 AI570 AI571 AI572 AI573 AI574 AI575 AI576 AI577 AI578 AI579 AI580 AI581 AI582 AI583 AI584 AI585 AI586 AI587 AI588 AI589 AI590 AI591 AI592 AI593 AI594 AI595 AI596 AI597 AI598 AI599 AI600 AI601 AI602 AI603 AI604 AI605 AI606 AI607 AI608 AI609 AI610 AI611 AJ2 AJ3 AJ4 AJ5 AJ6 AJ7 AJ8 AJ9 AJ10 AJ11 AJ12 AJ13 AJ14 AJ15 AJ16 AJ17 AJ18 AJ19 AJ20 AJ21 AJ22 AJ23 AJ24 AJ25 AJ26 AJ27 AJ28 AJ29 AJ30 AJ31 AJ32 AJ33 AJ34 AJ35 AJ36 AJ37 AJ38 AJ39 AJ40 AJ41 AJ42 AJ43 AJ44 AJ45 AJ46 AJ47 AJ48 AJ49 AJ50 AJ51 AJ52 AJ53 AJ54 AJ55 AJ56 AJ57 AJ58 AJ59 AJ60 AJ61 AJ62 AJ63 AJ64 AJ65 AJ66 AJ67 AJ68 AJ69 AJ70 AJ71 AJ72 AJ73 AJ74 AJ75 AJ76 AJ77 AJ78 AJ79 AJ80 AJ81 AJ82 AJ83 AJ84 AJ85 AJ86 AJ87 AJ88 AJ89 AJ90 AJ91 AJ92 AJ93 AJ94 AJ95 AJ96 AJ97 AJ98 AJ99 AJ100 AJ101 AJ102 AJ103 AJ104 AJ105 AJ106 AJ107 AJ108 AJ109 AJ110 AJ111 AJ112 AJ113 AJ114 AJ115 AJ116 AJ117 AJ118 AJ119 AJ120 AJ121 AJ122 AJ123 AJ124 AJ125 AJ126 AJ127 AJ128 AJ129 AJ130 AJ131 AJ132 AJ133 AJ134 AJ135 AJ136 AJ137 AJ138 AJ139 AJ140 AJ141 AJ142 AJ143 AJ144 AJ145 AJ146 AJ147 AJ148 AJ149 AJ150 AJ151 AJ152 AJ153 AJ154 AJ155 AJ156 AJ157 AJ158 AJ159 AJ160 AJ161 AJ162 AJ163 AJ164 AJ165 AJ166 AJ167 AJ168 AJ169 AJ170 AJ171 AJ172 AJ173 AJ174 AJ175 AJ176 AJ177 AJ178 AJ179 AJ180 AJ181 AJ182 AJ183 AJ184 AJ185 AJ186 AJ187 AJ188 AJ189 AJ190 AJ191 AJ192 AJ193 AJ194 AJ195 AJ196 AJ197 AJ198 AJ199 AJ200 AJ201 AJ202 AJ203 AJ204 AJ205 AJ206 AJ207 AJ208 AJ209 AJ210 AJ211 AJ212 AJ213 AJ214 AJ215 AJ216 AJ217 AJ218 AJ219 AJ220 AJ221 AJ222 AJ223 AJ224 AJ225 AJ226 AJ227 AJ228 AJ229 AJ230 AJ231 AJ232 AJ233 AJ234 AJ235 AJ236 AJ237 AJ238 AJ239 AJ240 AJ241 AJ242 AJ243 AJ244 AJ245 AJ246 AJ247 AJ248 AJ249 AJ250 AJ251 AJ252 AJ253 AJ254 AJ255 AJ256 AJ257 AJ258 AJ259 AJ260 AJ261 AJ262 AJ263 AJ264 AJ265 AJ266 AJ267 AJ268 AJ269 AJ270 AJ271 AJ272 AJ273 AJ274 AJ275 AJ276 AJ277 AJ278 AJ279 AJ280 AJ281 AJ282 AJ283 AJ284 AJ285 AJ286 AJ287 AJ288 AJ289 AJ290 AJ291 AJ292 AJ293 AJ294 AJ295 AJ296 AJ297 AJ298 AJ299 AJ300 AJ301 AJ302 AJ303 AJ304 AJ305 AJ306 AJ307 AJ308 AJ309 AJ310 AJ311 AJ312 AJ313 AJ314 AJ315 AJ316 AJ317 AJ318 AJ319 AJ320 AJ321 AJ322 AJ323 AJ324 AJ325 AJ326 AJ327 AJ328 AJ329 AJ330 AJ331 AJ332 AJ333 AJ334 AJ335 AJ336 AJ337 AJ338 AJ339 AJ340 AJ341 AJ342 AJ343 AJ344 AJ345 AJ346 AJ347 AJ348 AJ349 AJ350 AJ351 AJ352 AJ353 AJ354 AJ355 AJ356 AJ357 AJ358 AJ359 AJ360 AJ361 AJ362 AJ363 AJ364 AJ365 AJ366 AJ367 AJ368 AJ369 AJ370 AJ371 AJ372 AJ373 AJ374 AJ375 AJ376 AJ377 AJ378 AJ379 AJ380 AJ381 AJ382 AJ383 AJ384 AJ385 AJ386 AJ387 AJ388 AJ389 AJ390 AJ391 AJ392 AJ393 AJ394 AJ395 AJ396 AJ397 AJ398 AJ399 AJ400 AJ401 AJ402 AJ403 AJ404 AJ405 AJ406 AJ407 AJ408 AJ409 AJ410 AJ411 AJ412 AJ413 AJ414 AJ415 AJ416 AJ417 AJ418 AJ419 AJ420 AJ421 AJ422 AJ423 AJ424 AJ425 AJ426 AJ427 AJ428 AJ429 AJ430 AJ431 AJ432 AJ433 AJ434 AJ435 AJ436 AJ437 AJ438 AJ439 AJ440 AJ441 AJ442 AJ443 AJ444 AJ445 AJ446 AJ447 AJ448 AJ449 AJ450 AJ451 AJ452 AJ453 AJ454 AJ455 AJ456 AJ457 AJ458 AJ459 AJ460 AJ461 AJ462 AJ463 AJ464 AJ465 AJ466 AJ467 AJ468 AJ469 AJ470 AJ471 AJ472 AJ473 AJ474 AJ475 AJ476 AJ477 AJ478 AJ479 AJ480 AJ481 AJ482 AJ483 AJ484 AJ485 AJ486 AJ487 AJ488 AJ489 AJ490 AJ491 AJ492 AJ493 AJ494 AJ495 AJ496 AJ497 AJ498 AJ499 AJ500 AJ501 AJ502 AJ503 AJ504 AJ505 AJ506 AJ507 AJ508 AJ509 AJ510 AJ511 AJ512 AJ513 AJ514 AJ515 AJ516 AJ517 AJ518 AJ519 AJ520 AJ521 AJ522 AJ523 AJ524 AJ525 AJ526 AJ527 AJ528 AJ529 AJ530 AJ531 AJ532 AJ533 AJ534 AJ535 AJ536 AJ537 AJ538 AJ539 AJ540 AJ541 AJ542 AJ543 AJ544 AJ545 AJ546 AJ547 AJ548 AJ549 AJ550 AJ551 AJ552 AJ553 AJ554 AJ555 AJ556 AJ557 AJ558 AJ559 AJ560 AJ561 AJ562 AJ563 AJ564 AJ565 AJ566 AJ567 AJ568 AJ569 AJ570 AJ571 AJ572 AJ573 AJ574 AJ575 AJ576 AJ577 AJ578 AJ579 AJ580 AJ581 AJ582 AJ583 AJ584 AJ585 AJ586 AJ587 AJ588 AJ589 AJ590 AJ591 AJ592 AJ593 AJ594 AJ595 AJ596 AJ597 AJ598 AJ599 AJ600 AJ601 AJ602 AJ603 AJ604 AJ605 AJ606 AJ607 AJ608 AJ609 AJ610 AJ611" showDropDown="0" showInputMessage="0" showErrorMessage="0" allowBlank="1" type="list">
      <formula1>"Yes,No,N/A"</formula1>
    </dataValidation>
  </dataValidations>
  <pageMargins left="0.75" right="0.75" top="1" bottom="1" header="0.5" footer="0.5"/>
</worksheet>
</file>

<file path=xl/worksheets/sheet3.xml><?xml version="1.0" encoding="utf-8"?>
<worksheet xmlns="http://schemas.openxmlformats.org/spreadsheetml/2006/main">
  <sheetPr>
    <tabColor rgb="0028A745"/>
    <outlinePr summaryBelow="1" summaryRight="1"/>
    <pageSetUpPr/>
  </sheetPr>
  <dimension ref="A1:P611"/>
  <sheetViews>
    <sheetView workbookViewId="0">
      <pane ySplit="1" topLeftCell="A2" activePane="bottomLeft" state="frozen"/>
      <selection pane="bottomLeft" activeCell="A1" sqref="A1"/>
    </sheetView>
  </sheetViews>
  <sheetFormatPr baseColWidth="8" defaultRowHeight="15"/>
  <cols>
    <col width="30" customWidth="1" min="1" max="1"/>
    <col width="35" customWidth="1" min="2" max="2"/>
    <col width="40" customWidth="1" min="3" max="3"/>
    <col width="16" customWidth="1" min="4" max="4"/>
    <col width="16" customWidth="1" min="5" max="5"/>
    <col width="16" customWidth="1" min="6" max="6"/>
    <col width="16" customWidth="1" min="7" max="7"/>
    <col width="16" customWidth="1" min="8" max="8"/>
    <col width="16" customWidth="1" min="9" max="9"/>
    <col width="20" customWidth="1" min="10" max="10"/>
    <col width="20" customWidth="1" min="11" max="11"/>
    <col width="16" customWidth="1" min="12" max="12"/>
    <col width="16" customWidth="1" min="13" max="13"/>
    <col width="20" customWidth="1" min="14" max="14"/>
    <col width="14" customWidth="1" min="15" max="15"/>
    <col width="30" customWidth="1" min="16" max="16"/>
  </cols>
  <sheetData>
    <row r="1">
      <c r="A1" s="10" t="inlineStr">
        <is>
          <t>Asset ID</t>
        </is>
      </c>
      <c r="B1" s="10" t="inlineStr">
        <is>
          <t>Asset Name</t>
        </is>
      </c>
      <c r="C1" s="10" t="inlineStr">
        <is>
          <t>Export Size @2x (Expected)</t>
        </is>
      </c>
      <c r="D1" s="10" t="inlineStr">
        <is>
          <t>Actual Width (px)</t>
        </is>
      </c>
      <c r="E1" s="10" t="inlineStr">
        <is>
          <t>Actual Height (px)</t>
        </is>
      </c>
      <c r="F1" s="10" t="inlineStr">
        <is>
          <t>Dimensions Match?</t>
        </is>
      </c>
      <c r="G1" s="10" t="inlineStr">
        <is>
          <t>Aspect Ratio (Expected)</t>
        </is>
      </c>
      <c r="H1" s="10" t="inlineStr">
        <is>
          <t>Aspect Ratio (Actual)</t>
        </is>
      </c>
      <c r="I1" s="10" t="inlineStr">
        <is>
          <t>Ratio Match?</t>
        </is>
      </c>
      <c r="J1" s="10" t="inlineStr">
        <is>
          <t>Subject Fill Check</t>
        </is>
      </c>
      <c r="K1" s="10" t="inlineStr">
        <is>
          <t>Nothing Else in Frame?</t>
        </is>
      </c>
      <c r="L1" s="10" t="inlineStr">
        <is>
          <t>File Format OK?</t>
        </is>
      </c>
      <c r="M1" s="10" t="inlineStr">
        <is>
          <t>File Size OK?</t>
        </is>
      </c>
      <c r="N1" s="10" t="inlineStr">
        <is>
          <t>Filename Follows Convention?</t>
        </is>
      </c>
      <c r="O1" s="10" t="inlineStr">
        <is>
          <t>PASS / FAIL</t>
        </is>
      </c>
      <c r="P1" s="10" t="inlineStr">
        <is>
          <t>Notes</t>
        </is>
      </c>
    </row>
    <row r="2">
      <c r="A2" s="8">
        <f>'Asset Spec Sheet'!A2</f>
        <v/>
      </c>
      <c r="B2" s="8">
        <f>'Asset Spec Sheet'!E2</f>
        <v/>
      </c>
      <c r="C2" s="8">
        <f>'Asset Spec Sheet'!M2</f>
        <v/>
      </c>
      <c r="D2" s="8" t="inlineStr"/>
      <c r="E2" s="8" t="inlineStr"/>
      <c r="F2" s="8">
        <f>IF(OR(D2="",E2=""),"—",IF(AND(D2=VALUE(MID($C2,FIND("x",$C2)-LEN($C2)+FIND("D:",$C2)+1,FIND("x",$C2)-FIND("D:",$C2)-1)),E2=VALUE(MID($C2,FIND("x",$C2)+1,FIND("|",$C2)-FIND("x",$C2)-2))),"✅","❌ mismatch"))</f>
        <v/>
      </c>
      <c r="G2" s="8">
        <f>'Asset Spec Sheet'!O2</f>
        <v/>
      </c>
      <c r="H2" s="8" t="inlineStr"/>
      <c r="I2" s="8">
        <f>IF(OR(G2="",H2=""),"—",IF(G2=H2,"✅","❌ mismatch"))</f>
        <v/>
      </c>
      <c r="J2" s="8" t="inlineStr"/>
      <c r="K2" s="8" t="inlineStr"/>
      <c r="L2" s="8" t="inlineStr"/>
      <c r="M2" s="8" t="inlineStr"/>
      <c r="N2" s="8" t="inlineStr"/>
      <c r="O2" s="8" t="inlineStr"/>
      <c r="P2" s="8" t="inlineStr"/>
    </row>
    <row r="3">
      <c r="A3" s="8">
        <f>'Asset Spec Sheet'!A3</f>
        <v/>
      </c>
      <c r="B3" s="8">
        <f>'Asset Spec Sheet'!E3</f>
        <v/>
      </c>
      <c r="C3" s="8">
        <f>'Asset Spec Sheet'!M3</f>
        <v/>
      </c>
      <c r="D3" s="8" t="inlineStr"/>
      <c r="E3" s="8" t="inlineStr"/>
      <c r="F3" s="8">
        <f>IF(OR(D3="",E3=""),"—",IF(AND(D3=VALUE(MID($C3,FIND("x",$C3)-LEN($C3)+FIND("D:",$C3)+1,FIND("x",$C3)-FIND("D:",$C3)-1)),E3=VALUE(MID($C3,FIND("x",$C3)+1,FIND("|",$C3)-FIND("x",$C3)-2))),"✅","❌ mismatch"))</f>
        <v/>
      </c>
      <c r="G3" s="8">
        <f>'Asset Spec Sheet'!O3</f>
        <v/>
      </c>
      <c r="H3" s="8" t="inlineStr"/>
      <c r="I3" s="8">
        <f>IF(OR(G3="",H3=""),"—",IF(G3=H3,"✅","❌ mismatch"))</f>
        <v/>
      </c>
      <c r="J3" s="8" t="inlineStr"/>
      <c r="K3" s="8" t="inlineStr"/>
      <c r="L3" s="8" t="inlineStr"/>
      <c r="M3" s="8" t="inlineStr"/>
      <c r="N3" s="8" t="inlineStr"/>
      <c r="O3" s="8" t="inlineStr"/>
      <c r="P3" s="8" t="inlineStr"/>
    </row>
    <row r="4">
      <c r="A4" s="8">
        <f>'Asset Spec Sheet'!A4</f>
        <v/>
      </c>
      <c r="B4" s="8">
        <f>'Asset Spec Sheet'!E4</f>
        <v/>
      </c>
      <c r="C4" s="8">
        <f>'Asset Spec Sheet'!M4</f>
        <v/>
      </c>
      <c r="D4" s="8" t="inlineStr"/>
      <c r="E4" s="8" t="inlineStr"/>
      <c r="F4" s="8">
        <f>IF(OR(D4="",E4=""),"—",IF(AND(D4=VALUE(MID($C4,FIND("x",$C4)-LEN($C4)+FIND("D:",$C4)+1,FIND("x",$C4)-FIND("D:",$C4)-1)),E4=VALUE(MID($C4,FIND("x",$C4)+1,FIND("|",$C4)-FIND("x",$C4)-2))),"✅","❌ mismatch"))</f>
        <v/>
      </c>
      <c r="G4" s="8">
        <f>'Asset Spec Sheet'!O4</f>
        <v/>
      </c>
      <c r="H4" s="8" t="inlineStr"/>
      <c r="I4" s="8">
        <f>IF(OR(G4="",H4=""),"—",IF(G4=H4,"✅","❌ mismatch"))</f>
        <v/>
      </c>
      <c r="J4" s="8" t="inlineStr"/>
      <c r="K4" s="8" t="inlineStr"/>
      <c r="L4" s="8" t="inlineStr"/>
      <c r="M4" s="8" t="inlineStr"/>
      <c r="N4" s="8" t="inlineStr"/>
      <c r="O4" s="8" t="inlineStr"/>
      <c r="P4" s="8" t="inlineStr"/>
    </row>
    <row r="5">
      <c r="A5" s="8">
        <f>'Asset Spec Sheet'!A5</f>
        <v/>
      </c>
      <c r="B5" s="8">
        <f>'Asset Spec Sheet'!E5</f>
        <v/>
      </c>
      <c r="C5" s="8">
        <f>'Asset Spec Sheet'!M5</f>
        <v/>
      </c>
      <c r="D5" s="8" t="inlineStr"/>
      <c r="E5" s="8" t="inlineStr"/>
      <c r="F5" s="8">
        <f>IF(OR(D5="",E5=""),"—",IF(AND(D5=VALUE(MID($C5,FIND("x",$C5)-LEN($C5)+FIND("D:",$C5)+1,FIND("x",$C5)-FIND("D:",$C5)-1)),E5=VALUE(MID($C5,FIND("x",$C5)+1,FIND("|",$C5)-FIND("x",$C5)-2))),"✅","❌ mismatch"))</f>
        <v/>
      </c>
      <c r="G5" s="8">
        <f>'Asset Spec Sheet'!O5</f>
        <v/>
      </c>
      <c r="H5" s="8" t="inlineStr"/>
      <c r="I5" s="8">
        <f>IF(OR(G5="",H5=""),"—",IF(G5=H5,"✅","❌ mismatch"))</f>
        <v/>
      </c>
      <c r="J5" s="8" t="inlineStr"/>
      <c r="K5" s="8" t="inlineStr"/>
      <c r="L5" s="8" t="inlineStr"/>
      <c r="M5" s="8" t="inlineStr"/>
      <c r="N5" s="8" t="inlineStr"/>
      <c r="O5" s="8" t="inlineStr"/>
      <c r="P5" s="8" t="inlineStr"/>
    </row>
    <row r="6">
      <c r="A6" s="8">
        <f>'Asset Spec Sheet'!A6</f>
        <v/>
      </c>
      <c r="B6" s="8">
        <f>'Asset Spec Sheet'!E6</f>
        <v/>
      </c>
      <c r="C6" s="8">
        <f>'Asset Spec Sheet'!M6</f>
        <v/>
      </c>
      <c r="D6" s="8" t="inlineStr"/>
      <c r="E6" s="8" t="inlineStr"/>
      <c r="F6" s="8">
        <f>IF(OR(D6="",E6=""),"—",IF(AND(D6=VALUE(MID($C6,FIND("x",$C6)-LEN($C6)+FIND("D:",$C6)+1,FIND("x",$C6)-FIND("D:",$C6)-1)),E6=VALUE(MID($C6,FIND("x",$C6)+1,FIND("|",$C6)-FIND("x",$C6)-2))),"✅","❌ mismatch"))</f>
        <v/>
      </c>
      <c r="G6" s="8">
        <f>'Asset Spec Sheet'!O6</f>
        <v/>
      </c>
      <c r="H6" s="8" t="inlineStr"/>
      <c r="I6" s="8">
        <f>IF(OR(G6="",H6=""),"—",IF(G6=H6,"✅","❌ mismatch"))</f>
        <v/>
      </c>
      <c r="J6" s="8" t="inlineStr"/>
      <c r="K6" s="8" t="inlineStr"/>
      <c r="L6" s="8" t="inlineStr"/>
      <c r="M6" s="8" t="inlineStr"/>
      <c r="N6" s="8" t="inlineStr"/>
      <c r="O6" s="8" t="inlineStr"/>
      <c r="P6" s="8" t="inlineStr"/>
    </row>
    <row r="7">
      <c r="A7" s="8">
        <f>'Asset Spec Sheet'!A7</f>
        <v/>
      </c>
      <c r="B7" s="8">
        <f>'Asset Spec Sheet'!E7</f>
        <v/>
      </c>
      <c r="C7" s="8">
        <f>'Asset Spec Sheet'!M7</f>
        <v/>
      </c>
      <c r="D7" s="8" t="inlineStr"/>
      <c r="E7" s="8" t="inlineStr"/>
      <c r="F7" s="8">
        <f>IF(OR(D7="",E7=""),"—",IF(AND(D7=VALUE(MID($C7,FIND("x",$C7)-LEN($C7)+FIND("D:",$C7)+1,FIND("x",$C7)-FIND("D:",$C7)-1)),E7=VALUE(MID($C7,FIND("x",$C7)+1,FIND("|",$C7)-FIND("x",$C7)-2))),"✅","❌ mismatch"))</f>
        <v/>
      </c>
      <c r="G7" s="8">
        <f>'Asset Spec Sheet'!O7</f>
        <v/>
      </c>
      <c r="H7" s="8" t="inlineStr"/>
      <c r="I7" s="8">
        <f>IF(OR(G7="",H7=""),"—",IF(G7=H7,"✅","❌ mismatch"))</f>
        <v/>
      </c>
      <c r="J7" s="8" t="inlineStr"/>
      <c r="K7" s="8" t="inlineStr"/>
      <c r="L7" s="8" t="inlineStr"/>
      <c r="M7" s="8" t="inlineStr"/>
      <c r="N7" s="8" t="inlineStr"/>
      <c r="O7" s="8" t="inlineStr"/>
      <c r="P7" s="8" t="inlineStr"/>
    </row>
    <row r="8">
      <c r="A8" s="8">
        <f>'Asset Spec Sheet'!A8</f>
        <v/>
      </c>
      <c r="B8" s="8">
        <f>'Asset Spec Sheet'!E8</f>
        <v/>
      </c>
      <c r="C8" s="8">
        <f>'Asset Spec Sheet'!M8</f>
        <v/>
      </c>
      <c r="D8" s="8" t="inlineStr"/>
      <c r="E8" s="8" t="inlineStr"/>
      <c r="F8" s="8">
        <f>IF(OR(D8="",E8=""),"—",IF(AND(D8=VALUE(MID($C8,FIND("x",$C8)-LEN($C8)+FIND("D:",$C8)+1,FIND("x",$C8)-FIND("D:",$C8)-1)),E8=VALUE(MID($C8,FIND("x",$C8)+1,FIND("|",$C8)-FIND("x",$C8)-2))),"✅","❌ mismatch"))</f>
        <v/>
      </c>
      <c r="G8" s="8">
        <f>'Asset Spec Sheet'!O8</f>
        <v/>
      </c>
      <c r="H8" s="8" t="inlineStr"/>
      <c r="I8" s="8">
        <f>IF(OR(G8="",H8=""),"—",IF(G8=H8,"✅","❌ mismatch"))</f>
        <v/>
      </c>
      <c r="J8" s="8" t="inlineStr"/>
      <c r="K8" s="8" t="inlineStr"/>
      <c r="L8" s="8" t="inlineStr"/>
      <c r="M8" s="8" t="inlineStr"/>
      <c r="N8" s="8" t="inlineStr"/>
      <c r="O8" s="8" t="inlineStr"/>
      <c r="P8" s="8" t="inlineStr"/>
    </row>
    <row r="9">
      <c r="A9" s="8">
        <f>'Asset Spec Sheet'!A9</f>
        <v/>
      </c>
      <c r="B9" s="8">
        <f>'Asset Spec Sheet'!E9</f>
        <v/>
      </c>
      <c r="C9" s="8">
        <f>'Asset Spec Sheet'!M9</f>
        <v/>
      </c>
      <c r="D9" s="8" t="inlineStr"/>
      <c r="E9" s="8" t="inlineStr"/>
      <c r="F9" s="8">
        <f>IF(OR(D9="",E9=""),"—",IF(AND(D9=VALUE(MID($C9,FIND("x",$C9)-LEN($C9)+FIND("D:",$C9)+1,FIND("x",$C9)-FIND("D:",$C9)-1)),E9=VALUE(MID($C9,FIND("x",$C9)+1,FIND("|",$C9)-FIND("x",$C9)-2))),"✅","❌ mismatch"))</f>
        <v/>
      </c>
      <c r="G9" s="8">
        <f>'Asset Spec Sheet'!O9</f>
        <v/>
      </c>
      <c r="H9" s="8" t="inlineStr"/>
      <c r="I9" s="8">
        <f>IF(OR(G9="",H9=""),"—",IF(G9=H9,"✅","❌ mismatch"))</f>
        <v/>
      </c>
      <c r="J9" s="8" t="inlineStr"/>
      <c r="K9" s="8" t="inlineStr"/>
      <c r="L9" s="8" t="inlineStr"/>
      <c r="M9" s="8" t="inlineStr"/>
      <c r="N9" s="8" t="inlineStr"/>
      <c r="O9" s="8" t="inlineStr"/>
      <c r="P9" s="8" t="inlineStr"/>
    </row>
    <row r="10">
      <c r="A10" s="8">
        <f>'Asset Spec Sheet'!A10</f>
        <v/>
      </c>
      <c r="B10" s="8">
        <f>'Asset Spec Sheet'!E10</f>
        <v/>
      </c>
      <c r="C10" s="8">
        <f>'Asset Spec Sheet'!M10</f>
        <v/>
      </c>
      <c r="D10" s="8" t="inlineStr"/>
      <c r="E10" s="8" t="inlineStr"/>
      <c r="F10" s="8">
        <f>IF(OR(D10="",E10=""),"—",IF(AND(D10=VALUE(MID($C10,FIND("x",$C10)-LEN($C10)+FIND("D:",$C10)+1,FIND("x",$C10)-FIND("D:",$C10)-1)),E10=VALUE(MID($C10,FIND("x",$C10)+1,FIND("|",$C10)-FIND("x",$C10)-2))),"✅","❌ mismatch"))</f>
        <v/>
      </c>
      <c r="G10" s="8">
        <f>'Asset Spec Sheet'!O10</f>
        <v/>
      </c>
      <c r="H10" s="8" t="inlineStr"/>
      <c r="I10" s="8">
        <f>IF(OR(G10="",H10=""),"—",IF(G10=H10,"✅","❌ mismatch"))</f>
        <v/>
      </c>
      <c r="J10" s="8" t="inlineStr"/>
      <c r="K10" s="8" t="inlineStr"/>
      <c r="L10" s="8" t="inlineStr"/>
      <c r="M10" s="8" t="inlineStr"/>
      <c r="N10" s="8" t="inlineStr"/>
      <c r="O10" s="8" t="inlineStr"/>
      <c r="P10" s="8" t="inlineStr"/>
    </row>
    <row r="11">
      <c r="A11" s="8">
        <f>'Asset Spec Sheet'!A11</f>
        <v/>
      </c>
      <c r="B11" s="8">
        <f>'Asset Spec Sheet'!E11</f>
        <v/>
      </c>
      <c r="C11" s="8">
        <f>'Asset Spec Sheet'!M11</f>
        <v/>
      </c>
      <c r="D11" s="8" t="inlineStr"/>
      <c r="E11" s="8" t="inlineStr"/>
      <c r="F11" s="8">
        <f>IF(OR(D11="",E11=""),"—",IF(AND(D11=VALUE(MID($C11,FIND("x",$C11)-LEN($C11)+FIND("D:",$C11)+1,FIND("x",$C11)-FIND("D:",$C11)-1)),E11=VALUE(MID($C11,FIND("x",$C11)+1,FIND("|",$C11)-FIND("x",$C11)-2))),"✅","❌ mismatch"))</f>
        <v/>
      </c>
      <c r="G11" s="8">
        <f>'Asset Spec Sheet'!O11</f>
        <v/>
      </c>
      <c r="H11" s="8" t="inlineStr"/>
      <c r="I11" s="8">
        <f>IF(OR(G11="",H11=""),"—",IF(G11=H11,"✅","❌ mismatch"))</f>
        <v/>
      </c>
      <c r="J11" s="8" t="inlineStr"/>
      <c r="K11" s="8" t="inlineStr"/>
      <c r="L11" s="8" t="inlineStr"/>
      <c r="M11" s="8" t="inlineStr"/>
      <c r="N11" s="8" t="inlineStr"/>
      <c r="O11" s="8" t="inlineStr"/>
      <c r="P11" s="8" t="inlineStr"/>
    </row>
    <row r="12">
      <c r="A12" s="8">
        <f>'Asset Spec Sheet'!A12</f>
        <v/>
      </c>
      <c r="B12" s="8">
        <f>'Asset Spec Sheet'!E12</f>
        <v/>
      </c>
      <c r="C12" s="8">
        <f>'Asset Spec Sheet'!M12</f>
        <v/>
      </c>
      <c r="D12" s="8" t="inlineStr"/>
      <c r="E12" s="8" t="inlineStr"/>
      <c r="F12" s="8">
        <f>IF(OR(D12="",E12=""),"—",IF(AND(D12=VALUE(MID($C12,FIND("x",$C12)-LEN($C12)+FIND("D:",$C12)+1,FIND("x",$C12)-FIND("D:",$C12)-1)),E12=VALUE(MID($C12,FIND("x",$C12)+1,FIND("|",$C12)-FIND("x",$C12)-2))),"✅","❌ mismatch"))</f>
        <v/>
      </c>
      <c r="G12" s="8">
        <f>'Asset Spec Sheet'!O12</f>
        <v/>
      </c>
      <c r="H12" s="8" t="inlineStr"/>
      <c r="I12" s="8">
        <f>IF(OR(G12="",H12=""),"—",IF(G12=H12,"✅","❌ mismatch"))</f>
        <v/>
      </c>
      <c r="J12" s="8" t="inlineStr"/>
      <c r="K12" s="8" t="inlineStr"/>
      <c r="L12" s="8" t="inlineStr"/>
      <c r="M12" s="8" t="inlineStr"/>
      <c r="N12" s="8" t="inlineStr"/>
      <c r="O12" s="8" t="inlineStr"/>
      <c r="P12" s="8" t="inlineStr"/>
    </row>
    <row r="13">
      <c r="A13" s="8">
        <f>'Asset Spec Sheet'!A13</f>
        <v/>
      </c>
      <c r="B13" s="8">
        <f>'Asset Spec Sheet'!E13</f>
        <v/>
      </c>
      <c r="C13" s="8">
        <f>'Asset Spec Sheet'!M13</f>
        <v/>
      </c>
      <c r="D13" s="8" t="inlineStr"/>
      <c r="E13" s="8" t="inlineStr"/>
      <c r="F13" s="8">
        <f>IF(OR(D13="",E13=""),"—",IF(AND(D13=VALUE(MID($C13,FIND("x",$C13)-LEN($C13)+FIND("D:",$C13)+1,FIND("x",$C13)-FIND("D:",$C13)-1)),E13=VALUE(MID($C13,FIND("x",$C13)+1,FIND("|",$C13)-FIND("x",$C13)-2))),"✅","❌ mismatch"))</f>
        <v/>
      </c>
      <c r="G13" s="8">
        <f>'Asset Spec Sheet'!O13</f>
        <v/>
      </c>
      <c r="H13" s="8" t="inlineStr"/>
      <c r="I13" s="8">
        <f>IF(OR(G13="",H13=""),"—",IF(G13=H13,"✅","❌ mismatch"))</f>
        <v/>
      </c>
      <c r="J13" s="8" t="inlineStr"/>
      <c r="K13" s="8" t="inlineStr"/>
      <c r="L13" s="8" t="inlineStr"/>
      <c r="M13" s="8" t="inlineStr"/>
      <c r="N13" s="8" t="inlineStr"/>
      <c r="O13" s="8" t="inlineStr"/>
      <c r="P13" s="8" t="inlineStr"/>
    </row>
    <row r="14">
      <c r="A14" s="8">
        <f>'Asset Spec Sheet'!A14</f>
        <v/>
      </c>
      <c r="B14" s="8">
        <f>'Asset Spec Sheet'!E14</f>
        <v/>
      </c>
      <c r="C14" s="8">
        <f>'Asset Spec Sheet'!M14</f>
        <v/>
      </c>
      <c r="D14" s="8" t="inlineStr"/>
      <c r="E14" s="8" t="inlineStr"/>
      <c r="F14" s="8">
        <f>IF(OR(D14="",E14=""),"—",IF(AND(D14=VALUE(MID($C14,FIND("x",$C14)-LEN($C14)+FIND("D:",$C14)+1,FIND("x",$C14)-FIND("D:",$C14)-1)),E14=VALUE(MID($C14,FIND("x",$C14)+1,FIND("|",$C14)-FIND("x",$C14)-2))),"✅","❌ mismatch"))</f>
        <v/>
      </c>
      <c r="G14" s="8">
        <f>'Asset Spec Sheet'!O14</f>
        <v/>
      </c>
      <c r="H14" s="8" t="inlineStr"/>
      <c r="I14" s="8">
        <f>IF(OR(G14="",H14=""),"—",IF(G14=H14,"✅","❌ mismatch"))</f>
        <v/>
      </c>
      <c r="J14" s="8" t="inlineStr"/>
      <c r="K14" s="8" t="inlineStr"/>
      <c r="L14" s="8" t="inlineStr"/>
      <c r="M14" s="8" t="inlineStr"/>
      <c r="N14" s="8" t="inlineStr"/>
      <c r="O14" s="8" t="inlineStr"/>
      <c r="P14" s="8" t="inlineStr"/>
    </row>
    <row r="15">
      <c r="A15" s="8">
        <f>'Asset Spec Sheet'!A15</f>
        <v/>
      </c>
      <c r="B15" s="8">
        <f>'Asset Spec Sheet'!E15</f>
        <v/>
      </c>
      <c r="C15" s="8">
        <f>'Asset Spec Sheet'!M15</f>
        <v/>
      </c>
      <c r="D15" s="8" t="inlineStr"/>
      <c r="E15" s="8" t="inlineStr"/>
      <c r="F15" s="8">
        <f>IF(OR(D15="",E15=""),"—",IF(AND(D15=VALUE(MID($C15,FIND("x",$C15)-LEN($C15)+FIND("D:",$C15)+1,FIND("x",$C15)-FIND("D:",$C15)-1)),E15=VALUE(MID($C15,FIND("x",$C15)+1,FIND("|",$C15)-FIND("x",$C15)-2))),"✅","❌ mismatch"))</f>
        <v/>
      </c>
      <c r="G15" s="8">
        <f>'Asset Spec Sheet'!O15</f>
        <v/>
      </c>
      <c r="H15" s="8" t="inlineStr"/>
      <c r="I15" s="8">
        <f>IF(OR(G15="",H15=""),"—",IF(G15=H15,"✅","❌ mismatch"))</f>
        <v/>
      </c>
      <c r="J15" s="8" t="inlineStr"/>
      <c r="K15" s="8" t="inlineStr"/>
      <c r="L15" s="8" t="inlineStr"/>
      <c r="M15" s="8" t="inlineStr"/>
      <c r="N15" s="8" t="inlineStr"/>
      <c r="O15" s="8" t="inlineStr"/>
      <c r="P15" s="8" t="inlineStr"/>
    </row>
    <row r="16">
      <c r="A16" s="8">
        <f>'Asset Spec Sheet'!A16</f>
        <v/>
      </c>
      <c r="B16" s="8">
        <f>'Asset Spec Sheet'!E16</f>
        <v/>
      </c>
      <c r="C16" s="8">
        <f>'Asset Spec Sheet'!M16</f>
        <v/>
      </c>
      <c r="D16" s="8" t="inlineStr"/>
      <c r="E16" s="8" t="inlineStr"/>
      <c r="F16" s="8">
        <f>IF(OR(D16="",E16=""),"—",IF(AND(D16=VALUE(MID($C16,FIND("x",$C16)-LEN($C16)+FIND("D:",$C16)+1,FIND("x",$C16)-FIND("D:",$C16)-1)),E16=VALUE(MID($C16,FIND("x",$C16)+1,FIND("|",$C16)-FIND("x",$C16)-2))),"✅","❌ mismatch"))</f>
        <v/>
      </c>
      <c r="G16" s="8">
        <f>'Asset Spec Sheet'!O16</f>
        <v/>
      </c>
      <c r="H16" s="8" t="inlineStr"/>
      <c r="I16" s="8">
        <f>IF(OR(G16="",H16=""),"—",IF(G16=H16,"✅","❌ mismatch"))</f>
        <v/>
      </c>
      <c r="J16" s="8" t="inlineStr"/>
      <c r="K16" s="8" t="inlineStr"/>
      <c r="L16" s="8" t="inlineStr"/>
      <c r="M16" s="8" t="inlineStr"/>
      <c r="N16" s="8" t="inlineStr"/>
      <c r="O16" s="8" t="inlineStr"/>
      <c r="P16" s="8" t="inlineStr"/>
    </row>
    <row r="17">
      <c r="A17" s="8">
        <f>'Asset Spec Sheet'!A17</f>
        <v/>
      </c>
      <c r="B17" s="8">
        <f>'Asset Spec Sheet'!E17</f>
        <v/>
      </c>
      <c r="C17" s="8">
        <f>'Asset Spec Sheet'!M17</f>
        <v/>
      </c>
      <c r="D17" s="8" t="inlineStr"/>
      <c r="E17" s="8" t="inlineStr"/>
      <c r="F17" s="8">
        <f>IF(OR(D17="",E17=""),"—",IF(AND(D17=VALUE(MID($C17,FIND("x",$C17)-LEN($C17)+FIND("D:",$C17)+1,FIND("x",$C17)-FIND("D:",$C17)-1)),E17=VALUE(MID($C17,FIND("x",$C17)+1,FIND("|",$C17)-FIND("x",$C17)-2))),"✅","❌ mismatch"))</f>
        <v/>
      </c>
      <c r="G17" s="8">
        <f>'Asset Spec Sheet'!O17</f>
        <v/>
      </c>
      <c r="H17" s="8" t="inlineStr"/>
      <c r="I17" s="8">
        <f>IF(OR(G17="",H17=""),"—",IF(G17=H17,"✅","❌ mismatch"))</f>
        <v/>
      </c>
      <c r="J17" s="8" t="inlineStr"/>
      <c r="K17" s="8" t="inlineStr"/>
      <c r="L17" s="8" t="inlineStr"/>
      <c r="M17" s="8" t="inlineStr"/>
      <c r="N17" s="8" t="inlineStr"/>
      <c r="O17" s="8" t="inlineStr"/>
      <c r="P17" s="8" t="inlineStr"/>
    </row>
    <row r="18">
      <c r="A18" s="8">
        <f>'Asset Spec Sheet'!A18</f>
        <v/>
      </c>
      <c r="B18" s="8">
        <f>'Asset Spec Sheet'!E18</f>
        <v/>
      </c>
      <c r="C18" s="8">
        <f>'Asset Spec Sheet'!M18</f>
        <v/>
      </c>
      <c r="D18" s="8" t="inlineStr"/>
      <c r="E18" s="8" t="inlineStr"/>
      <c r="F18" s="8">
        <f>IF(OR(D18="",E18=""),"—",IF(AND(D18=VALUE(MID($C18,FIND("x",$C18)-LEN($C18)+FIND("D:",$C18)+1,FIND("x",$C18)-FIND("D:",$C18)-1)),E18=VALUE(MID($C18,FIND("x",$C18)+1,FIND("|",$C18)-FIND("x",$C18)-2))),"✅","❌ mismatch"))</f>
        <v/>
      </c>
      <c r="G18" s="8">
        <f>'Asset Spec Sheet'!O18</f>
        <v/>
      </c>
      <c r="H18" s="8" t="inlineStr"/>
      <c r="I18" s="8">
        <f>IF(OR(G18="",H18=""),"—",IF(G18=H18,"✅","❌ mismatch"))</f>
        <v/>
      </c>
      <c r="J18" s="8" t="inlineStr"/>
      <c r="K18" s="8" t="inlineStr"/>
      <c r="L18" s="8" t="inlineStr"/>
      <c r="M18" s="8" t="inlineStr"/>
      <c r="N18" s="8" t="inlineStr"/>
      <c r="O18" s="8" t="inlineStr"/>
      <c r="P18" s="8" t="inlineStr"/>
    </row>
    <row r="19">
      <c r="A19" s="8">
        <f>'Asset Spec Sheet'!A19</f>
        <v/>
      </c>
      <c r="B19" s="8">
        <f>'Asset Spec Sheet'!E19</f>
        <v/>
      </c>
      <c r="C19" s="8">
        <f>'Asset Spec Sheet'!M19</f>
        <v/>
      </c>
      <c r="D19" s="8" t="inlineStr"/>
      <c r="E19" s="8" t="inlineStr"/>
      <c r="F19" s="8">
        <f>IF(OR(D19="",E19=""),"—",IF(AND(D19=VALUE(MID($C19,FIND("x",$C19)-LEN($C19)+FIND("D:",$C19)+1,FIND("x",$C19)-FIND("D:",$C19)-1)),E19=VALUE(MID($C19,FIND("x",$C19)+1,FIND("|",$C19)-FIND("x",$C19)-2))),"✅","❌ mismatch"))</f>
        <v/>
      </c>
      <c r="G19" s="8">
        <f>'Asset Spec Sheet'!O19</f>
        <v/>
      </c>
      <c r="H19" s="8" t="inlineStr"/>
      <c r="I19" s="8">
        <f>IF(OR(G19="",H19=""),"—",IF(G19=H19,"✅","❌ mismatch"))</f>
        <v/>
      </c>
      <c r="J19" s="8" t="inlineStr"/>
      <c r="K19" s="8" t="inlineStr"/>
      <c r="L19" s="8" t="inlineStr"/>
      <c r="M19" s="8" t="inlineStr"/>
      <c r="N19" s="8" t="inlineStr"/>
      <c r="O19" s="8" t="inlineStr"/>
      <c r="P19" s="8" t="inlineStr"/>
    </row>
    <row r="20">
      <c r="A20" s="8">
        <f>'Asset Spec Sheet'!A20</f>
        <v/>
      </c>
      <c r="B20" s="8">
        <f>'Asset Spec Sheet'!E20</f>
        <v/>
      </c>
      <c r="C20" s="8">
        <f>'Asset Spec Sheet'!M20</f>
        <v/>
      </c>
      <c r="D20" s="8" t="inlineStr"/>
      <c r="E20" s="8" t="inlineStr"/>
      <c r="F20" s="8">
        <f>IF(OR(D20="",E20=""),"—",IF(AND(D20=VALUE(MID($C20,FIND("x",$C20)-LEN($C20)+FIND("D:",$C20)+1,FIND("x",$C20)-FIND("D:",$C20)-1)),E20=VALUE(MID($C20,FIND("x",$C20)+1,FIND("|",$C20)-FIND("x",$C20)-2))),"✅","❌ mismatch"))</f>
        <v/>
      </c>
      <c r="G20" s="8">
        <f>'Asset Spec Sheet'!O20</f>
        <v/>
      </c>
      <c r="H20" s="8" t="inlineStr"/>
      <c r="I20" s="8">
        <f>IF(OR(G20="",H20=""),"—",IF(G20=H20,"✅","❌ mismatch"))</f>
        <v/>
      </c>
      <c r="J20" s="8" t="inlineStr"/>
      <c r="K20" s="8" t="inlineStr"/>
      <c r="L20" s="8" t="inlineStr"/>
      <c r="M20" s="8" t="inlineStr"/>
      <c r="N20" s="8" t="inlineStr"/>
      <c r="O20" s="8" t="inlineStr"/>
      <c r="P20" s="8" t="inlineStr"/>
    </row>
    <row r="21">
      <c r="A21" s="8">
        <f>'Asset Spec Sheet'!A21</f>
        <v/>
      </c>
      <c r="B21" s="8">
        <f>'Asset Spec Sheet'!E21</f>
        <v/>
      </c>
      <c r="C21" s="8">
        <f>'Asset Spec Sheet'!M21</f>
        <v/>
      </c>
      <c r="D21" s="8" t="inlineStr"/>
      <c r="E21" s="8" t="inlineStr"/>
      <c r="F21" s="8">
        <f>IF(OR(D21="",E21=""),"—",IF(AND(D21=VALUE(MID($C21,FIND("x",$C21)-LEN($C21)+FIND("D:",$C21)+1,FIND("x",$C21)-FIND("D:",$C21)-1)),E21=VALUE(MID($C21,FIND("x",$C21)+1,FIND("|",$C21)-FIND("x",$C21)-2))),"✅","❌ mismatch"))</f>
        <v/>
      </c>
      <c r="G21" s="8">
        <f>'Asset Spec Sheet'!O21</f>
        <v/>
      </c>
      <c r="H21" s="8" t="inlineStr"/>
      <c r="I21" s="8">
        <f>IF(OR(G21="",H21=""),"—",IF(G21=H21,"✅","❌ mismatch"))</f>
        <v/>
      </c>
      <c r="J21" s="8" t="inlineStr"/>
      <c r="K21" s="8" t="inlineStr"/>
      <c r="L21" s="8" t="inlineStr"/>
      <c r="M21" s="8" t="inlineStr"/>
      <c r="N21" s="8" t="inlineStr"/>
      <c r="O21" s="8" t="inlineStr"/>
      <c r="P21" s="8" t="inlineStr"/>
    </row>
    <row r="22">
      <c r="A22" s="8">
        <f>'Asset Spec Sheet'!A22</f>
        <v/>
      </c>
      <c r="B22" s="8">
        <f>'Asset Spec Sheet'!E22</f>
        <v/>
      </c>
      <c r="C22" s="8">
        <f>'Asset Spec Sheet'!M22</f>
        <v/>
      </c>
      <c r="D22" s="8" t="inlineStr"/>
      <c r="E22" s="8" t="inlineStr"/>
      <c r="F22" s="8">
        <f>IF(OR(D22="",E22=""),"—",IF(AND(D22=VALUE(MID($C22,FIND("x",$C22)-LEN($C22)+FIND("D:",$C22)+1,FIND("x",$C22)-FIND("D:",$C22)-1)),E22=VALUE(MID($C22,FIND("x",$C22)+1,FIND("|",$C22)-FIND("x",$C22)-2))),"✅","❌ mismatch"))</f>
        <v/>
      </c>
      <c r="G22" s="8">
        <f>'Asset Spec Sheet'!O22</f>
        <v/>
      </c>
      <c r="H22" s="8" t="inlineStr"/>
      <c r="I22" s="8">
        <f>IF(OR(G22="",H22=""),"—",IF(G22=H22,"✅","❌ mismatch"))</f>
        <v/>
      </c>
      <c r="J22" s="8" t="inlineStr"/>
      <c r="K22" s="8" t="inlineStr"/>
      <c r="L22" s="8" t="inlineStr"/>
      <c r="M22" s="8" t="inlineStr"/>
      <c r="N22" s="8" t="inlineStr"/>
      <c r="O22" s="8" t="inlineStr"/>
      <c r="P22" s="8" t="inlineStr"/>
    </row>
    <row r="23">
      <c r="A23" s="8">
        <f>'Asset Spec Sheet'!A23</f>
        <v/>
      </c>
      <c r="B23" s="8">
        <f>'Asset Spec Sheet'!E23</f>
        <v/>
      </c>
      <c r="C23" s="8">
        <f>'Asset Spec Sheet'!M23</f>
        <v/>
      </c>
      <c r="D23" s="8" t="inlineStr"/>
      <c r="E23" s="8" t="inlineStr"/>
      <c r="F23" s="8">
        <f>IF(OR(D23="",E23=""),"—",IF(AND(D23=VALUE(MID($C23,FIND("x",$C23)-LEN($C23)+FIND("D:",$C23)+1,FIND("x",$C23)-FIND("D:",$C23)-1)),E23=VALUE(MID($C23,FIND("x",$C23)+1,FIND("|",$C23)-FIND("x",$C23)-2))),"✅","❌ mismatch"))</f>
        <v/>
      </c>
      <c r="G23" s="8">
        <f>'Asset Spec Sheet'!O23</f>
        <v/>
      </c>
      <c r="H23" s="8" t="inlineStr"/>
      <c r="I23" s="8">
        <f>IF(OR(G23="",H23=""),"—",IF(G23=H23,"✅","❌ mismatch"))</f>
        <v/>
      </c>
      <c r="J23" s="8" t="inlineStr"/>
      <c r="K23" s="8" t="inlineStr"/>
      <c r="L23" s="8" t="inlineStr"/>
      <c r="M23" s="8" t="inlineStr"/>
      <c r="N23" s="8" t="inlineStr"/>
      <c r="O23" s="8" t="inlineStr"/>
      <c r="P23" s="8" t="inlineStr"/>
    </row>
    <row r="24">
      <c r="A24" s="8">
        <f>'Asset Spec Sheet'!A24</f>
        <v/>
      </c>
      <c r="B24" s="8">
        <f>'Asset Spec Sheet'!E24</f>
        <v/>
      </c>
      <c r="C24" s="8">
        <f>'Asset Spec Sheet'!M24</f>
        <v/>
      </c>
      <c r="D24" s="8" t="inlineStr"/>
      <c r="E24" s="8" t="inlineStr"/>
      <c r="F24" s="8">
        <f>IF(OR(D24="",E24=""),"—",IF(AND(D24=VALUE(MID($C24,FIND("x",$C24)-LEN($C24)+FIND("D:",$C24)+1,FIND("x",$C24)-FIND("D:",$C24)-1)),E24=VALUE(MID($C24,FIND("x",$C24)+1,FIND("|",$C24)-FIND("x",$C24)-2))),"✅","❌ mismatch"))</f>
        <v/>
      </c>
      <c r="G24" s="8">
        <f>'Asset Spec Sheet'!O24</f>
        <v/>
      </c>
      <c r="H24" s="8" t="inlineStr"/>
      <c r="I24" s="8">
        <f>IF(OR(G24="",H24=""),"—",IF(G24=H24,"✅","❌ mismatch"))</f>
        <v/>
      </c>
      <c r="J24" s="8" t="inlineStr"/>
      <c r="K24" s="8" t="inlineStr"/>
      <c r="L24" s="8" t="inlineStr"/>
      <c r="M24" s="8" t="inlineStr"/>
      <c r="N24" s="8" t="inlineStr"/>
      <c r="O24" s="8" t="inlineStr"/>
      <c r="P24" s="8" t="inlineStr"/>
    </row>
    <row r="25">
      <c r="A25" s="8">
        <f>'Asset Spec Sheet'!A25</f>
        <v/>
      </c>
      <c r="B25" s="8">
        <f>'Asset Spec Sheet'!E25</f>
        <v/>
      </c>
      <c r="C25" s="8">
        <f>'Asset Spec Sheet'!M25</f>
        <v/>
      </c>
      <c r="D25" s="8" t="inlineStr"/>
      <c r="E25" s="8" t="inlineStr"/>
      <c r="F25" s="8">
        <f>IF(OR(D25="",E25=""),"—",IF(AND(D25=VALUE(MID($C25,FIND("x",$C25)-LEN($C25)+FIND("D:",$C25)+1,FIND("x",$C25)-FIND("D:",$C25)-1)),E25=VALUE(MID($C25,FIND("x",$C25)+1,FIND("|",$C25)-FIND("x",$C25)-2))),"✅","❌ mismatch"))</f>
        <v/>
      </c>
      <c r="G25" s="8">
        <f>'Asset Spec Sheet'!O25</f>
        <v/>
      </c>
      <c r="H25" s="8" t="inlineStr"/>
      <c r="I25" s="8">
        <f>IF(OR(G25="",H25=""),"—",IF(G25=H25,"✅","❌ mismatch"))</f>
        <v/>
      </c>
      <c r="J25" s="8" t="inlineStr"/>
      <c r="K25" s="8" t="inlineStr"/>
      <c r="L25" s="8" t="inlineStr"/>
      <c r="M25" s="8" t="inlineStr"/>
      <c r="N25" s="8" t="inlineStr"/>
      <c r="O25" s="8" t="inlineStr"/>
      <c r="P25" s="8" t="inlineStr"/>
    </row>
    <row r="26">
      <c r="A26" s="8">
        <f>'Asset Spec Sheet'!A26</f>
        <v/>
      </c>
      <c r="B26" s="8">
        <f>'Asset Spec Sheet'!E26</f>
        <v/>
      </c>
      <c r="C26" s="8">
        <f>'Asset Spec Sheet'!M26</f>
        <v/>
      </c>
      <c r="D26" s="8" t="inlineStr"/>
      <c r="E26" s="8" t="inlineStr"/>
      <c r="F26" s="8">
        <f>IF(OR(D26="",E26=""),"—",IF(AND(D26=VALUE(MID($C26,FIND("x",$C26)-LEN($C26)+FIND("D:",$C26)+1,FIND("x",$C26)-FIND("D:",$C26)-1)),E26=VALUE(MID($C26,FIND("x",$C26)+1,FIND("|",$C26)-FIND("x",$C26)-2))),"✅","❌ mismatch"))</f>
        <v/>
      </c>
      <c r="G26" s="8">
        <f>'Asset Spec Sheet'!O26</f>
        <v/>
      </c>
      <c r="H26" s="8" t="inlineStr"/>
      <c r="I26" s="8">
        <f>IF(OR(G26="",H26=""),"—",IF(G26=H26,"✅","❌ mismatch"))</f>
        <v/>
      </c>
      <c r="J26" s="8" t="inlineStr"/>
      <c r="K26" s="8" t="inlineStr"/>
      <c r="L26" s="8" t="inlineStr"/>
      <c r="M26" s="8" t="inlineStr"/>
      <c r="N26" s="8" t="inlineStr"/>
      <c r="O26" s="8" t="inlineStr"/>
      <c r="P26" s="8" t="inlineStr"/>
    </row>
    <row r="27">
      <c r="A27" s="8">
        <f>'Asset Spec Sheet'!A27</f>
        <v/>
      </c>
      <c r="B27" s="8">
        <f>'Asset Spec Sheet'!E27</f>
        <v/>
      </c>
      <c r="C27" s="8">
        <f>'Asset Spec Sheet'!M27</f>
        <v/>
      </c>
      <c r="D27" s="8" t="inlineStr"/>
      <c r="E27" s="8" t="inlineStr"/>
      <c r="F27" s="8">
        <f>IF(OR(D27="",E27=""),"—",IF(AND(D27=VALUE(MID($C27,FIND("x",$C27)-LEN($C27)+FIND("D:",$C27)+1,FIND("x",$C27)-FIND("D:",$C27)-1)),E27=VALUE(MID($C27,FIND("x",$C27)+1,FIND("|",$C27)-FIND("x",$C27)-2))),"✅","❌ mismatch"))</f>
        <v/>
      </c>
      <c r="G27" s="8">
        <f>'Asset Spec Sheet'!O27</f>
        <v/>
      </c>
      <c r="H27" s="8" t="inlineStr"/>
      <c r="I27" s="8">
        <f>IF(OR(G27="",H27=""),"—",IF(G27=H27,"✅","❌ mismatch"))</f>
        <v/>
      </c>
      <c r="J27" s="8" t="inlineStr"/>
      <c r="K27" s="8" t="inlineStr"/>
      <c r="L27" s="8" t="inlineStr"/>
      <c r="M27" s="8" t="inlineStr"/>
      <c r="N27" s="8" t="inlineStr"/>
      <c r="O27" s="8" t="inlineStr"/>
      <c r="P27" s="8" t="inlineStr"/>
    </row>
    <row r="28">
      <c r="A28" s="8">
        <f>'Asset Spec Sheet'!A28</f>
        <v/>
      </c>
      <c r="B28" s="8">
        <f>'Asset Spec Sheet'!E28</f>
        <v/>
      </c>
      <c r="C28" s="8">
        <f>'Asset Spec Sheet'!M28</f>
        <v/>
      </c>
      <c r="D28" s="8" t="inlineStr"/>
      <c r="E28" s="8" t="inlineStr"/>
      <c r="F28" s="8">
        <f>IF(OR(D28="",E28=""),"—",IF(AND(D28=VALUE(MID($C28,FIND("x",$C28)-LEN($C28)+FIND("D:",$C28)+1,FIND("x",$C28)-FIND("D:",$C28)-1)),E28=VALUE(MID($C28,FIND("x",$C28)+1,FIND("|",$C28)-FIND("x",$C28)-2))),"✅","❌ mismatch"))</f>
        <v/>
      </c>
      <c r="G28" s="8">
        <f>'Asset Spec Sheet'!O28</f>
        <v/>
      </c>
      <c r="H28" s="8" t="inlineStr"/>
      <c r="I28" s="8">
        <f>IF(OR(G28="",H28=""),"—",IF(G28=H28,"✅","❌ mismatch"))</f>
        <v/>
      </c>
      <c r="J28" s="8" t="inlineStr"/>
      <c r="K28" s="8" t="inlineStr"/>
      <c r="L28" s="8" t="inlineStr"/>
      <c r="M28" s="8" t="inlineStr"/>
      <c r="N28" s="8" t="inlineStr"/>
      <c r="O28" s="8" t="inlineStr"/>
      <c r="P28" s="8" t="inlineStr"/>
    </row>
    <row r="29">
      <c r="A29" s="8">
        <f>'Asset Spec Sheet'!A29</f>
        <v/>
      </c>
      <c r="B29" s="8">
        <f>'Asset Spec Sheet'!E29</f>
        <v/>
      </c>
      <c r="C29" s="8">
        <f>'Asset Spec Sheet'!M29</f>
        <v/>
      </c>
      <c r="D29" s="8" t="inlineStr"/>
      <c r="E29" s="8" t="inlineStr"/>
      <c r="F29" s="8">
        <f>IF(OR(D29="",E29=""),"—",IF(AND(D29=VALUE(MID($C29,FIND("x",$C29)-LEN($C29)+FIND("D:",$C29)+1,FIND("x",$C29)-FIND("D:",$C29)-1)),E29=VALUE(MID($C29,FIND("x",$C29)+1,FIND("|",$C29)-FIND("x",$C29)-2))),"✅","❌ mismatch"))</f>
        <v/>
      </c>
      <c r="G29" s="8">
        <f>'Asset Spec Sheet'!O29</f>
        <v/>
      </c>
      <c r="H29" s="8" t="inlineStr"/>
      <c r="I29" s="8">
        <f>IF(OR(G29="",H29=""),"—",IF(G29=H29,"✅","❌ mismatch"))</f>
        <v/>
      </c>
      <c r="J29" s="8" t="inlineStr"/>
      <c r="K29" s="8" t="inlineStr"/>
      <c r="L29" s="8" t="inlineStr"/>
      <c r="M29" s="8" t="inlineStr"/>
      <c r="N29" s="8" t="inlineStr"/>
      <c r="O29" s="8" t="inlineStr"/>
      <c r="P29" s="8" t="inlineStr"/>
    </row>
    <row r="30">
      <c r="A30" s="8">
        <f>'Asset Spec Sheet'!A30</f>
        <v/>
      </c>
      <c r="B30" s="8">
        <f>'Asset Spec Sheet'!E30</f>
        <v/>
      </c>
      <c r="C30" s="8">
        <f>'Asset Spec Sheet'!M30</f>
        <v/>
      </c>
      <c r="D30" s="8" t="inlineStr"/>
      <c r="E30" s="8" t="inlineStr"/>
      <c r="F30" s="8">
        <f>IF(OR(D30="",E30=""),"—",IF(AND(D30=VALUE(MID($C30,FIND("x",$C30)-LEN($C30)+FIND("D:",$C30)+1,FIND("x",$C30)-FIND("D:",$C30)-1)),E30=VALUE(MID($C30,FIND("x",$C30)+1,FIND("|",$C30)-FIND("x",$C30)-2))),"✅","❌ mismatch"))</f>
        <v/>
      </c>
      <c r="G30" s="8">
        <f>'Asset Spec Sheet'!O30</f>
        <v/>
      </c>
      <c r="H30" s="8" t="inlineStr"/>
      <c r="I30" s="8">
        <f>IF(OR(G30="",H30=""),"—",IF(G30=H30,"✅","❌ mismatch"))</f>
        <v/>
      </c>
      <c r="J30" s="8" t="inlineStr"/>
      <c r="K30" s="8" t="inlineStr"/>
      <c r="L30" s="8" t="inlineStr"/>
      <c r="M30" s="8" t="inlineStr"/>
      <c r="N30" s="8" t="inlineStr"/>
      <c r="O30" s="8" t="inlineStr"/>
      <c r="P30" s="8" t="inlineStr"/>
    </row>
    <row r="31">
      <c r="A31" s="8">
        <f>'Asset Spec Sheet'!A31</f>
        <v/>
      </c>
      <c r="B31" s="8">
        <f>'Asset Spec Sheet'!E31</f>
        <v/>
      </c>
      <c r="C31" s="8">
        <f>'Asset Spec Sheet'!M31</f>
        <v/>
      </c>
      <c r="D31" s="8" t="inlineStr"/>
      <c r="E31" s="8" t="inlineStr"/>
      <c r="F31" s="8">
        <f>IF(OR(D31="",E31=""),"—",IF(AND(D31=VALUE(MID($C31,FIND("x",$C31)-LEN($C31)+FIND("D:",$C31)+1,FIND("x",$C31)-FIND("D:",$C31)-1)),E31=VALUE(MID($C31,FIND("x",$C31)+1,FIND("|",$C31)-FIND("x",$C31)-2))),"✅","❌ mismatch"))</f>
        <v/>
      </c>
      <c r="G31" s="8">
        <f>'Asset Spec Sheet'!O31</f>
        <v/>
      </c>
      <c r="H31" s="8" t="inlineStr"/>
      <c r="I31" s="8">
        <f>IF(OR(G31="",H31=""),"—",IF(G31=H31,"✅","❌ mismatch"))</f>
        <v/>
      </c>
      <c r="J31" s="8" t="inlineStr"/>
      <c r="K31" s="8" t="inlineStr"/>
      <c r="L31" s="8" t="inlineStr"/>
      <c r="M31" s="8" t="inlineStr"/>
      <c r="N31" s="8" t="inlineStr"/>
      <c r="O31" s="8" t="inlineStr"/>
      <c r="P31" s="8" t="inlineStr"/>
    </row>
    <row r="32">
      <c r="A32" s="8">
        <f>'Asset Spec Sheet'!A32</f>
        <v/>
      </c>
      <c r="B32" s="8">
        <f>'Asset Spec Sheet'!E32</f>
        <v/>
      </c>
      <c r="C32" s="8">
        <f>'Asset Spec Sheet'!M32</f>
        <v/>
      </c>
      <c r="D32" s="8" t="inlineStr"/>
      <c r="E32" s="8" t="inlineStr"/>
      <c r="F32" s="8">
        <f>IF(OR(D32="",E32=""),"—",IF(AND(D32=VALUE(MID($C32,FIND("x",$C32)-LEN($C32)+FIND("D:",$C32)+1,FIND("x",$C32)-FIND("D:",$C32)-1)),E32=VALUE(MID($C32,FIND("x",$C32)+1,FIND("|",$C32)-FIND("x",$C32)-2))),"✅","❌ mismatch"))</f>
        <v/>
      </c>
      <c r="G32" s="8">
        <f>'Asset Spec Sheet'!O32</f>
        <v/>
      </c>
      <c r="H32" s="8" t="inlineStr"/>
      <c r="I32" s="8">
        <f>IF(OR(G32="",H32=""),"—",IF(G32=H32,"✅","❌ mismatch"))</f>
        <v/>
      </c>
      <c r="J32" s="8" t="inlineStr"/>
      <c r="K32" s="8" t="inlineStr"/>
      <c r="L32" s="8" t="inlineStr"/>
      <c r="M32" s="8" t="inlineStr"/>
      <c r="N32" s="8" t="inlineStr"/>
      <c r="O32" s="8" t="inlineStr"/>
      <c r="P32" s="8" t="inlineStr"/>
    </row>
    <row r="33">
      <c r="A33" s="8">
        <f>'Asset Spec Sheet'!A33</f>
        <v/>
      </c>
      <c r="B33" s="8">
        <f>'Asset Spec Sheet'!E33</f>
        <v/>
      </c>
      <c r="C33" s="8">
        <f>'Asset Spec Sheet'!M33</f>
        <v/>
      </c>
      <c r="D33" s="8" t="inlineStr"/>
      <c r="E33" s="8" t="inlineStr"/>
      <c r="F33" s="8">
        <f>IF(OR(D33="",E33=""),"—",IF(AND(D33=VALUE(MID($C33,FIND("x",$C33)-LEN($C33)+FIND("D:",$C33)+1,FIND("x",$C33)-FIND("D:",$C33)-1)),E33=VALUE(MID($C33,FIND("x",$C33)+1,FIND("|",$C33)-FIND("x",$C33)-2))),"✅","❌ mismatch"))</f>
        <v/>
      </c>
      <c r="G33" s="8">
        <f>'Asset Spec Sheet'!O33</f>
        <v/>
      </c>
      <c r="H33" s="8" t="inlineStr"/>
      <c r="I33" s="8">
        <f>IF(OR(G33="",H33=""),"—",IF(G33=H33,"✅","❌ mismatch"))</f>
        <v/>
      </c>
      <c r="J33" s="8" t="inlineStr"/>
      <c r="K33" s="8" t="inlineStr"/>
      <c r="L33" s="8" t="inlineStr"/>
      <c r="M33" s="8" t="inlineStr"/>
      <c r="N33" s="8" t="inlineStr"/>
      <c r="O33" s="8" t="inlineStr"/>
      <c r="P33" s="8" t="inlineStr"/>
    </row>
    <row r="34">
      <c r="A34" s="8">
        <f>'Asset Spec Sheet'!A34</f>
        <v/>
      </c>
      <c r="B34" s="8">
        <f>'Asset Spec Sheet'!E34</f>
        <v/>
      </c>
      <c r="C34" s="8">
        <f>'Asset Spec Sheet'!M34</f>
        <v/>
      </c>
      <c r="D34" s="8" t="inlineStr"/>
      <c r="E34" s="8" t="inlineStr"/>
      <c r="F34" s="8">
        <f>IF(OR(D34="",E34=""),"—",IF(AND(D34=VALUE(MID($C34,FIND("x",$C34)-LEN($C34)+FIND("D:",$C34)+1,FIND("x",$C34)-FIND("D:",$C34)-1)),E34=VALUE(MID($C34,FIND("x",$C34)+1,FIND("|",$C34)-FIND("x",$C34)-2))),"✅","❌ mismatch"))</f>
        <v/>
      </c>
      <c r="G34" s="8">
        <f>'Asset Spec Sheet'!O34</f>
        <v/>
      </c>
      <c r="H34" s="8" t="inlineStr"/>
      <c r="I34" s="8">
        <f>IF(OR(G34="",H34=""),"—",IF(G34=H34,"✅","❌ mismatch"))</f>
        <v/>
      </c>
      <c r="J34" s="8" t="inlineStr"/>
      <c r="K34" s="8" t="inlineStr"/>
      <c r="L34" s="8" t="inlineStr"/>
      <c r="M34" s="8" t="inlineStr"/>
      <c r="N34" s="8" t="inlineStr"/>
      <c r="O34" s="8" t="inlineStr"/>
      <c r="P34" s="8" t="inlineStr"/>
    </row>
    <row r="35">
      <c r="A35" s="8">
        <f>'Asset Spec Sheet'!A35</f>
        <v/>
      </c>
      <c r="B35" s="8">
        <f>'Asset Spec Sheet'!E35</f>
        <v/>
      </c>
      <c r="C35" s="8">
        <f>'Asset Spec Sheet'!M35</f>
        <v/>
      </c>
      <c r="D35" s="8" t="inlineStr"/>
      <c r="E35" s="8" t="inlineStr"/>
      <c r="F35" s="8">
        <f>IF(OR(D35="",E35=""),"—",IF(AND(D35=VALUE(MID($C35,FIND("x",$C35)-LEN($C35)+FIND("D:",$C35)+1,FIND("x",$C35)-FIND("D:",$C35)-1)),E35=VALUE(MID($C35,FIND("x",$C35)+1,FIND("|",$C35)-FIND("x",$C35)-2))),"✅","❌ mismatch"))</f>
        <v/>
      </c>
      <c r="G35" s="8">
        <f>'Asset Spec Sheet'!O35</f>
        <v/>
      </c>
      <c r="H35" s="8" t="inlineStr"/>
      <c r="I35" s="8">
        <f>IF(OR(G35="",H35=""),"—",IF(G35=H35,"✅","❌ mismatch"))</f>
        <v/>
      </c>
      <c r="J35" s="8" t="inlineStr"/>
      <c r="K35" s="8" t="inlineStr"/>
      <c r="L35" s="8" t="inlineStr"/>
      <c r="M35" s="8" t="inlineStr"/>
      <c r="N35" s="8" t="inlineStr"/>
      <c r="O35" s="8" t="inlineStr"/>
      <c r="P35" s="8" t="inlineStr"/>
    </row>
    <row r="36">
      <c r="A36" s="8">
        <f>'Asset Spec Sheet'!A36</f>
        <v/>
      </c>
      <c r="B36" s="8">
        <f>'Asset Spec Sheet'!E36</f>
        <v/>
      </c>
      <c r="C36" s="8">
        <f>'Asset Spec Sheet'!M36</f>
        <v/>
      </c>
      <c r="D36" s="8" t="inlineStr"/>
      <c r="E36" s="8" t="inlineStr"/>
      <c r="F36" s="8">
        <f>IF(OR(D36="",E36=""),"—",IF(AND(D36=VALUE(MID($C36,FIND("x",$C36)-LEN($C36)+FIND("D:",$C36)+1,FIND("x",$C36)-FIND("D:",$C36)-1)),E36=VALUE(MID($C36,FIND("x",$C36)+1,FIND("|",$C36)-FIND("x",$C36)-2))),"✅","❌ mismatch"))</f>
        <v/>
      </c>
      <c r="G36" s="8">
        <f>'Asset Spec Sheet'!O36</f>
        <v/>
      </c>
      <c r="H36" s="8" t="inlineStr"/>
      <c r="I36" s="8">
        <f>IF(OR(G36="",H36=""),"—",IF(G36=H36,"✅","❌ mismatch"))</f>
        <v/>
      </c>
      <c r="J36" s="8" t="inlineStr"/>
      <c r="K36" s="8" t="inlineStr"/>
      <c r="L36" s="8" t="inlineStr"/>
      <c r="M36" s="8" t="inlineStr"/>
      <c r="N36" s="8" t="inlineStr"/>
      <c r="O36" s="8" t="inlineStr"/>
      <c r="P36" s="8" t="inlineStr"/>
    </row>
    <row r="37">
      <c r="A37" s="8">
        <f>'Asset Spec Sheet'!A37</f>
        <v/>
      </c>
      <c r="B37" s="8">
        <f>'Asset Spec Sheet'!E37</f>
        <v/>
      </c>
      <c r="C37" s="8">
        <f>'Asset Spec Sheet'!M37</f>
        <v/>
      </c>
      <c r="D37" s="8" t="inlineStr"/>
      <c r="E37" s="8" t="inlineStr"/>
      <c r="F37" s="8">
        <f>IF(OR(D37="",E37=""),"—",IF(AND(D37=VALUE(MID($C37,FIND("x",$C37)-LEN($C37)+FIND("D:",$C37)+1,FIND("x",$C37)-FIND("D:",$C37)-1)),E37=VALUE(MID($C37,FIND("x",$C37)+1,FIND("|",$C37)-FIND("x",$C37)-2))),"✅","❌ mismatch"))</f>
        <v/>
      </c>
      <c r="G37" s="8">
        <f>'Asset Spec Sheet'!O37</f>
        <v/>
      </c>
      <c r="H37" s="8" t="inlineStr"/>
      <c r="I37" s="8">
        <f>IF(OR(G37="",H37=""),"—",IF(G37=H37,"✅","❌ mismatch"))</f>
        <v/>
      </c>
      <c r="J37" s="8" t="inlineStr"/>
      <c r="K37" s="8" t="inlineStr"/>
      <c r="L37" s="8" t="inlineStr"/>
      <c r="M37" s="8" t="inlineStr"/>
      <c r="N37" s="8" t="inlineStr"/>
      <c r="O37" s="8" t="inlineStr"/>
      <c r="P37" s="8" t="inlineStr"/>
    </row>
    <row r="38">
      <c r="A38" s="8">
        <f>'Asset Spec Sheet'!A38</f>
        <v/>
      </c>
      <c r="B38" s="8">
        <f>'Asset Spec Sheet'!E38</f>
        <v/>
      </c>
      <c r="C38" s="8">
        <f>'Asset Spec Sheet'!M38</f>
        <v/>
      </c>
      <c r="D38" s="8" t="inlineStr"/>
      <c r="E38" s="8" t="inlineStr"/>
      <c r="F38" s="8">
        <f>IF(OR(D38="",E38=""),"—",IF(AND(D38=VALUE(MID($C38,FIND("x",$C38)-LEN($C38)+FIND("D:",$C38)+1,FIND("x",$C38)-FIND("D:",$C38)-1)),E38=VALUE(MID($C38,FIND("x",$C38)+1,FIND("|",$C38)-FIND("x",$C38)-2))),"✅","❌ mismatch"))</f>
        <v/>
      </c>
      <c r="G38" s="8">
        <f>'Asset Spec Sheet'!O38</f>
        <v/>
      </c>
      <c r="H38" s="8" t="inlineStr"/>
      <c r="I38" s="8">
        <f>IF(OR(G38="",H38=""),"—",IF(G38=H38,"✅","❌ mismatch"))</f>
        <v/>
      </c>
      <c r="J38" s="8" t="inlineStr"/>
      <c r="K38" s="8" t="inlineStr"/>
      <c r="L38" s="8" t="inlineStr"/>
      <c r="M38" s="8" t="inlineStr"/>
      <c r="N38" s="8" t="inlineStr"/>
      <c r="O38" s="8" t="inlineStr"/>
      <c r="P38" s="8" t="inlineStr"/>
    </row>
    <row r="39">
      <c r="A39" s="8">
        <f>'Asset Spec Sheet'!A39</f>
        <v/>
      </c>
      <c r="B39" s="8">
        <f>'Asset Spec Sheet'!E39</f>
        <v/>
      </c>
      <c r="C39" s="8">
        <f>'Asset Spec Sheet'!M39</f>
        <v/>
      </c>
      <c r="D39" s="8" t="inlineStr"/>
      <c r="E39" s="8" t="inlineStr"/>
      <c r="F39" s="8">
        <f>IF(OR(D39="",E39=""),"—",IF(AND(D39=VALUE(MID($C39,FIND("x",$C39)-LEN($C39)+FIND("D:",$C39)+1,FIND("x",$C39)-FIND("D:",$C39)-1)),E39=VALUE(MID($C39,FIND("x",$C39)+1,FIND("|",$C39)-FIND("x",$C39)-2))),"✅","❌ mismatch"))</f>
        <v/>
      </c>
      <c r="G39" s="8">
        <f>'Asset Spec Sheet'!O39</f>
        <v/>
      </c>
      <c r="H39" s="8" t="inlineStr"/>
      <c r="I39" s="8">
        <f>IF(OR(G39="",H39=""),"—",IF(G39=H39,"✅","❌ mismatch"))</f>
        <v/>
      </c>
      <c r="J39" s="8" t="inlineStr"/>
      <c r="K39" s="8" t="inlineStr"/>
      <c r="L39" s="8" t="inlineStr"/>
      <c r="M39" s="8" t="inlineStr"/>
      <c r="N39" s="8" t="inlineStr"/>
      <c r="O39" s="8" t="inlineStr"/>
      <c r="P39" s="8" t="inlineStr"/>
    </row>
    <row r="40">
      <c r="A40" s="8">
        <f>'Asset Spec Sheet'!A40</f>
        <v/>
      </c>
      <c r="B40" s="8">
        <f>'Asset Spec Sheet'!E40</f>
        <v/>
      </c>
      <c r="C40" s="8">
        <f>'Asset Spec Sheet'!M40</f>
        <v/>
      </c>
      <c r="D40" s="8" t="inlineStr"/>
      <c r="E40" s="8" t="inlineStr"/>
      <c r="F40" s="8">
        <f>IF(OR(D40="",E40=""),"—",IF(AND(D40=VALUE(MID($C40,FIND("x",$C40)-LEN($C40)+FIND("D:",$C40)+1,FIND("x",$C40)-FIND("D:",$C40)-1)),E40=VALUE(MID($C40,FIND("x",$C40)+1,FIND("|",$C40)-FIND("x",$C40)-2))),"✅","❌ mismatch"))</f>
        <v/>
      </c>
      <c r="G40" s="8">
        <f>'Asset Spec Sheet'!O40</f>
        <v/>
      </c>
      <c r="H40" s="8" t="inlineStr"/>
      <c r="I40" s="8">
        <f>IF(OR(G40="",H40=""),"—",IF(G40=H40,"✅","❌ mismatch"))</f>
        <v/>
      </c>
      <c r="J40" s="8" t="inlineStr"/>
      <c r="K40" s="8" t="inlineStr"/>
      <c r="L40" s="8" t="inlineStr"/>
      <c r="M40" s="8" t="inlineStr"/>
      <c r="N40" s="8" t="inlineStr"/>
      <c r="O40" s="8" t="inlineStr"/>
      <c r="P40" s="8" t="inlineStr"/>
    </row>
    <row r="41">
      <c r="A41" s="8">
        <f>'Asset Spec Sheet'!A41</f>
        <v/>
      </c>
      <c r="B41" s="8">
        <f>'Asset Spec Sheet'!E41</f>
        <v/>
      </c>
      <c r="C41" s="8">
        <f>'Asset Spec Sheet'!M41</f>
        <v/>
      </c>
      <c r="D41" s="8" t="inlineStr"/>
      <c r="E41" s="8" t="inlineStr"/>
      <c r="F41" s="8">
        <f>IF(OR(D41="",E41=""),"—",IF(AND(D41=VALUE(MID($C41,FIND("x",$C41)-LEN($C41)+FIND("D:",$C41)+1,FIND("x",$C41)-FIND("D:",$C41)-1)),E41=VALUE(MID($C41,FIND("x",$C41)+1,FIND("|",$C41)-FIND("x",$C41)-2))),"✅","❌ mismatch"))</f>
        <v/>
      </c>
      <c r="G41" s="8">
        <f>'Asset Spec Sheet'!O41</f>
        <v/>
      </c>
      <c r="H41" s="8" t="inlineStr"/>
      <c r="I41" s="8">
        <f>IF(OR(G41="",H41=""),"—",IF(G41=H41,"✅","❌ mismatch"))</f>
        <v/>
      </c>
      <c r="J41" s="8" t="inlineStr"/>
      <c r="K41" s="8" t="inlineStr"/>
      <c r="L41" s="8" t="inlineStr"/>
      <c r="M41" s="8" t="inlineStr"/>
      <c r="N41" s="8" t="inlineStr"/>
      <c r="O41" s="8" t="inlineStr"/>
      <c r="P41" s="8" t="inlineStr"/>
    </row>
    <row r="42">
      <c r="A42" s="8">
        <f>'Asset Spec Sheet'!A42</f>
        <v/>
      </c>
      <c r="B42" s="8">
        <f>'Asset Spec Sheet'!E42</f>
        <v/>
      </c>
      <c r="C42" s="8">
        <f>'Asset Spec Sheet'!M42</f>
        <v/>
      </c>
      <c r="D42" s="8" t="inlineStr"/>
      <c r="E42" s="8" t="inlineStr"/>
      <c r="F42" s="8">
        <f>IF(OR(D42="",E42=""),"—",IF(AND(D42=VALUE(MID($C42,FIND("x",$C42)-LEN($C42)+FIND("D:",$C42)+1,FIND("x",$C42)-FIND("D:",$C42)-1)),E42=VALUE(MID($C42,FIND("x",$C42)+1,FIND("|",$C42)-FIND("x",$C42)-2))),"✅","❌ mismatch"))</f>
        <v/>
      </c>
      <c r="G42" s="8">
        <f>'Asset Spec Sheet'!O42</f>
        <v/>
      </c>
      <c r="H42" s="8" t="inlineStr"/>
      <c r="I42" s="8">
        <f>IF(OR(G42="",H42=""),"—",IF(G42=H42,"✅","❌ mismatch"))</f>
        <v/>
      </c>
      <c r="J42" s="8" t="inlineStr"/>
      <c r="K42" s="8" t="inlineStr"/>
      <c r="L42" s="8" t="inlineStr"/>
      <c r="M42" s="8" t="inlineStr"/>
      <c r="N42" s="8" t="inlineStr"/>
      <c r="O42" s="8" t="inlineStr"/>
      <c r="P42" s="8" t="inlineStr"/>
    </row>
    <row r="43">
      <c r="A43" s="8">
        <f>'Asset Spec Sheet'!A43</f>
        <v/>
      </c>
      <c r="B43" s="8">
        <f>'Asset Spec Sheet'!E43</f>
        <v/>
      </c>
      <c r="C43" s="8">
        <f>'Asset Spec Sheet'!M43</f>
        <v/>
      </c>
      <c r="D43" s="8" t="inlineStr"/>
      <c r="E43" s="8" t="inlineStr"/>
      <c r="F43" s="8">
        <f>IF(OR(D43="",E43=""),"—",IF(AND(D43=VALUE(MID($C43,FIND("x",$C43)-LEN($C43)+FIND("D:",$C43)+1,FIND("x",$C43)-FIND("D:",$C43)-1)),E43=VALUE(MID($C43,FIND("x",$C43)+1,FIND("|",$C43)-FIND("x",$C43)-2))),"✅","❌ mismatch"))</f>
        <v/>
      </c>
      <c r="G43" s="8">
        <f>'Asset Spec Sheet'!O43</f>
        <v/>
      </c>
      <c r="H43" s="8" t="inlineStr"/>
      <c r="I43" s="8">
        <f>IF(OR(G43="",H43=""),"—",IF(G43=H43,"✅","❌ mismatch"))</f>
        <v/>
      </c>
      <c r="J43" s="8" t="inlineStr"/>
      <c r="K43" s="8" t="inlineStr"/>
      <c r="L43" s="8" t="inlineStr"/>
      <c r="M43" s="8" t="inlineStr"/>
      <c r="N43" s="8" t="inlineStr"/>
      <c r="O43" s="8" t="inlineStr"/>
      <c r="P43" s="8" t="inlineStr"/>
    </row>
    <row r="44">
      <c r="A44" s="8">
        <f>'Asset Spec Sheet'!A44</f>
        <v/>
      </c>
      <c r="B44" s="8">
        <f>'Asset Spec Sheet'!E44</f>
        <v/>
      </c>
      <c r="C44" s="8">
        <f>'Asset Spec Sheet'!M44</f>
        <v/>
      </c>
      <c r="D44" s="8" t="inlineStr"/>
      <c r="E44" s="8" t="inlineStr"/>
      <c r="F44" s="8">
        <f>IF(OR(D44="",E44=""),"—",IF(AND(D44=VALUE(MID($C44,FIND("x",$C44)-LEN($C44)+FIND("D:",$C44)+1,FIND("x",$C44)-FIND("D:",$C44)-1)),E44=VALUE(MID($C44,FIND("x",$C44)+1,FIND("|",$C44)-FIND("x",$C44)-2))),"✅","❌ mismatch"))</f>
        <v/>
      </c>
      <c r="G44" s="8">
        <f>'Asset Spec Sheet'!O44</f>
        <v/>
      </c>
      <c r="H44" s="8" t="inlineStr"/>
      <c r="I44" s="8">
        <f>IF(OR(G44="",H44=""),"—",IF(G44=H44,"✅","❌ mismatch"))</f>
        <v/>
      </c>
      <c r="J44" s="8" t="inlineStr"/>
      <c r="K44" s="8" t="inlineStr"/>
      <c r="L44" s="8" t="inlineStr"/>
      <c r="M44" s="8" t="inlineStr"/>
      <c r="N44" s="8" t="inlineStr"/>
      <c r="O44" s="8" t="inlineStr"/>
      <c r="P44" s="8" t="inlineStr"/>
    </row>
    <row r="45">
      <c r="A45" s="8">
        <f>'Asset Spec Sheet'!A45</f>
        <v/>
      </c>
      <c r="B45" s="8">
        <f>'Asset Spec Sheet'!E45</f>
        <v/>
      </c>
      <c r="C45" s="8">
        <f>'Asset Spec Sheet'!M45</f>
        <v/>
      </c>
      <c r="D45" s="8" t="inlineStr"/>
      <c r="E45" s="8" t="inlineStr"/>
      <c r="F45" s="8">
        <f>IF(OR(D45="",E45=""),"—",IF(AND(D45=VALUE(MID($C45,FIND("x",$C45)-LEN($C45)+FIND("D:",$C45)+1,FIND("x",$C45)-FIND("D:",$C45)-1)),E45=VALUE(MID($C45,FIND("x",$C45)+1,FIND("|",$C45)-FIND("x",$C45)-2))),"✅","❌ mismatch"))</f>
        <v/>
      </c>
      <c r="G45" s="8">
        <f>'Asset Spec Sheet'!O45</f>
        <v/>
      </c>
      <c r="H45" s="8" t="inlineStr"/>
      <c r="I45" s="8">
        <f>IF(OR(G45="",H45=""),"—",IF(G45=H45,"✅","❌ mismatch"))</f>
        <v/>
      </c>
      <c r="J45" s="8" t="inlineStr"/>
      <c r="K45" s="8" t="inlineStr"/>
      <c r="L45" s="8" t="inlineStr"/>
      <c r="M45" s="8" t="inlineStr"/>
      <c r="N45" s="8" t="inlineStr"/>
      <c r="O45" s="8" t="inlineStr"/>
      <c r="P45" s="8" t="inlineStr"/>
    </row>
    <row r="46">
      <c r="A46" s="8">
        <f>'Asset Spec Sheet'!A46</f>
        <v/>
      </c>
      <c r="B46" s="8">
        <f>'Asset Spec Sheet'!E46</f>
        <v/>
      </c>
      <c r="C46" s="8">
        <f>'Asset Spec Sheet'!M46</f>
        <v/>
      </c>
      <c r="D46" s="8" t="inlineStr"/>
      <c r="E46" s="8" t="inlineStr"/>
      <c r="F46" s="8">
        <f>IF(OR(D46="",E46=""),"—",IF(AND(D46=VALUE(MID($C46,FIND("x",$C46)-LEN($C46)+FIND("D:",$C46)+1,FIND("x",$C46)-FIND("D:",$C46)-1)),E46=VALUE(MID($C46,FIND("x",$C46)+1,FIND("|",$C46)-FIND("x",$C46)-2))),"✅","❌ mismatch"))</f>
        <v/>
      </c>
      <c r="G46" s="8">
        <f>'Asset Spec Sheet'!O46</f>
        <v/>
      </c>
      <c r="H46" s="8" t="inlineStr"/>
      <c r="I46" s="8">
        <f>IF(OR(G46="",H46=""),"—",IF(G46=H46,"✅","❌ mismatch"))</f>
        <v/>
      </c>
      <c r="J46" s="8" t="inlineStr"/>
      <c r="K46" s="8" t="inlineStr"/>
      <c r="L46" s="8" t="inlineStr"/>
      <c r="M46" s="8" t="inlineStr"/>
      <c r="N46" s="8" t="inlineStr"/>
      <c r="O46" s="8" t="inlineStr"/>
      <c r="P46" s="8" t="inlineStr"/>
    </row>
    <row r="47">
      <c r="A47" s="8">
        <f>'Asset Spec Sheet'!A47</f>
        <v/>
      </c>
      <c r="B47" s="8">
        <f>'Asset Spec Sheet'!E47</f>
        <v/>
      </c>
      <c r="C47" s="8">
        <f>'Asset Spec Sheet'!M47</f>
        <v/>
      </c>
      <c r="D47" s="8" t="inlineStr"/>
      <c r="E47" s="8" t="inlineStr"/>
      <c r="F47" s="8">
        <f>IF(OR(D47="",E47=""),"—",IF(AND(D47=VALUE(MID($C47,FIND("x",$C47)-LEN($C47)+FIND("D:",$C47)+1,FIND("x",$C47)-FIND("D:",$C47)-1)),E47=VALUE(MID($C47,FIND("x",$C47)+1,FIND("|",$C47)-FIND("x",$C47)-2))),"✅","❌ mismatch"))</f>
        <v/>
      </c>
      <c r="G47" s="8">
        <f>'Asset Spec Sheet'!O47</f>
        <v/>
      </c>
      <c r="H47" s="8" t="inlineStr"/>
      <c r="I47" s="8">
        <f>IF(OR(G47="",H47=""),"—",IF(G47=H47,"✅","❌ mismatch"))</f>
        <v/>
      </c>
      <c r="J47" s="8" t="inlineStr"/>
      <c r="K47" s="8" t="inlineStr"/>
      <c r="L47" s="8" t="inlineStr"/>
      <c r="M47" s="8" t="inlineStr"/>
      <c r="N47" s="8" t="inlineStr"/>
      <c r="O47" s="8" t="inlineStr"/>
      <c r="P47" s="8" t="inlineStr"/>
    </row>
    <row r="48">
      <c r="A48" s="8">
        <f>'Asset Spec Sheet'!A48</f>
        <v/>
      </c>
      <c r="B48" s="8">
        <f>'Asset Spec Sheet'!E48</f>
        <v/>
      </c>
      <c r="C48" s="8">
        <f>'Asset Spec Sheet'!M48</f>
        <v/>
      </c>
      <c r="D48" s="8" t="inlineStr"/>
      <c r="E48" s="8" t="inlineStr"/>
      <c r="F48" s="8">
        <f>IF(OR(D48="",E48=""),"—",IF(AND(D48=VALUE(MID($C48,FIND("x",$C48)-LEN($C48)+FIND("D:",$C48)+1,FIND("x",$C48)-FIND("D:",$C48)-1)),E48=VALUE(MID($C48,FIND("x",$C48)+1,FIND("|",$C48)-FIND("x",$C48)-2))),"✅","❌ mismatch"))</f>
        <v/>
      </c>
      <c r="G48" s="8">
        <f>'Asset Spec Sheet'!O48</f>
        <v/>
      </c>
      <c r="H48" s="8" t="inlineStr"/>
      <c r="I48" s="8">
        <f>IF(OR(G48="",H48=""),"—",IF(G48=H48,"✅","❌ mismatch"))</f>
        <v/>
      </c>
      <c r="J48" s="8" t="inlineStr"/>
      <c r="K48" s="8" t="inlineStr"/>
      <c r="L48" s="8" t="inlineStr"/>
      <c r="M48" s="8" t="inlineStr"/>
      <c r="N48" s="8" t="inlineStr"/>
      <c r="O48" s="8" t="inlineStr"/>
      <c r="P48" s="8" t="inlineStr"/>
    </row>
    <row r="49">
      <c r="A49" s="8">
        <f>'Asset Spec Sheet'!A49</f>
        <v/>
      </c>
      <c r="B49" s="8">
        <f>'Asset Spec Sheet'!E49</f>
        <v/>
      </c>
      <c r="C49" s="8">
        <f>'Asset Spec Sheet'!M49</f>
        <v/>
      </c>
      <c r="D49" s="8" t="inlineStr"/>
      <c r="E49" s="8" t="inlineStr"/>
      <c r="F49" s="8">
        <f>IF(OR(D49="",E49=""),"—",IF(AND(D49=VALUE(MID($C49,FIND("x",$C49)-LEN($C49)+FIND("D:",$C49)+1,FIND("x",$C49)-FIND("D:",$C49)-1)),E49=VALUE(MID($C49,FIND("x",$C49)+1,FIND("|",$C49)-FIND("x",$C49)-2))),"✅","❌ mismatch"))</f>
        <v/>
      </c>
      <c r="G49" s="8">
        <f>'Asset Spec Sheet'!O49</f>
        <v/>
      </c>
      <c r="H49" s="8" t="inlineStr"/>
      <c r="I49" s="8">
        <f>IF(OR(G49="",H49=""),"—",IF(G49=H49,"✅","❌ mismatch"))</f>
        <v/>
      </c>
      <c r="J49" s="8" t="inlineStr"/>
      <c r="K49" s="8" t="inlineStr"/>
      <c r="L49" s="8" t="inlineStr"/>
      <c r="M49" s="8" t="inlineStr"/>
      <c r="N49" s="8" t="inlineStr"/>
      <c r="O49" s="8" t="inlineStr"/>
      <c r="P49" s="8" t="inlineStr"/>
    </row>
    <row r="50">
      <c r="A50" s="8">
        <f>'Asset Spec Sheet'!A50</f>
        <v/>
      </c>
      <c r="B50" s="8">
        <f>'Asset Spec Sheet'!E50</f>
        <v/>
      </c>
      <c r="C50" s="8">
        <f>'Asset Spec Sheet'!M50</f>
        <v/>
      </c>
      <c r="D50" s="8" t="inlineStr"/>
      <c r="E50" s="8" t="inlineStr"/>
      <c r="F50" s="8">
        <f>IF(OR(D50="",E50=""),"—",IF(AND(D50=VALUE(MID($C50,FIND("x",$C50)-LEN($C50)+FIND("D:",$C50)+1,FIND("x",$C50)-FIND("D:",$C50)-1)),E50=VALUE(MID($C50,FIND("x",$C50)+1,FIND("|",$C50)-FIND("x",$C50)-2))),"✅","❌ mismatch"))</f>
        <v/>
      </c>
      <c r="G50" s="8">
        <f>'Asset Spec Sheet'!O50</f>
        <v/>
      </c>
      <c r="H50" s="8" t="inlineStr"/>
      <c r="I50" s="8">
        <f>IF(OR(G50="",H50=""),"—",IF(G50=H50,"✅","❌ mismatch"))</f>
        <v/>
      </c>
      <c r="J50" s="8" t="inlineStr"/>
      <c r="K50" s="8" t="inlineStr"/>
      <c r="L50" s="8" t="inlineStr"/>
      <c r="M50" s="8" t="inlineStr"/>
      <c r="N50" s="8" t="inlineStr"/>
      <c r="O50" s="8" t="inlineStr"/>
      <c r="P50" s="8" t="inlineStr"/>
    </row>
    <row r="51">
      <c r="A51" s="8">
        <f>'Asset Spec Sheet'!A51</f>
        <v/>
      </c>
      <c r="B51" s="8">
        <f>'Asset Spec Sheet'!E51</f>
        <v/>
      </c>
      <c r="C51" s="8">
        <f>'Asset Spec Sheet'!M51</f>
        <v/>
      </c>
      <c r="D51" s="8" t="inlineStr"/>
      <c r="E51" s="8" t="inlineStr"/>
      <c r="F51" s="8">
        <f>IF(OR(D51="",E51=""),"—",IF(AND(D51=VALUE(MID($C51,FIND("x",$C51)-LEN($C51)+FIND("D:",$C51)+1,FIND("x",$C51)-FIND("D:",$C51)-1)),E51=VALUE(MID($C51,FIND("x",$C51)+1,FIND("|",$C51)-FIND("x",$C51)-2))),"✅","❌ mismatch"))</f>
        <v/>
      </c>
      <c r="G51" s="8">
        <f>'Asset Spec Sheet'!O51</f>
        <v/>
      </c>
      <c r="H51" s="8" t="inlineStr"/>
      <c r="I51" s="8">
        <f>IF(OR(G51="",H51=""),"—",IF(G51=H51,"✅","❌ mismatch"))</f>
        <v/>
      </c>
      <c r="J51" s="8" t="inlineStr"/>
      <c r="K51" s="8" t="inlineStr"/>
      <c r="L51" s="8" t="inlineStr"/>
      <c r="M51" s="8" t="inlineStr"/>
      <c r="N51" s="8" t="inlineStr"/>
      <c r="O51" s="8" t="inlineStr"/>
      <c r="P51" s="8" t="inlineStr"/>
    </row>
    <row r="52">
      <c r="A52" s="8">
        <f>'Asset Spec Sheet'!A52</f>
        <v/>
      </c>
      <c r="B52" s="8">
        <f>'Asset Spec Sheet'!E52</f>
        <v/>
      </c>
      <c r="C52" s="8">
        <f>'Asset Spec Sheet'!M52</f>
        <v/>
      </c>
      <c r="D52" s="8" t="inlineStr"/>
      <c r="E52" s="8" t="inlineStr"/>
      <c r="F52" s="8">
        <f>IF(OR(D52="",E52=""),"—",IF(AND(D52=VALUE(MID($C52,FIND("x",$C52)-LEN($C52)+FIND("D:",$C52)+1,FIND("x",$C52)-FIND("D:",$C52)-1)),E52=VALUE(MID($C52,FIND("x",$C52)+1,FIND("|",$C52)-FIND("x",$C52)-2))),"✅","❌ mismatch"))</f>
        <v/>
      </c>
      <c r="G52" s="8">
        <f>'Asset Spec Sheet'!O52</f>
        <v/>
      </c>
      <c r="H52" s="8" t="inlineStr"/>
      <c r="I52" s="8">
        <f>IF(OR(G52="",H52=""),"—",IF(G52=H52,"✅","❌ mismatch"))</f>
        <v/>
      </c>
      <c r="J52" s="8" t="inlineStr"/>
      <c r="K52" s="8" t="inlineStr"/>
      <c r="L52" s="8" t="inlineStr"/>
      <c r="M52" s="8" t="inlineStr"/>
      <c r="N52" s="8" t="inlineStr"/>
      <c r="O52" s="8" t="inlineStr"/>
      <c r="P52" s="8" t="inlineStr"/>
    </row>
    <row r="53">
      <c r="A53" s="8">
        <f>'Asset Spec Sheet'!A53</f>
        <v/>
      </c>
      <c r="B53" s="8">
        <f>'Asset Spec Sheet'!E53</f>
        <v/>
      </c>
      <c r="C53" s="8">
        <f>'Asset Spec Sheet'!M53</f>
        <v/>
      </c>
      <c r="D53" s="8" t="inlineStr"/>
      <c r="E53" s="8" t="inlineStr"/>
      <c r="F53" s="8">
        <f>IF(OR(D53="",E53=""),"—",IF(AND(D53=VALUE(MID($C53,FIND("x",$C53)-LEN($C53)+FIND("D:",$C53)+1,FIND("x",$C53)-FIND("D:",$C53)-1)),E53=VALUE(MID($C53,FIND("x",$C53)+1,FIND("|",$C53)-FIND("x",$C53)-2))),"✅","❌ mismatch"))</f>
        <v/>
      </c>
      <c r="G53" s="8">
        <f>'Asset Spec Sheet'!O53</f>
        <v/>
      </c>
      <c r="H53" s="8" t="inlineStr"/>
      <c r="I53" s="8">
        <f>IF(OR(G53="",H53=""),"—",IF(G53=H53,"✅","❌ mismatch"))</f>
        <v/>
      </c>
      <c r="J53" s="8" t="inlineStr"/>
      <c r="K53" s="8" t="inlineStr"/>
      <c r="L53" s="8" t="inlineStr"/>
      <c r="M53" s="8" t="inlineStr"/>
      <c r="N53" s="8" t="inlineStr"/>
      <c r="O53" s="8" t="inlineStr"/>
      <c r="P53" s="8" t="inlineStr"/>
    </row>
    <row r="54">
      <c r="A54" s="8">
        <f>'Asset Spec Sheet'!A54</f>
        <v/>
      </c>
      <c r="B54" s="8">
        <f>'Asset Spec Sheet'!E54</f>
        <v/>
      </c>
      <c r="C54" s="8">
        <f>'Asset Spec Sheet'!M54</f>
        <v/>
      </c>
      <c r="D54" s="8" t="inlineStr"/>
      <c r="E54" s="8" t="inlineStr"/>
      <c r="F54" s="8">
        <f>IF(OR(D54="",E54=""),"—",IF(AND(D54=VALUE(MID($C54,FIND("x",$C54)-LEN($C54)+FIND("D:",$C54)+1,FIND("x",$C54)-FIND("D:",$C54)-1)),E54=VALUE(MID($C54,FIND("x",$C54)+1,FIND("|",$C54)-FIND("x",$C54)-2))),"✅","❌ mismatch"))</f>
        <v/>
      </c>
      <c r="G54" s="8">
        <f>'Asset Spec Sheet'!O54</f>
        <v/>
      </c>
      <c r="H54" s="8" t="inlineStr"/>
      <c r="I54" s="8">
        <f>IF(OR(G54="",H54=""),"—",IF(G54=H54,"✅","❌ mismatch"))</f>
        <v/>
      </c>
      <c r="J54" s="8" t="inlineStr"/>
      <c r="K54" s="8" t="inlineStr"/>
      <c r="L54" s="8" t="inlineStr"/>
      <c r="M54" s="8" t="inlineStr"/>
      <c r="N54" s="8" t="inlineStr"/>
      <c r="O54" s="8" t="inlineStr"/>
      <c r="P54" s="8" t="inlineStr"/>
    </row>
    <row r="55">
      <c r="A55" s="8">
        <f>'Asset Spec Sheet'!A55</f>
        <v/>
      </c>
      <c r="B55" s="8">
        <f>'Asset Spec Sheet'!E55</f>
        <v/>
      </c>
      <c r="C55" s="8">
        <f>'Asset Spec Sheet'!M55</f>
        <v/>
      </c>
      <c r="D55" s="8" t="inlineStr"/>
      <c r="E55" s="8" t="inlineStr"/>
      <c r="F55" s="8">
        <f>IF(OR(D55="",E55=""),"—",IF(AND(D55=VALUE(MID($C55,FIND("x",$C55)-LEN($C55)+FIND("D:",$C55)+1,FIND("x",$C55)-FIND("D:",$C55)-1)),E55=VALUE(MID($C55,FIND("x",$C55)+1,FIND("|",$C55)-FIND("x",$C55)-2))),"✅","❌ mismatch"))</f>
        <v/>
      </c>
      <c r="G55" s="8">
        <f>'Asset Spec Sheet'!O55</f>
        <v/>
      </c>
      <c r="H55" s="8" t="inlineStr"/>
      <c r="I55" s="8">
        <f>IF(OR(G55="",H55=""),"—",IF(G55=H55,"✅","❌ mismatch"))</f>
        <v/>
      </c>
      <c r="J55" s="8" t="inlineStr"/>
      <c r="K55" s="8" t="inlineStr"/>
      <c r="L55" s="8" t="inlineStr"/>
      <c r="M55" s="8" t="inlineStr"/>
      <c r="N55" s="8" t="inlineStr"/>
      <c r="O55" s="8" t="inlineStr"/>
      <c r="P55" s="8" t="inlineStr"/>
    </row>
    <row r="56">
      <c r="A56" s="8">
        <f>'Asset Spec Sheet'!A56</f>
        <v/>
      </c>
      <c r="B56" s="8">
        <f>'Asset Spec Sheet'!E56</f>
        <v/>
      </c>
      <c r="C56" s="8">
        <f>'Asset Spec Sheet'!M56</f>
        <v/>
      </c>
      <c r="D56" s="8" t="inlineStr"/>
      <c r="E56" s="8" t="inlineStr"/>
      <c r="F56" s="8">
        <f>IF(OR(D56="",E56=""),"—",IF(AND(D56=VALUE(MID($C56,FIND("x",$C56)-LEN($C56)+FIND("D:",$C56)+1,FIND("x",$C56)-FIND("D:",$C56)-1)),E56=VALUE(MID($C56,FIND("x",$C56)+1,FIND("|",$C56)-FIND("x",$C56)-2))),"✅","❌ mismatch"))</f>
        <v/>
      </c>
      <c r="G56" s="8">
        <f>'Asset Spec Sheet'!O56</f>
        <v/>
      </c>
      <c r="H56" s="8" t="inlineStr"/>
      <c r="I56" s="8">
        <f>IF(OR(G56="",H56=""),"—",IF(G56=H56,"✅","❌ mismatch"))</f>
        <v/>
      </c>
      <c r="J56" s="8" t="inlineStr"/>
      <c r="K56" s="8" t="inlineStr"/>
      <c r="L56" s="8" t="inlineStr"/>
      <c r="M56" s="8" t="inlineStr"/>
      <c r="N56" s="8" t="inlineStr"/>
      <c r="O56" s="8" t="inlineStr"/>
      <c r="P56" s="8" t="inlineStr"/>
    </row>
    <row r="57">
      <c r="A57" s="8">
        <f>'Asset Spec Sheet'!A57</f>
        <v/>
      </c>
      <c r="B57" s="8">
        <f>'Asset Spec Sheet'!E57</f>
        <v/>
      </c>
      <c r="C57" s="8">
        <f>'Asset Spec Sheet'!M57</f>
        <v/>
      </c>
      <c r="D57" s="8" t="inlineStr"/>
      <c r="E57" s="8" t="inlineStr"/>
      <c r="F57" s="8">
        <f>IF(OR(D57="",E57=""),"—",IF(AND(D57=VALUE(MID($C57,FIND("x",$C57)-LEN($C57)+FIND("D:",$C57)+1,FIND("x",$C57)-FIND("D:",$C57)-1)),E57=VALUE(MID($C57,FIND("x",$C57)+1,FIND("|",$C57)-FIND("x",$C57)-2))),"✅","❌ mismatch"))</f>
        <v/>
      </c>
      <c r="G57" s="8">
        <f>'Asset Spec Sheet'!O57</f>
        <v/>
      </c>
      <c r="H57" s="8" t="inlineStr"/>
      <c r="I57" s="8">
        <f>IF(OR(G57="",H57=""),"—",IF(G57=H57,"✅","❌ mismatch"))</f>
        <v/>
      </c>
      <c r="J57" s="8" t="inlineStr"/>
      <c r="K57" s="8" t="inlineStr"/>
      <c r="L57" s="8" t="inlineStr"/>
      <c r="M57" s="8" t="inlineStr"/>
      <c r="N57" s="8" t="inlineStr"/>
      <c r="O57" s="8" t="inlineStr"/>
      <c r="P57" s="8" t="inlineStr"/>
    </row>
    <row r="58">
      <c r="A58" s="8">
        <f>'Asset Spec Sheet'!A58</f>
        <v/>
      </c>
      <c r="B58" s="8">
        <f>'Asset Spec Sheet'!E58</f>
        <v/>
      </c>
      <c r="C58" s="8">
        <f>'Asset Spec Sheet'!M58</f>
        <v/>
      </c>
      <c r="D58" s="8" t="inlineStr"/>
      <c r="E58" s="8" t="inlineStr"/>
      <c r="F58" s="8">
        <f>IF(OR(D58="",E58=""),"—",IF(AND(D58=VALUE(MID($C58,FIND("x",$C58)-LEN($C58)+FIND("D:",$C58)+1,FIND("x",$C58)-FIND("D:",$C58)-1)),E58=VALUE(MID($C58,FIND("x",$C58)+1,FIND("|",$C58)-FIND("x",$C58)-2))),"✅","❌ mismatch"))</f>
        <v/>
      </c>
      <c r="G58" s="8">
        <f>'Asset Spec Sheet'!O58</f>
        <v/>
      </c>
      <c r="H58" s="8" t="inlineStr"/>
      <c r="I58" s="8">
        <f>IF(OR(G58="",H58=""),"—",IF(G58=H58,"✅","❌ mismatch"))</f>
        <v/>
      </c>
      <c r="J58" s="8" t="inlineStr"/>
      <c r="K58" s="8" t="inlineStr"/>
      <c r="L58" s="8" t="inlineStr"/>
      <c r="M58" s="8" t="inlineStr"/>
      <c r="N58" s="8" t="inlineStr"/>
      <c r="O58" s="8" t="inlineStr"/>
      <c r="P58" s="8" t="inlineStr"/>
    </row>
    <row r="59">
      <c r="A59" s="8">
        <f>'Asset Spec Sheet'!A59</f>
        <v/>
      </c>
      <c r="B59" s="8">
        <f>'Asset Spec Sheet'!E59</f>
        <v/>
      </c>
      <c r="C59" s="8">
        <f>'Asset Spec Sheet'!M59</f>
        <v/>
      </c>
      <c r="D59" s="8" t="inlineStr"/>
      <c r="E59" s="8" t="inlineStr"/>
      <c r="F59" s="8">
        <f>IF(OR(D59="",E59=""),"—",IF(AND(D59=VALUE(MID($C59,FIND("x",$C59)-LEN($C59)+FIND("D:",$C59)+1,FIND("x",$C59)-FIND("D:",$C59)-1)),E59=VALUE(MID($C59,FIND("x",$C59)+1,FIND("|",$C59)-FIND("x",$C59)-2))),"✅","❌ mismatch"))</f>
        <v/>
      </c>
      <c r="G59" s="8">
        <f>'Asset Spec Sheet'!O59</f>
        <v/>
      </c>
      <c r="H59" s="8" t="inlineStr"/>
      <c r="I59" s="8">
        <f>IF(OR(G59="",H59=""),"—",IF(G59=H59,"✅","❌ mismatch"))</f>
        <v/>
      </c>
      <c r="J59" s="8" t="inlineStr"/>
      <c r="K59" s="8" t="inlineStr"/>
      <c r="L59" s="8" t="inlineStr"/>
      <c r="M59" s="8" t="inlineStr"/>
      <c r="N59" s="8" t="inlineStr"/>
      <c r="O59" s="8" t="inlineStr"/>
      <c r="P59" s="8" t="inlineStr"/>
    </row>
    <row r="60">
      <c r="A60" s="8">
        <f>'Asset Spec Sheet'!A60</f>
        <v/>
      </c>
      <c r="B60" s="8">
        <f>'Asset Spec Sheet'!E60</f>
        <v/>
      </c>
      <c r="C60" s="8">
        <f>'Asset Spec Sheet'!M60</f>
        <v/>
      </c>
      <c r="D60" s="8" t="inlineStr"/>
      <c r="E60" s="8" t="inlineStr"/>
      <c r="F60" s="8">
        <f>IF(OR(D60="",E60=""),"—",IF(AND(D60=VALUE(MID($C60,FIND("x",$C60)-LEN($C60)+FIND("D:",$C60)+1,FIND("x",$C60)-FIND("D:",$C60)-1)),E60=VALUE(MID($C60,FIND("x",$C60)+1,FIND("|",$C60)-FIND("x",$C60)-2))),"✅","❌ mismatch"))</f>
        <v/>
      </c>
      <c r="G60" s="8">
        <f>'Asset Spec Sheet'!O60</f>
        <v/>
      </c>
      <c r="H60" s="8" t="inlineStr"/>
      <c r="I60" s="8">
        <f>IF(OR(G60="",H60=""),"—",IF(G60=H60,"✅","❌ mismatch"))</f>
        <v/>
      </c>
      <c r="J60" s="8" t="inlineStr"/>
      <c r="K60" s="8" t="inlineStr"/>
      <c r="L60" s="8" t="inlineStr"/>
      <c r="M60" s="8" t="inlineStr"/>
      <c r="N60" s="8" t="inlineStr"/>
      <c r="O60" s="8" t="inlineStr"/>
      <c r="P60" s="8" t="inlineStr"/>
    </row>
    <row r="61">
      <c r="A61" s="8">
        <f>'Asset Spec Sheet'!A61</f>
        <v/>
      </c>
      <c r="B61" s="8">
        <f>'Asset Spec Sheet'!E61</f>
        <v/>
      </c>
      <c r="C61" s="8">
        <f>'Asset Spec Sheet'!M61</f>
        <v/>
      </c>
      <c r="D61" s="8" t="inlineStr"/>
      <c r="E61" s="8" t="inlineStr"/>
      <c r="F61" s="8">
        <f>IF(OR(D61="",E61=""),"—",IF(AND(D61=VALUE(MID($C61,FIND("x",$C61)-LEN($C61)+FIND("D:",$C61)+1,FIND("x",$C61)-FIND("D:",$C61)-1)),E61=VALUE(MID($C61,FIND("x",$C61)+1,FIND("|",$C61)-FIND("x",$C61)-2))),"✅","❌ mismatch"))</f>
        <v/>
      </c>
      <c r="G61" s="8">
        <f>'Asset Spec Sheet'!O61</f>
        <v/>
      </c>
      <c r="H61" s="8" t="inlineStr"/>
      <c r="I61" s="8">
        <f>IF(OR(G61="",H61=""),"—",IF(G61=H61,"✅","❌ mismatch"))</f>
        <v/>
      </c>
      <c r="J61" s="8" t="inlineStr"/>
      <c r="K61" s="8" t="inlineStr"/>
      <c r="L61" s="8" t="inlineStr"/>
      <c r="M61" s="8" t="inlineStr"/>
      <c r="N61" s="8" t="inlineStr"/>
      <c r="O61" s="8" t="inlineStr"/>
      <c r="P61" s="8" t="inlineStr"/>
    </row>
    <row r="62">
      <c r="A62" s="8">
        <f>'Asset Spec Sheet'!A62</f>
        <v/>
      </c>
      <c r="B62" s="8">
        <f>'Asset Spec Sheet'!E62</f>
        <v/>
      </c>
      <c r="C62" s="8">
        <f>'Asset Spec Sheet'!M62</f>
        <v/>
      </c>
      <c r="D62" s="8" t="inlineStr"/>
      <c r="E62" s="8" t="inlineStr"/>
      <c r="F62" s="8">
        <f>IF(OR(D62="",E62=""),"—",IF(AND(D62=VALUE(MID($C62,FIND("x",$C62)-LEN($C62)+FIND("D:",$C62)+1,FIND("x",$C62)-FIND("D:",$C62)-1)),E62=VALUE(MID($C62,FIND("x",$C62)+1,FIND("|",$C62)-FIND("x",$C62)-2))),"✅","❌ mismatch"))</f>
        <v/>
      </c>
      <c r="G62" s="8">
        <f>'Asset Spec Sheet'!O62</f>
        <v/>
      </c>
      <c r="H62" s="8" t="inlineStr"/>
      <c r="I62" s="8">
        <f>IF(OR(G62="",H62=""),"—",IF(G62=H62,"✅","❌ mismatch"))</f>
        <v/>
      </c>
      <c r="J62" s="8" t="inlineStr"/>
      <c r="K62" s="8" t="inlineStr"/>
      <c r="L62" s="8" t="inlineStr"/>
      <c r="M62" s="8" t="inlineStr"/>
      <c r="N62" s="8" t="inlineStr"/>
      <c r="O62" s="8" t="inlineStr"/>
      <c r="P62" s="8" t="inlineStr"/>
    </row>
    <row r="63">
      <c r="A63" s="8">
        <f>'Asset Spec Sheet'!A63</f>
        <v/>
      </c>
      <c r="B63" s="8">
        <f>'Asset Spec Sheet'!E63</f>
        <v/>
      </c>
      <c r="C63" s="8">
        <f>'Asset Spec Sheet'!M63</f>
        <v/>
      </c>
      <c r="D63" s="8" t="inlineStr"/>
      <c r="E63" s="8" t="inlineStr"/>
      <c r="F63" s="8">
        <f>IF(OR(D63="",E63=""),"—",IF(AND(D63=VALUE(MID($C63,FIND("x",$C63)-LEN($C63)+FIND("D:",$C63)+1,FIND("x",$C63)-FIND("D:",$C63)-1)),E63=VALUE(MID($C63,FIND("x",$C63)+1,FIND("|",$C63)-FIND("x",$C63)-2))),"✅","❌ mismatch"))</f>
        <v/>
      </c>
      <c r="G63" s="8">
        <f>'Asset Spec Sheet'!O63</f>
        <v/>
      </c>
      <c r="H63" s="8" t="inlineStr"/>
      <c r="I63" s="8">
        <f>IF(OR(G63="",H63=""),"—",IF(G63=H63,"✅","❌ mismatch"))</f>
        <v/>
      </c>
      <c r="J63" s="8" t="inlineStr"/>
      <c r="K63" s="8" t="inlineStr"/>
      <c r="L63" s="8" t="inlineStr"/>
      <c r="M63" s="8" t="inlineStr"/>
      <c r="N63" s="8" t="inlineStr"/>
      <c r="O63" s="8" t="inlineStr"/>
      <c r="P63" s="8" t="inlineStr"/>
    </row>
    <row r="64">
      <c r="A64" s="8">
        <f>'Asset Spec Sheet'!A64</f>
        <v/>
      </c>
      <c r="B64" s="8">
        <f>'Asset Spec Sheet'!E64</f>
        <v/>
      </c>
      <c r="C64" s="8">
        <f>'Asset Spec Sheet'!M64</f>
        <v/>
      </c>
      <c r="D64" s="8" t="inlineStr"/>
      <c r="E64" s="8" t="inlineStr"/>
      <c r="F64" s="8">
        <f>IF(OR(D64="",E64=""),"—",IF(AND(D64=VALUE(MID($C64,FIND("x",$C64)-LEN($C64)+FIND("D:",$C64)+1,FIND("x",$C64)-FIND("D:",$C64)-1)),E64=VALUE(MID($C64,FIND("x",$C64)+1,FIND("|",$C64)-FIND("x",$C64)-2))),"✅","❌ mismatch"))</f>
        <v/>
      </c>
      <c r="G64" s="8">
        <f>'Asset Spec Sheet'!O64</f>
        <v/>
      </c>
      <c r="H64" s="8" t="inlineStr"/>
      <c r="I64" s="8">
        <f>IF(OR(G64="",H64=""),"—",IF(G64=H64,"✅","❌ mismatch"))</f>
        <v/>
      </c>
      <c r="J64" s="8" t="inlineStr"/>
      <c r="K64" s="8" t="inlineStr"/>
      <c r="L64" s="8" t="inlineStr"/>
      <c r="M64" s="8" t="inlineStr"/>
      <c r="N64" s="8" t="inlineStr"/>
      <c r="O64" s="8" t="inlineStr"/>
      <c r="P64" s="8" t="inlineStr"/>
    </row>
    <row r="65">
      <c r="A65" s="8">
        <f>'Asset Spec Sheet'!A65</f>
        <v/>
      </c>
      <c r="B65" s="8">
        <f>'Asset Spec Sheet'!E65</f>
        <v/>
      </c>
      <c r="C65" s="8">
        <f>'Asset Spec Sheet'!M65</f>
        <v/>
      </c>
      <c r="D65" s="8" t="inlineStr"/>
      <c r="E65" s="8" t="inlineStr"/>
      <c r="F65" s="8">
        <f>IF(OR(D65="",E65=""),"—",IF(AND(D65=VALUE(MID($C65,FIND("x",$C65)-LEN($C65)+FIND("D:",$C65)+1,FIND("x",$C65)-FIND("D:",$C65)-1)),E65=VALUE(MID($C65,FIND("x",$C65)+1,FIND("|",$C65)-FIND("x",$C65)-2))),"✅","❌ mismatch"))</f>
        <v/>
      </c>
      <c r="G65" s="8">
        <f>'Asset Spec Sheet'!O65</f>
        <v/>
      </c>
      <c r="H65" s="8" t="inlineStr"/>
      <c r="I65" s="8">
        <f>IF(OR(G65="",H65=""),"—",IF(G65=H65,"✅","❌ mismatch"))</f>
        <v/>
      </c>
      <c r="J65" s="8" t="inlineStr"/>
      <c r="K65" s="8" t="inlineStr"/>
      <c r="L65" s="8" t="inlineStr"/>
      <c r="M65" s="8" t="inlineStr"/>
      <c r="N65" s="8" t="inlineStr"/>
      <c r="O65" s="8" t="inlineStr"/>
      <c r="P65" s="8" t="inlineStr"/>
    </row>
    <row r="66">
      <c r="A66" s="8">
        <f>'Asset Spec Sheet'!A66</f>
        <v/>
      </c>
      <c r="B66" s="8">
        <f>'Asset Spec Sheet'!E66</f>
        <v/>
      </c>
      <c r="C66" s="8">
        <f>'Asset Spec Sheet'!M66</f>
        <v/>
      </c>
      <c r="D66" s="8" t="inlineStr"/>
      <c r="E66" s="8" t="inlineStr"/>
      <c r="F66" s="8">
        <f>IF(OR(D66="",E66=""),"—",IF(AND(D66=VALUE(MID($C66,FIND("x",$C66)-LEN($C66)+FIND("D:",$C66)+1,FIND("x",$C66)-FIND("D:",$C66)-1)),E66=VALUE(MID($C66,FIND("x",$C66)+1,FIND("|",$C66)-FIND("x",$C66)-2))),"✅","❌ mismatch"))</f>
        <v/>
      </c>
      <c r="G66" s="8">
        <f>'Asset Spec Sheet'!O66</f>
        <v/>
      </c>
      <c r="H66" s="8" t="inlineStr"/>
      <c r="I66" s="8">
        <f>IF(OR(G66="",H66=""),"—",IF(G66=H66,"✅","❌ mismatch"))</f>
        <v/>
      </c>
      <c r="J66" s="8" t="inlineStr"/>
      <c r="K66" s="8" t="inlineStr"/>
      <c r="L66" s="8" t="inlineStr"/>
      <c r="M66" s="8" t="inlineStr"/>
      <c r="N66" s="8" t="inlineStr"/>
      <c r="O66" s="8" t="inlineStr"/>
      <c r="P66" s="8" t="inlineStr"/>
    </row>
    <row r="67">
      <c r="A67" s="8">
        <f>'Asset Spec Sheet'!A67</f>
        <v/>
      </c>
      <c r="B67" s="8">
        <f>'Asset Spec Sheet'!E67</f>
        <v/>
      </c>
      <c r="C67" s="8">
        <f>'Asset Spec Sheet'!M67</f>
        <v/>
      </c>
      <c r="D67" s="8" t="inlineStr"/>
      <c r="E67" s="8" t="inlineStr"/>
      <c r="F67" s="8">
        <f>IF(OR(D67="",E67=""),"—",IF(AND(D67=VALUE(MID($C67,FIND("x",$C67)-LEN($C67)+FIND("D:",$C67)+1,FIND("x",$C67)-FIND("D:",$C67)-1)),E67=VALUE(MID($C67,FIND("x",$C67)+1,FIND("|",$C67)-FIND("x",$C67)-2))),"✅","❌ mismatch"))</f>
        <v/>
      </c>
      <c r="G67" s="8">
        <f>'Asset Spec Sheet'!O67</f>
        <v/>
      </c>
      <c r="H67" s="8" t="inlineStr"/>
      <c r="I67" s="8">
        <f>IF(OR(G67="",H67=""),"—",IF(G67=H67,"✅","❌ mismatch"))</f>
        <v/>
      </c>
      <c r="J67" s="8" t="inlineStr"/>
      <c r="K67" s="8" t="inlineStr"/>
      <c r="L67" s="8" t="inlineStr"/>
      <c r="M67" s="8" t="inlineStr"/>
      <c r="N67" s="8" t="inlineStr"/>
      <c r="O67" s="8" t="inlineStr"/>
      <c r="P67" s="8" t="inlineStr"/>
    </row>
    <row r="68">
      <c r="A68" s="8">
        <f>'Asset Spec Sheet'!A68</f>
        <v/>
      </c>
      <c r="B68" s="8">
        <f>'Asset Spec Sheet'!E68</f>
        <v/>
      </c>
      <c r="C68" s="8">
        <f>'Asset Spec Sheet'!M68</f>
        <v/>
      </c>
      <c r="D68" s="8" t="inlineStr"/>
      <c r="E68" s="8" t="inlineStr"/>
      <c r="F68" s="8">
        <f>IF(OR(D68="",E68=""),"—",IF(AND(D68=VALUE(MID($C68,FIND("x",$C68)-LEN($C68)+FIND("D:",$C68)+1,FIND("x",$C68)-FIND("D:",$C68)-1)),E68=VALUE(MID($C68,FIND("x",$C68)+1,FIND("|",$C68)-FIND("x",$C68)-2))),"✅","❌ mismatch"))</f>
        <v/>
      </c>
      <c r="G68" s="8">
        <f>'Asset Spec Sheet'!O68</f>
        <v/>
      </c>
      <c r="H68" s="8" t="inlineStr"/>
      <c r="I68" s="8">
        <f>IF(OR(G68="",H68=""),"—",IF(G68=H68,"✅","❌ mismatch"))</f>
        <v/>
      </c>
      <c r="J68" s="8" t="inlineStr"/>
      <c r="K68" s="8" t="inlineStr"/>
      <c r="L68" s="8" t="inlineStr"/>
      <c r="M68" s="8" t="inlineStr"/>
      <c r="N68" s="8" t="inlineStr"/>
      <c r="O68" s="8" t="inlineStr"/>
      <c r="P68" s="8" t="inlineStr"/>
    </row>
    <row r="69">
      <c r="A69" s="8">
        <f>'Asset Spec Sheet'!A69</f>
        <v/>
      </c>
      <c r="B69" s="8">
        <f>'Asset Spec Sheet'!E69</f>
        <v/>
      </c>
      <c r="C69" s="8">
        <f>'Asset Spec Sheet'!M69</f>
        <v/>
      </c>
      <c r="D69" s="8" t="inlineStr"/>
      <c r="E69" s="8" t="inlineStr"/>
      <c r="F69" s="8">
        <f>IF(OR(D69="",E69=""),"—",IF(AND(D69=VALUE(MID($C69,FIND("x",$C69)-LEN($C69)+FIND("D:",$C69)+1,FIND("x",$C69)-FIND("D:",$C69)-1)),E69=VALUE(MID($C69,FIND("x",$C69)+1,FIND("|",$C69)-FIND("x",$C69)-2))),"✅","❌ mismatch"))</f>
        <v/>
      </c>
      <c r="G69" s="8">
        <f>'Asset Spec Sheet'!O69</f>
        <v/>
      </c>
      <c r="H69" s="8" t="inlineStr"/>
      <c r="I69" s="8">
        <f>IF(OR(G69="",H69=""),"—",IF(G69=H69,"✅","❌ mismatch"))</f>
        <v/>
      </c>
      <c r="J69" s="8" t="inlineStr"/>
      <c r="K69" s="8" t="inlineStr"/>
      <c r="L69" s="8" t="inlineStr"/>
      <c r="M69" s="8" t="inlineStr"/>
      <c r="N69" s="8" t="inlineStr"/>
      <c r="O69" s="8" t="inlineStr"/>
      <c r="P69" s="8" t="inlineStr"/>
    </row>
    <row r="70">
      <c r="A70" s="8">
        <f>'Asset Spec Sheet'!A70</f>
        <v/>
      </c>
      <c r="B70" s="8">
        <f>'Asset Spec Sheet'!E70</f>
        <v/>
      </c>
      <c r="C70" s="8">
        <f>'Asset Spec Sheet'!M70</f>
        <v/>
      </c>
      <c r="D70" s="8" t="inlineStr"/>
      <c r="E70" s="8" t="inlineStr"/>
      <c r="F70" s="8">
        <f>IF(OR(D70="",E70=""),"—",IF(AND(D70=VALUE(MID($C70,FIND("x",$C70)-LEN($C70)+FIND("D:",$C70)+1,FIND("x",$C70)-FIND("D:",$C70)-1)),E70=VALUE(MID($C70,FIND("x",$C70)+1,FIND("|",$C70)-FIND("x",$C70)-2))),"✅","❌ mismatch"))</f>
        <v/>
      </c>
      <c r="G70" s="8">
        <f>'Asset Spec Sheet'!O70</f>
        <v/>
      </c>
      <c r="H70" s="8" t="inlineStr"/>
      <c r="I70" s="8">
        <f>IF(OR(G70="",H70=""),"—",IF(G70=H70,"✅","❌ mismatch"))</f>
        <v/>
      </c>
      <c r="J70" s="8" t="inlineStr"/>
      <c r="K70" s="8" t="inlineStr"/>
      <c r="L70" s="8" t="inlineStr"/>
      <c r="M70" s="8" t="inlineStr"/>
      <c r="N70" s="8" t="inlineStr"/>
      <c r="O70" s="8" t="inlineStr"/>
      <c r="P70" s="8" t="inlineStr"/>
    </row>
    <row r="71">
      <c r="A71" s="8">
        <f>'Asset Spec Sheet'!A71</f>
        <v/>
      </c>
      <c r="B71" s="8">
        <f>'Asset Spec Sheet'!E71</f>
        <v/>
      </c>
      <c r="C71" s="8">
        <f>'Asset Spec Sheet'!M71</f>
        <v/>
      </c>
      <c r="D71" s="8" t="inlineStr"/>
      <c r="E71" s="8" t="inlineStr"/>
      <c r="F71" s="8">
        <f>IF(OR(D71="",E71=""),"—",IF(AND(D71=VALUE(MID($C71,FIND("x",$C71)-LEN($C71)+FIND("D:",$C71)+1,FIND("x",$C71)-FIND("D:",$C71)-1)),E71=VALUE(MID($C71,FIND("x",$C71)+1,FIND("|",$C71)-FIND("x",$C71)-2))),"✅","❌ mismatch"))</f>
        <v/>
      </c>
      <c r="G71" s="8">
        <f>'Asset Spec Sheet'!O71</f>
        <v/>
      </c>
      <c r="H71" s="8" t="inlineStr"/>
      <c r="I71" s="8">
        <f>IF(OR(G71="",H71=""),"—",IF(G71=H71,"✅","❌ mismatch"))</f>
        <v/>
      </c>
      <c r="J71" s="8" t="inlineStr"/>
      <c r="K71" s="8" t="inlineStr"/>
      <c r="L71" s="8" t="inlineStr"/>
      <c r="M71" s="8" t="inlineStr"/>
      <c r="N71" s="8" t="inlineStr"/>
      <c r="O71" s="8" t="inlineStr"/>
      <c r="P71" s="8" t="inlineStr"/>
    </row>
    <row r="72">
      <c r="A72" s="8">
        <f>'Asset Spec Sheet'!A72</f>
        <v/>
      </c>
      <c r="B72" s="8">
        <f>'Asset Spec Sheet'!E72</f>
        <v/>
      </c>
      <c r="C72" s="8">
        <f>'Asset Spec Sheet'!M72</f>
        <v/>
      </c>
      <c r="D72" s="8" t="inlineStr"/>
      <c r="E72" s="8" t="inlineStr"/>
      <c r="F72" s="8">
        <f>IF(OR(D72="",E72=""),"—",IF(AND(D72=VALUE(MID($C72,FIND("x",$C72)-LEN($C72)+FIND("D:",$C72)+1,FIND("x",$C72)-FIND("D:",$C72)-1)),E72=VALUE(MID($C72,FIND("x",$C72)+1,FIND("|",$C72)-FIND("x",$C72)-2))),"✅","❌ mismatch"))</f>
        <v/>
      </c>
      <c r="G72" s="8">
        <f>'Asset Spec Sheet'!O72</f>
        <v/>
      </c>
      <c r="H72" s="8" t="inlineStr"/>
      <c r="I72" s="8">
        <f>IF(OR(G72="",H72=""),"—",IF(G72=H72,"✅","❌ mismatch"))</f>
        <v/>
      </c>
      <c r="J72" s="8" t="inlineStr"/>
      <c r="K72" s="8" t="inlineStr"/>
      <c r="L72" s="8" t="inlineStr"/>
      <c r="M72" s="8" t="inlineStr"/>
      <c r="N72" s="8" t="inlineStr"/>
      <c r="O72" s="8" t="inlineStr"/>
      <c r="P72" s="8" t="inlineStr"/>
    </row>
    <row r="73">
      <c r="A73" s="8">
        <f>'Asset Spec Sheet'!A73</f>
        <v/>
      </c>
      <c r="B73" s="8">
        <f>'Asset Spec Sheet'!E73</f>
        <v/>
      </c>
      <c r="C73" s="8">
        <f>'Asset Spec Sheet'!M73</f>
        <v/>
      </c>
      <c r="D73" s="8" t="inlineStr"/>
      <c r="E73" s="8" t="inlineStr"/>
      <c r="F73" s="8">
        <f>IF(OR(D73="",E73=""),"—",IF(AND(D73=VALUE(MID($C73,FIND("x",$C73)-LEN($C73)+FIND("D:",$C73)+1,FIND("x",$C73)-FIND("D:",$C73)-1)),E73=VALUE(MID($C73,FIND("x",$C73)+1,FIND("|",$C73)-FIND("x",$C73)-2))),"✅","❌ mismatch"))</f>
        <v/>
      </c>
      <c r="G73" s="8">
        <f>'Asset Spec Sheet'!O73</f>
        <v/>
      </c>
      <c r="H73" s="8" t="inlineStr"/>
      <c r="I73" s="8">
        <f>IF(OR(G73="",H73=""),"—",IF(G73=H73,"✅","❌ mismatch"))</f>
        <v/>
      </c>
      <c r="J73" s="8" t="inlineStr"/>
      <c r="K73" s="8" t="inlineStr"/>
      <c r="L73" s="8" t="inlineStr"/>
      <c r="M73" s="8" t="inlineStr"/>
      <c r="N73" s="8" t="inlineStr"/>
      <c r="O73" s="8" t="inlineStr"/>
      <c r="P73" s="8" t="inlineStr"/>
    </row>
    <row r="74">
      <c r="A74" s="8">
        <f>'Asset Spec Sheet'!A74</f>
        <v/>
      </c>
      <c r="B74" s="8">
        <f>'Asset Spec Sheet'!E74</f>
        <v/>
      </c>
      <c r="C74" s="8">
        <f>'Asset Spec Sheet'!M74</f>
        <v/>
      </c>
      <c r="D74" s="8" t="inlineStr"/>
      <c r="E74" s="8" t="inlineStr"/>
      <c r="F74" s="8">
        <f>IF(OR(D74="",E74=""),"—",IF(AND(D74=VALUE(MID($C74,FIND("x",$C74)-LEN($C74)+FIND("D:",$C74)+1,FIND("x",$C74)-FIND("D:",$C74)-1)),E74=VALUE(MID($C74,FIND("x",$C74)+1,FIND("|",$C74)-FIND("x",$C74)-2))),"✅","❌ mismatch"))</f>
        <v/>
      </c>
      <c r="G74" s="8">
        <f>'Asset Spec Sheet'!O74</f>
        <v/>
      </c>
      <c r="H74" s="8" t="inlineStr"/>
      <c r="I74" s="8">
        <f>IF(OR(G74="",H74=""),"—",IF(G74=H74,"✅","❌ mismatch"))</f>
        <v/>
      </c>
      <c r="J74" s="8" t="inlineStr"/>
      <c r="K74" s="8" t="inlineStr"/>
      <c r="L74" s="8" t="inlineStr"/>
      <c r="M74" s="8" t="inlineStr"/>
      <c r="N74" s="8" t="inlineStr"/>
      <c r="O74" s="8" t="inlineStr"/>
      <c r="P74" s="8" t="inlineStr"/>
    </row>
    <row r="75">
      <c r="A75" s="8">
        <f>'Asset Spec Sheet'!A75</f>
        <v/>
      </c>
      <c r="B75" s="8">
        <f>'Asset Spec Sheet'!E75</f>
        <v/>
      </c>
      <c r="C75" s="8">
        <f>'Asset Spec Sheet'!M75</f>
        <v/>
      </c>
      <c r="D75" s="8" t="inlineStr"/>
      <c r="E75" s="8" t="inlineStr"/>
      <c r="F75" s="8">
        <f>IF(OR(D75="",E75=""),"—",IF(AND(D75=VALUE(MID($C75,FIND("x",$C75)-LEN($C75)+FIND("D:",$C75)+1,FIND("x",$C75)-FIND("D:",$C75)-1)),E75=VALUE(MID($C75,FIND("x",$C75)+1,FIND("|",$C75)-FIND("x",$C75)-2))),"✅","❌ mismatch"))</f>
        <v/>
      </c>
      <c r="G75" s="8">
        <f>'Asset Spec Sheet'!O75</f>
        <v/>
      </c>
      <c r="H75" s="8" t="inlineStr"/>
      <c r="I75" s="8">
        <f>IF(OR(G75="",H75=""),"—",IF(G75=H75,"✅","❌ mismatch"))</f>
        <v/>
      </c>
      <c r="J75" s="8" t="inlineStr"/>
      <c r="K75" s="8" t="inlineStr"/>
      <c r="L75" s="8" t="inlineStr"/>
      <c r="M75" s="8" t="inlineStr"/>
      <c r="N75" s="8" t="inlineStr"/>
      <c r="O75" s="8" t="inlineStr"/>
      <c r="P75" s="8" t="inlineStr"/>
    </row>
    <row r="76">
      <c r="A76" s="8">
        <f>'Asset Spec Sheet'!A76</f>
        <v/>
      </c>
      <c r="B76" s="8">
        <f>'Asset Spec Sheet'!E76</f>
        <v/>
      </c>
      <c r="C76" s="8">
        <f>'Asset Spec Sheet'!M76</f>
        <v/>
      </c>
      <c r="D76" s="8" t="inlineStr"/>
      <c r="E76" s="8" t="inlineStr"/>
      <c r="F76" s="8">
        <f>IF(OR(D76="",E76=""),"—",IF(AND(D76=VALUE(MID($C76,FIND("x",$C76)-LEN($C76)+FIND("D:",$C76)+1,FIND("x",$C76)-FIND("D:",$C76)-1)),E76=VALUE(MID($C76,FIND("x",$C76)+1,FIND("|",$C76)-FIND("x",$C76)-2))),"✅","❌ mismatch"))</f>
        <v/>
      </c>
      <c r="G76" s="8">
        <f>'Asset Spec Sheet'!O76</f>
        <v/>
      </c>
      <c r="H76" s="8" t="inlineStr"/>
      <c r="I76" s="8">
        <f>IF(OR(G76="",H76=""),"—",IF(G76=H76,"✅","❌ mismatch"))</f>
        <v/>
      </c>
      <c r="J76" s="8" t="inlineStr"/>
      <c r="K76" s="8" t="inlineStr"/>
      <c r="L76" s="8" t="inlineStr"/>
      <c r="M76" s="8" t="inlineStr"/>
      <c r="N76" s="8" t="inlineStr"/>
      <c r="O76" s="8" t="inlineStr"/>
      <c r="P76" s="8" t="inlineStr"/>
    </row>
    <row r="77">
      <c r="A77" s="8">
        <f>'Asset Spec Sheet'!A77</f>
        <v/>
      </c>
      <c r="B77" s="8">
        <f>'Asset Spec Sheet'!E77</f>
        <v/>
      </c>
      <c r="C77" s="8">
        <f>'Asset Spec Sheet'!M77</f>
        <v/>
      </c>
      <c r="D77" s="8" t="inlineStr"/>
      <c r="E77" s="8" t="inlineStr"/>
      <c r="F77" s="8">
        <f>IF(OR(D77="",E77=""),"—",IF(AND(D77=VALUE(MID($C77,FIND("x",$C77)-LEN($C77)+FIND("D:",$C77)+1,FIND("x",$C77)-FIND("D:",$C77)-1)),E77=VALUE(MID($C77,FIND("x",$C77)+1,FIND("|",$C77)-FIND("x",$C77)-2))),"✅","❌ mismatch"))</f>
        <v/>
      </c>
      <c r="G77" s="8">
        <f>'Asset Spec Sheet'!O77</f>
        <v/>
      </c>
      <c r="H77" s="8" t="inlineStr"/>
      <c r="I77" s="8">
        <f>IF(OR(G77="",H77=""),"—",IF(G77=H77,"✅","❌ mismatch"))</f>
        <v/>
      </c>
      <c r="J77" s="8" t="inlineStr"/>
      <c r="K77" s="8" t="inlineStr"/>
      <c r="L77" s="8" t="inlineStr"/>
      <c r="M77" s="8" t="inlineStr"/>
      <c r="N77" s="8" t="inlineStr"/>
      <c r="O77" s="8" t="inlineStr"/>
      <c r="P77" s="8" t="inlineStr"/>
    </row>
    <row r="78">
      <c r="A78" s="8">
        <f>'Asset Spec Sheet'!A78</f>
        <v/>
      </c>
      <c r="B78" s="8">
        <f>'Asset Spec Sheet'!E78</f>
        <v/>
      </c>
      <c r="C78" s="8">
        <f>'Asset Spec Sheet'!M78</f>
        <v/>
      </c>
      <c r="D78" s="8" t="inlineStr"/>
      <c r="E78" s="8" t="inlineStr"/>
      <c r="F78" s="8">
        <f>IF(OR(D78="",E78=""),"—",IF(AND(D78=VALUE(MID($C78,FIND("x",$C78)-LEN($C78)+FIND("D:",$C78)+1,FIND("x",$C78)-FIND("D:",$C78)-1)),E78=VALUE(MID($C78,FIND("x",$C78)+1,FIND("|",$C78)-FIND("x",$C78)-2))),"✅","❌ mismatch"))</f>
        <v/>
      </c>
      <c r="G78" s="8">
        <f>'Asset Spec Sheet'!O78</f>
        <v/>
      </c>
      <c r="H78" s="8" t="inlineStr"/>
      <c r="I78" s="8">
        <f>IF(OR(G78="",H78=""),"—",IF(G78=H78,"✅","❌ mismatch"))</f>
        <v/>
      </c>
      <c r="J78" s="8" t="inlineStr"/>
      <c r="K78" s="8" t="inlineStr"/>
      <c r="L78" s="8" t="inlineStr"/>
      <c r="M78" s="8" t="inlineStr"/>
      <c r="N78" s="8" t="inlineStr"/>
      <c r="O78" s="8" t="inlineStr"/>
      <c r="P78" s="8" t="inlineStr"/>
    </row>
    <row r="79">
      <c r="A79" s="8">
        <f>'Asset Spec Sheet'!A79</f>
        <v/>
      </c>
      <c r="B79" s="8">
        <f>'Asset Spec Sheet'!E79</f>
        <v/>
      </c>
      <c r="C79" s="8">
        <f>'Asset Spec Sheet'!M79</f>
        <v/>
      </c>
      <c r="D79" s="8" t="inlineStr"/>
      <c r="E79" s="8" t="inlineStr"/>
      <c r="F79" s="8">
        <f>IF(OR(D79="",E79=""),"—",IF(AND(D79=VALUE(MID($C79,FIND("x",$C79)-LEN($C79)+FIND("D:",$C79)+1,FIND("x",$C79)-FIND("D:",$C79)-1)),E79=VALUE(MID($C79,FIND("x",$C79)+1,FIND("|",$C79)-FIND("x",$C79)-2))),"✅","❌ mismatch"))</f>
        <v/>
      </c>
      <c r="G79" s="8">
        <f>'Asset Spec Sheet'!O79</f>
        <v/>
      </c>
      <c r="H79" s="8" t="inlineStr"/>
      <c r="I79" s="8">
        <f>IF(OR(G79="",H79=""),"—",IF(G79=H79,"✅","❌ mismatch"))</f>
        <v/>
      </c>
      <c r="J79" s="8" t="inlineStr"/>
      <c r="K79" s="8" t="inlineStr"/>
      <c r="L79" s="8" t="inlineStr"/>
      <c r="M79" s="8" t="inlineStr"/>
      <c r="N79" s="8" t="inlineStr"/>
      <c r="O79" s="8" t="inlineStr"/>
      <c r="P79" s="8" t="inlineStr"/>
    </row>
    <row r="80">
      <c r="A80" s="8">
        <f>'Asset Spec Sheet'!A80</f>
        <v/>
      </c>
      <c r="B80" s="8">
        <f>'Asset Spec Sheet'!E80</f>
        <v/>
      </c>
      <c r="C80" s="8">
        <f>'Asset Spec Sheet'!M80</f>
        <v/>
      </c>
      <c r="D80" s="8" t="inlineStr"/>
      <c r="E80" s="8" t="inlineStr"/>
      <c r="F80" s="8">
        <f>IF(OR(D80="",E80=""),"—",IF(AND(D80=VALUE(MID($C80,FIND("x",$C80)-LEN($C80)+FIND("D:",$C80)+1,FIND("x",$C80)-FIND("D:",$C80)-1)),E80=VALUE(MID($C80,FIND("x",$C80)+1,FIND("|",$C80)-FIND("x",$C80)-2))),"✅","❌ mismatch"))</f>
        <v/>
      </c>
      <c r="G80" s="8">
        <f>'Asset Spec Sheet'!O80</f>
        <v/>
      </c>
      <c r="H80" s="8" t="inlineStr"/>
      <c r="I80" s="8">
        <f>IF(OR(G80="",H80=""),"—",IF(G80=H80,"✅","❌ mismatch"))</f>
        <v/>
      </c>
      <c r="J80" s="8" t="inlineStr"/>
      <c r="K80" s="8" t="inlineStr"/>
      <c r="L80" s="8" t="inlineStr"/>
      <c r="M80" s="8" t="inlineStr"/>
      <c r="N80" s="8" t="inlineStr"/>
      <c r="O80" s="8" t="inlineStr"/>
      <c r="P80" s="8" t="inlineStr"/>
    </row>
    <row r="81">
      <c r="A81" s="8">
        <f>'Asset Spec Sheet'!A81</f>
        <v/>
      </c>
      <c r="B81" s="8">
        <f>'Asset Spec Sheet'!E81</f>
        <v/>
      </c>
      <c r="C81" s="8">
        <f>'Asset Spec Sheet'!M81</f>
        <v/>
      </c>
      <c r="D81" s="8" t="inlineStr"/>
      <c r="E81" s="8" t="inlineStr"/>
      <c r="F81" s="8">
        <f>IF(OR(D81="",E81=""),"—",IF(AND(D81=VALUE(MID($C81,FIND("x",$C81)-LEN($C81)+FIND("D:",$C81)+1,FIND("x",$C81)-FIND("D:",$C81)-1)),E81=VALUE(MID($C81,FIND("x",$C81)+1,FIND("|",$C81)-FIND("x",$C81)-2))),"✅","❌ mismatch"))</f>
        <v/>
      </c>
      <c r="G81" s="8">
        <f>'Asset Spec Sheet'!O81</f>
        <v/>
      </c>
      <c r="H81" s="8" t="inlineStr"/>
      <c r="I81" s="8">
        <f>IF(OR(G81="",H81=""),"—",IF(G81=H81,"✅","❌ mismatch"))</f>
        <v/>
      </c>
      <c r="J81" s="8" t="inlineStr"/>
      <c r="K81" s="8" t="inlineStr"/>
      <c r="L81" s="8" t="inlineStr"/>
      <c r="M81" s="8" t="inlineStr"/>
      <c r="N81" s="8" t="inlineStr"/>
      <c r="O81" s="8" t="inlineStr"/>
      <c r="P81" s="8" t="inlineStr"/>
    </row>
    <row r="82">
      <c r="A82" s="8">
        <f>'Asset Spec Sheet'!A82</f>
        <v/>
      </c>
      <c r="B82" s="8">
        <f>'Asset Spec Sheet'!E82</f>
        <v/>
      </c>
      <c r="C82" s="8">
        <f>'Asset Spec Sheet'!M82</f>
        <v/>
      </c>
      <c r="D82" s="8" t="inlineStr"/>
      <c r="E82" s="8" t="inlineStr"/>
      <c r="F82" s="8">
        <f>IF(OR(D82="",E82=""),"—",IF(AND(D82=VALUE(MID($C82,FIND("x",$C82)-LEN($C82)+FIND("D:",$C82)+1,FIND("x",$C82)-FIND("D:",$C82)-1)),E82=VALUE(MID($C82,FIND("x",$C82)+1,FIND("|",$C82)-FIND("x",$C82)-2))),"✅","❌ mismatch"))</f>
        <v/>
      </c>
      <c r="G82" s="8">
        <f>'Asset Spec Sheet'!O82</f>
        <v/>
      </c>
      <c r="H82" s="8" t="inlineStr"/>
      <c r="I82" s="8">
        <f>IF(OR(G82="",H82=""),"—",IF(G82=H82,"✅","❌ mismatch"))</f>
        <v/>
      </c>
      <c r="J82" s="8" t="inlineStr"/>
      <c r="K82" s="8" t="inlineStr"/>
      <c r="L82" s="8" t="inlineStr"/>
      <c r="M82" s="8" t="inlineStr"/>
      <c r="N82" s="8" t="inlineStr"/>
      <c r="O82" s="8" t="inlineStr"/>
      <c r="P82" s="8" t="inlineStr"/>
    </row>
    <row r="83">
      <c r="A83" s="8">
        <f>'Asset Spec Sheet'!A83</f>
        <v/>
      </c>
      <c r="B83" s="8">
        <f>'Asset Spec Sheet'!E83</f>
        <v/>
      </c>
      <c r="C83" s="8">
        <f>'Asset Spec Sheet'!M83</f>
        <v/>
      </c>
      <c r="D83" s="8" t="inlineStr"/>
      <c r="E83" s="8" t="inlineStr"/>
      <c r="F83" s="8">
        <f>IF(OR(D83="",E83=""),"—",IF(AND(D83=VALUE(MID($C83,FIND("x",$C83)-LEN($C83)+FIND("D:",$C83)+1,FIND("x",$C83)-FIND("D:",$C83)-1)),E83=VALUE(MID($C83,FIND("x",$C83)+1,FIND("|",$C83)-FIND("x",$C83)-2))),"✅","❌ mismatch"))</f>
        <v/>
      </c>
      <c r="G83" s="8">
        <f>'Asset Spec Sheet'!O83</f>
        <v/>
      </c>
      <c r="H83" s="8" t="inlineStr"/>
      <c r="I83" s="8">
        <f>IF(OR(G83="",H83=""),"—",IF(G83=H83,"✅","❌ mismatch"))</f>
        <v/>
      </c>
      <c r="J83" s="8" t="inlineStr"/>
      <c r="K83" s="8" t="inlineStr"/>
      <c r="L83" s="8" t="inlineStr"/>
      <c r="M83" s="8" t="inlineStr"/>
      <c r="N83" s="8" t="inlineStr"/>
      <c r="O83" s="8" t="inlineStr"/>
      <c r="P83" s="8" t="inlineStr"/>
    </row>
    <row r="84">
      <c r="A84" s="8">
        <f>'Asset Spec Sheet'!A84</f>
        <v/>
      </c>
      <c r="B84" s="8">
        <f>'Asset Spec Sheet'!E84</f>
        <v/>
      </c>
      <c r="C84" s="8">
        <f>'Asset Spec Sheet'!M84</f>
        <v/>
      </c>
      <c r="D84" s="8" t="inlineStr"/>
      <c r="E84" s="8" t="inlineStr"/>
      <c r="F84" s="8">
        <f>IF(OR(D84="",E84=""),"—",IF(AND(D84=VALUE(MID($C84,FIND("x",$C84)-LEN($C84)+FIND("D:",$C84)+1,FIND("x",$C84)-FIND("D:",$C84)-1)),E84=VALUE(MID($C84,FIND("x",$C84)+1,FIND("|",$C84)-FIND("x",$C84)-2))),"✅","❌ mismatch"))</f>
        <v/>
      </c>
      <c r="G84" s="8">
        <f>'Asset Spec Sheet'!O84</f>
        <v/>
      </c>
      <c r="H84" s="8" t="inlineStr"/>
      <c r="I84" s="8">
        <f>IF(OR(G84="",H84=""),"—",IF(G84=H84,"✅","❌ mismatch"))</f>
        <v/>
      </c>
      <c r="J84" s="8" t="inlineStr"/>
      <c r="K84" s="8" t="inlineStr"/>
      <c r="L84" s="8" t="inlineStr"/>
      <c r="M84" s="8" t="inlineStr"/>
      <c r="N84" s="8" t="inlineStr"/>
      <c r="O84" s="8" t="inlineStr"/>
      <c r="P84" s="8" t="inlineStr"/>
    </row>
    <row r="85">
      <c r="A85" s="8">
        <f>'Asset Spec Sheet'!A85</f>
        <v/>
      </c>
      <c r="B85" s="8">
        <f>'Asset Spec Sheet'!E85</f>
        <v/>
      </c>
      <c r="C85" s="8">
        <f>'Asset Spec Sheet'!M85</f>
        <v/>
      </c>
      <c r="D85" s="8" t="inlineStr"/>
      <c r="E85" s="8" t="inlineStr"/>
      <c r="F85" s="8">
        <f>IF(OR(D85="",E85=""),"—",IF(AND(D85=VALUE(MID($C85,FIND("x",$C85)-LEN($C85)+FIND("D:",$C85)+1,FIND("x",$C85)-FIND("D:",$C85)-1)),E85=VALUE(MID($C85,FIND("x",$C85)+1,FIND("|",$C85)-FIND("x",$C85)-2))),"✅","❌ mismatch"))</f>
        <v/>
      </c>
      <c r="G85" s="8">
        <f>'Asset Spec Sheet'!O85</f>
        <v/>
      </c>
      <c r="H85" s="8" t="inlineStr"/>
      <c r="I85" s="8">
        <f>IF(OR(G85="",H85=""),"—",IF(G85=H85,"✅","❌ mismatch"))</f>
        <v/>
      </c>
      <c r="J85" s="8" t="inlineStr"/>
      <c r="K85" s="8" t="inlineStr"/>
      <c r="L85" s="8" t="inlineStr"/>
      <c r="M85" s="8" t="inlineStr"/>
      <c r="N85" s="8" t="inlineStr"/>
      <c r="O85" s="8" t="inlineStr"/>
      <c r="P85" s="8" t="inlineStr"/>
    </row>
    <row r="86">
      <c r="A86" s="8">
        <f>'Asset Spec Sheet'!A86</f>
        <v/>
      </c>
      <c r="B86" s="8">
        <f>'Asset Spec Sheet'!E86</f>
        <v/>
      </c>
      <c r="C86" s="8">
        <f>'Asset Spec Sheet'!M86</f>
        <v/>
      </c>
      <c r="D86" s="8" t="inlineStr"/>
      <c r="E86" s="8" t="inlineStr"/>
      <c r="F86" s="8">
        <f>IF(OR(D86="",E86=""),"—",IF(AND(D86=VALUE(MID($C86,FIND("x",$C86)-LEN($C86)+FIND("D:",$C86)+1,FIND("x",$C86)-FIND("D:",$C86)-1)),E86=VALUE(MID($C86,FIND("x",$C86)+1,FIND("|",$C86)-FIND("x",$C86)-2))),"✅","❌ mismatch"))</f>
        <v/>
      </c>
      <c r="G86" s="8">
        <f>'Asset Spec Sheet'!O86</f>
        <v/>
      </c>
      <c r="H86" s="8" t="inlineStr"/>
      <c r="I86" s="8">
        <f>IF(OR(G86="",H86=""),"—",IF(G86=H86,"✅","❌ mismatch"))</f>
        <v/>
      </c>
      <c r="J86" s="8" t="inlineStr"/>
      <c r="K86" s="8" t="inlineStr"/>
      <c r="L86" s="8" t="inlineStr"/>
      <c r="M86" s="8" t="inlineStr"/>
      <c r="N86" s="8" t="inlineStr"/>
      <c r="O86" s="8" t="inlineStr"/>
      <c r="P86" s="8" t="inlineStr"/>
    </row>
    <row r="87">
      <c r="A87" s="8">
        <f>'Asset Spec Sheet'!A87</f>
        <v/>
      </c>
      <c r="B87" s="8">
        <f>'Asset Spec Sheet'!E87</f>
        <v/>
      </c>
      <c r="C87" s="8">
        <f>'Asset Spec Sheet'!M87</f>
        <v/>
      </c>
      <c r="D87" s="8" t="inlineStr"/>
      <c r="E87" s="8" t="inlineStr"/>
      <c r="F87" s="8">
        <f>IF(OR(D87="",E87=""),"—",IF(AND(D87=VALUE(MID($C87,FIND("x",$C87)-LEN($C87)+FIND("D:",$C87)+1,FIND("x",$C87)-FIND("D:",$C87)-1)),E87=VALUE(MID($C87,FIND("x",$C87)+1,FIND("|",$C87)-FIND("x",$C87)-2))),"✅","❌ mismatch"))</f>
        <v/>
      </c>
      <c r="G87" s="8">
        <f>'Asset Spec Sheet'!O87</f>
        <v/>
      </c>
      <c r="H87" s="8" t="inlineStr"/>
      <c r="I87" s="8">
        <f>IF(OR(G87="",H87=""),"—",IF(G87=H87,"✅","❌ mismatch"))</f>
        <v/>
      </c>
      <c r="J87" s="8" t="inlineStr"/>
      <c r="K87" s="8" t="inlineStr"/>
      <c r="L87" s="8" t="inlineStr"/>
      <c r="M87" s="8" t="inlineStr"/>
      <c r="N87" s="8" t="inlineStr"/>
      <c r="O87" s="8" t="inlineStr"/>
      <c r="P87" s="8" t="inlineStr"/>
    </row>
    <row r="88">
      <c r="A88" s="8">
        <f>'Asset Spec Sheet'!A88</f>
        <v/>
      </c>
      <c r="B88" s="8">
        <f>'Asset Spec Sheet'!E88</f>
        <v/>
      </c>
      <c r="C88" s="8">
        <f>'Asset Spec Sheet'!M88</f>
        <v/>
      </c>
      <c r="D88" s="8" t="inlineStr"/>
      <c r="E88" s="8" t="inlineStr"/>
      <c r="F88" s="8">
        <f>IF(OR(D88="",E88=""),"—",IF(AND(D88=VALUE(MID($C88,FIND("x",$C88)-LEN($C88)+FIND("D:",$C88)+1,FIND("x",$C88)-FIND("D:",$C88)-1)),E88=VALUE(MID($C88,FIND("x",$C88)+1,FIND("|",$C88)-FIND("x",$C88)-2))),"✅","❌ mismatch"))</f>
        <v/>
      </c>
      <c r="G88" s="8">
        <f>'Asset Spec Sheet'!O88</f>
        <v/>
      </c>
      <c r="H88" s="8" t="inlineStr"/>
      <c r="I88" s="8">
        <f>IF(OR(G88="",H88=""),"—",IF(G88=H88,"✅","❌ mismatch"))</f>
        <v/>
      </c>
      <c r="J88" s="8" t="inlineStr"/>
      <c r="K88" s="8" t="inlineStr"/>
      <c r="L88" s="8" t="inlineStr"/>
      <c r="M88" s="8" t="inlineStr"/>
      <c r="N88" s="8" t="inlineStr"/>
      <c r="O88" s="8" t="inlineStr"/>
      <c r="P88" s="8" t="inlineStr"/>
    </row>
    <row r="89">
      <c r="A89" s="8">
        <f>'Asset Spec Sheet'!A89</f>
        <v/>
      </c>
      <c r="B89" s="8">
        <f>'Asset Spec Sheet'!E89</f>
        <v/>
      </c>
      <c r="C89" s="8">
        <f>'Asset Spec Sheet'!M89</f>
        <v/>
      </c>
      <c r="D89" s="8" t="inlineStr"/>
      <c r="E89" s="8" t="inlineStr"/>
      <c r="F89" s="8">
        <f>IF(OR(D89="",E89=""),"—",IF(AND(D89=VALUE(MID($C89,FIND("x",$C89)-LEN($C89)+FIND("D:",$C89)+1,FIND("x",$C89)-FIND("D:",$C89)-1)),E89=VALUE(MID($C89,FIND("x",$C89)+1,FIND("|",$C89)-FIND("x",$C89)-2))),"✅","❌ mismatch"))</f>
        <v/>
      </c>
      <c r="G89" s="8">
        <f>'Asset Spec Sheet'!O89</f>
        <v/>
      </c>
      <c r="H89" s="8" t="inlineStr"/>
      <c r="I89" s="8">
        <f>IF(OR(G89="",H89=""),"—",IF(G89=H89,"✅","❌ mismatch"))</f>
        <v/>
      </c>
      <c r="J89" s="8" t="inlineStr"/>
      <c r="K89" s="8" t="inlineStr"/>
      <c r="L89" s="8" t="inlineStr"/>
      <c r="M89" s="8" t="inlineStr"/>
      <c r="N89" s="8" t="inlineStr"/>
      <c r="O89" s="8" t="inlineStr"/>
      <c r="P89" s="8" t="inlineStr"/>
    </row>
    <row r="90">
      <c r="A90" s="8">
        <f>'Asset Spec Sheet'!A90</f>
        <v/>
      </c>
      <c r="B90" s="8">
        <f>'Asset Spec Sheet'!E90</f>
        <v/>
      </c>
      <c r="C90" s="8">
        <f>'Asset Spec Sheet'!M90</f>
        <v/>
      </c>
      <c r="D90" s="8" t="inlineStr"/>
      <c r="E90" s="8" t="inlineStr"/>
      <c r="F90" s="8">
        <f>IF(OR(D90="",E90=""),"—",IF(AND(D90=VALUE(MID($C90,FIND("x",$C90)-LEN($C90)+FIND("D:",$C90)+1,FIND("x",$C90)-FIND("D:",$C90)-1)),E90=VALUE(MID($C90,FIND("x",$C90)+1,FIND("|",$C90)-FIND("x",$C90)-2))),"✅","❌ mismatch"))</f>
        <v/>
      </c>
      <c r="G90" s="8">
        <f>'Asset Spec Sheet'!O90</f>
        <v/>
      </c>
      <c r="H90" s="8" t="inlineStr"/>
      <c r="I90" s="8">
        <f>IF(OR(G90="",H90=""),"—",IF(G90=H90,"✅","❌ mismatch"))</f>
        <v/>
      </c>
      <c r="J90" s="8" t="inlineStr"/>
      <c r="K90" s="8" t="inlineStr"/>
      <c r="L90" s="8" t="inlineStr"/>
      <c r="M90" s="8" t="inlineStr"/>
      <c r="N90" s="8" t="inlineStr"/>
      <c r="O90" s="8" t="inlineStr"/>
      <c r="P90" s="8" t="inlineStr"/>
    </row>
    <row r="91">
      <c r="A91" s="8">
        <f>'Asset Spec Sheet'!A91</f>
        <v/>
      </c>
      <c r="B91" s="8">
        <f>'Asset Spec Sheet'!E91</f>
        <v/>
      </c>
      <c r="C91" s="8">
        <f>'Asset Spec Sheet'!M91</f>
        <v/>
      </c>
      <c r="D91" s="8" t="inlineStr"/>
      <c r="E91" s="8" t="inlineStr"/>
      <c r="F91" s="8">
        <f>IF(OR(D91="",E91=""),"—",IF(AND(D91=VALUE(MID($C91,FIND("x",$C91)-LEN($C91)+FIND("D:",$C91)+1,FIND("x",$C91)-FIND("D:",$C91)-1)),E91=VALUE(MID($C91,FIND("x",$C91)+1,FIND("|",$C91)-FIND("x",$C91)-2))),"✅","❌ mismatch"))</f>
        <v/>
      </c>
      <c r="G91" s="8">
        <f>'Asset Spec Sheet'!O91</f>
        <v/>
      </c>
      <c r="H91" s="8" t="inlineStr"/>
      <c r="I91" s="8">
        <f>IF(OR(G91="",H91=""),"—",IF(G91=H91,"✅","❌ mismatch"))</f>
        <v/>
      </c>
      <c r="J91" s="8" t="inlineStr"/>
      <c r="K91" s="8" t="inlineStr"/>
      <c r="L91" s="8" t="inlineStr"/>
      <c r="M91" s="8" t="inlineStr"/>
      <c r="N91" s="8" t="inlineStr"/>
      <c r="O91" s="8" t="inlineStr"/>
      <c r="P91" s="8" t="inlineStr"/>
    </row>
    <row r="92">
      <c r="A92" s="8">
        <f>'Asset Spec Sheet'!A92</f>
        <v/>
      </c>
      <c r="B92" s="8">
        <f>'Asset Spec Sheet'!E92</f>
        <v/>
      </c>
      <c r="C92" s="8">
        <f>'Asset Spec Sheet'!M92</f>
        <v/>
      </c>
      <c r="D92" s="8" t="inlineStr"/>
      <c r="E92" s="8" t="inlineStr"/>
      <c r="F92" s="8">
        <f>IF(OR(D92="",E92=""),"—",IF(AND(D92=VALUE(MID($C92,FIND("x",$C92)-LEN($C92)+FIND("D:",$C92)+1,FIND("x",$C92)-FIND("D:",$C92)-1)),E92=VALUE(MID($C92,FIND("x",$C92)+1,FIND("|",$C92)-FIND("x",$C92)-2))),"✅","❌ mismatch"))</f>
        <v/>
      </c>
      <c r="G92" s="8">
        <f>'Asset Spec Sheet'!O92</f>
        <v/>
      </c>
      <c r="H92" s="8" t="inlineStr"/>
      <c r="I92" s="8">
        <f>IF(OR(G92="",H92=""),"—",IF(G92=H92,"✅","❌ mismatch"))</f>
        <v/>
      </c>
      <c r="J92" s="8" t="inlineStr"/>
      <c r="K92" s="8" t="inlineStr"/>
      <c r="L92" s="8" t="inlineStr"/>
      <c r="M92" s="8" t="inlineStr"/>
      <c r="N92" s="8" t="inlineStr"/>
      <c r="O92" s="8" t="inlineStr"/>
      <c r="P92" s="8" t="inlineStr"/>
    </row>
    <row r="93">
      <c r="A93" s="8">
        <f>'Asset Spec Sheet'!A93</f>
        <v/>
      </c>
      <c r="B93" s="8">
        <f>'Asset Spec Sheet'!E93</f>
        <v/>
      </c>
      <c r="C93" s="8">
        <f>'Asset Spec Sheet'!M93</f>
        <v/>
      </c>
      <c r="D93" s="8" t="inlineStr"/>
      <c r="E93" s="8" t="inlineStr"/>
      <c r="F93" s="8">
        <f>IF(OR(D93="",E93=""),"—",IF(AND(D93=VALUE(MID($C93,FIND("x",$C93)-LEN($C93)+FIND("D:",$C93)+1,FIND("x",$C93)-FIND("D:",$C93)-1)),E93=VALUE(MID($C93,FIND("x",$C93)+1,FIND("|",$C93)-FIND("x",$C93)-2))),"✅","❌ mismatch"))</f>
        <v/>
      </c>
      <c r="G93" s="8">
        <f>'Asset Spec Sheet'!O93</f>
        <v/>
      </c>
      <c r="H93" s="8" t="inlineStr"/>
      <c r="I93" s="8">
        <f>IF(OR(G93="",H93=""),"—",IF(G93=H93,"✅","❌ mismatch"))</f>
        <v/>
      </c>
      <c r="J93" s="8" t="inlineStr"/>
      <c r="K93" s="8" t="inlineStr"/>
      <c r="L93" s="8" t="inlineStr"/>
      <c r="M93" s="8" t="inlineStr"/>
      <c r="N93" s="8" t="inlineStr"/>
      <c r="O93" s="8" t="inlineStr"/>
      <c r="P93" s="8" t="inlineStr"/>
    </row>
    <row r="94">
      <c r="A94" s="8">
        <f>'Asset Spec Sheet'!A94</f>
        <v/>
      </c>
      <c r="B94" s="8">
        <f>'Asset Spec Sheet'!E94</f>
        <v/>
      </c>
      <c r="C94" s="8">
        <f>'Asset Spec Sheet'!M94</f>
        <v/>
      </c>
      <c r="D94" s="8" t="inlineStr"/>
      <c r="E94" s="8" t="inlineStr"/>
      <c r="F94" s="8">
        <f>IF(OR(D94="",E94=""),"—",IF(AND(D94=VALUE(MID($C94,FIND("x",$C94)-LEN($C94)+FIND("D:",$C94)+1,FIND("x",$C94)-FIND("D:",$C94)-1)),E94=VALUE(MID($C94,FIND("x",$C94)+1,FIND("|",$C94)-FIND("x",$C94)-2))),"✅","❌ mismatch"))</f>
        <v/>
      </c>
      <c r="G94" s="8">
        <f>'Asset Spec Sheet'!O94</f>
        <v/>
      </c>
      <c r="H94" s="8" t="inlineStr"/>
      <c r="I94" s="8">
        <f>IF(OR(G94="",H94=""),"—",IF(G94=H94,"✅","❌ mismatch"))</f>
        <v/>
      </c>
      <c r="J94" s="8" t="inlineStr"/>
      <c r="K94" s="8" t="inlineStr"/>
      <c r="L94" s="8" t="inlineStr"/>
      <c r="M94" s="8" t="inlineStr"/>
      <c r="N94" s="8" t="inlineStr"/>
      <c r="O94" s="8" t="inlineStr"/>
      <c r="P94" s="8" t="inlineStr"/>
    </row>
    <row r="95">
      <c r="A95" s="8">
        <f>'Asset Spec Sheet'!A95</f>
        <v/>
      </c>
      <c r="B95" s="8">
        <f>'Asset Spec Sheet'!E95</f>
        <v/>
      </c>
      <c r="C95" s="8">
        <f>'Asset Spec Sheet'!M95</f>
        <v/>
      </c>
      <c r="D95" s="8" t="inlineStr"/>
      <c r="E95" s="8" t="inlineStr"/>
      <c r="F95" s="8">
        <f>IF(OR(D95="",E95=""),"—",IF(AND(D95=VALUE(MID($C95,FIND("x",$C95)-LEN($C95)+FIND("D:",$C95)+1,FIND("x",$C95)-FIND("D:",$C95)-1)),E95=VALUE(MID($C95,FIND("x",$C95)+1,FIND("|",$C95)-FIND("x",$C95)-2))),"✅","❌ mismatch"))</f>
        <v/>
      </c>
      <c r="G95" s="8">
        <f>'Asset Spec Sheet'!O95</f>
        <v/>
      </c>
      <c r="H95" s="8" t="inlineStr"/>
      <c r="I95" s="8">
        <f>IF(OR(G95="",H95=""),"—",IF(G95=H95,"✅","❌ mismatch"))</f>
        <v/>
      </c>
      <c r="J95" s="8" t="inlineStr"/>
      <c r="K95" s="8" t="inlineStr"/>
      <c r="L95" s="8" t="inlineStr"/>
      <c r="M95" s="8" t="inlineStr"/>
      <c r="N95" s="8" t="inlineStr"/>
      <c r="O95" s="8" t="inlineStr"/>
      <c r="P95" s="8" t="inlineStr"/>
    </row>
    <row r="96">
      <c r="A96" s="8">
        <f>'Asset Spec Sheet'!A96</f>
        <v/>
      </c>
      <c r="B96" s="8">
        <f>'Asset Spec Sheet'!E96</f>
        <v/>
      </c>
      <c r="C96" s="8">
        <f>'Asset Spec Sheet'!M96</f>
        <v/>
      </c>
      <c r="D96" s="8" t="inlineStr"/>
      <c r="E96" s="8" t="inlineStr"/>
      <c r="F96" s="8">
        <f>IF(OR(D96="",E96=""),"—",IF(AND(D96=VALUE(MID($C96,FIND("x",$C96)-LEN($C96)+FIND("D:",$C96)+1,FIND("x",$C96)-FIND("D:",$C96)-1)),E96=VALUE(MID($C96,FIND("x",$C96)+1,FIND("|",$C96)-FIND("x",$C96)-2))),"✅","❌ mismatch"))</f>
        <v/>
      </c>
      <c r="G96" s="8">
        <f>'Asset Spec Sheet'!O96</f>
        <v/>
      </c>
      <c r="H96" s="8" t="inlineStr"/>
      <c r="I96" s="8">
        <f>IF(OR(G96="",H96=""),"—",IF(G96=H96,"✅","❌ mismatch"))</f>
        <v/>
      </c>
      <c r="J96" s="8" t="inlineStr"/>
      <c r="K96" s="8" t="inlineStr"/>
      <c r="L96" s="8" t="inlineStr"/>
      <c r="M96" s="8" t="inlineStr"/>
      <c r="N96" s="8" t="inlineStr"/>
      <c r="O96" s="8" t="inlineStr"/>
      <c r="P96" s="8" t="inlineStr"/>
    </row>
    <row r="97">
      <c r="A97" s="8">
        <f>'Asset Spec Sheet'!A97</f>
        <v/>
      </c>
      <c r="B97" s="8">
        <f>'Asset Spec Sheet'!E97</f>
        <v/>
      </c>
      <c r="C97" s="8">
        <f>'Asset Spec Sheet'!M97</f>
        <v/>
      </c>
      <c r="D97" s="8" t="inlineStr"/>
      <c r="E97" s="8" t="inlineStr"/>
      <c r="F97" s="8">
        <f>IF(OR(D97="",E97=""),"—",IF(AND(D97=VALUE(MID($C97,FIND("x",$C97)-LEN($C97)+FIND("D:",$C97)+1,FIND("x",$C97)-FIND("D:",$C97)-1)),E97=VALUE(MID($C97,FIND("x",$C97)+1,FIND("|",$C97)-FIND("x",$C97)-2))),"✅","❌ mismatch"))</f>
        <v/>
      </c>
      <c r="G97" s="8">
        <f>'Asset Spec Sheet'!O97</f>
        <v/>
      </c>
      <c r="H97" s="8" t="inlineStr"/>
      <c r="I97" s="8">
        <f>IF(OR(G97="",H97=""),"—",IF(G97=H97,"✅","❌ mismatch"))</f>
        <v/>
      </c>
      <c r="J97" s="8" t="inlineStr"/>
      <c r="K97" s="8" t="inlineStr"/>
      <c r="L97" s="8" t="inlineStr"/>
      <c r="M97" s="8" t="inlineStr"/>
      <c r="N97" s="8" t="inlineStr"/>
      <c r="O97" s="8" t="inlineStr"/>
      <c r="P97" s="8" t="inlineStr"/>
    </row>
    <row r="98">
      <c r="A98" s="8">
        <f>'Asset Spec Sheet'!A98</f>
        <v/>
      </c>
      <c r="B98" s="8">
        <f>'Asset Spec Sheet'!E98</f>
        <v/>
      </c>
      <c r="C98" s="8">
        <f>'Asset Spec Sheet'!M98</f>
        <v/>
      </c>
      <c r="D98" s="8" t="inlineStr"/>
      <c r="E98" s="8" t="inlineStr"/>
      <c r="F98" s="8">
        <f>IF(OR(D98="",E98=""),"—",IF(AND(D98=VALUE(MID($C98,FIND("x",$C98)-LEN($C98)+FIND("D:",$C98)+1,FIND("x",$C98)-FIND("D:",$C98)-1)),E98=VALUE(MID($C98,FIND("x",$C98)+1,FIND("|",$C98)-FIND("x",$C98)-2))),"✅","❌ mismatch"))</f>
        <v/>
      </c>
      <c r="G98" s="8">
        <f>'Asset Spec Sheet'!O98</f>
        <v/>
      </c>
      <c r="H98" s="8" t="inlineStr"/>
      <c r="I98" s="8">
        <f>IF(OR(G98="",H98=""),"—",IF(G98=H98,"✅","❌ mismatch"))</f>
        <v/>
      </c>
      <c r="J98" s="8" t="inlineStr"/>
      <c r="K98" s="8" t="inlineStr"/>
      <c r="L98" s="8" t="inlineStr"/>
      <c r="M98" s="8" t="inlineStr"/>
      <c r="N98" s="8" t="inlineStr"/>
      <c r="O98" s="8" t="inlineStr"/>
      <c r="P98" s="8" t="inlineStr"/>
    </row>
    <row r="99">
      <c r="A99" s="8">
        <f>'Asset Spec Sheet'!A99</f>
        <v/>
      </c>
      <c r="B99" s="8">
        <f>'Asset Spec Sheet'!E99</f>
        <v/>
      </c>
      <c r="C99" s="8">
        <f>'Asset Spec Sheet'!M99</f>
        <v/>
      </c>
      <c r="D99" s="8" t="inlineStr"/>
      <c r="E99" s="8" t="inlineStr"/>
      <c r="F99" s="8">
        <f>IF(OR(D99="",E99=""),"—",IF(AND(D99=VALUE(MID($C99,FIND("x",$C99)-LEN($C99)+FIND("D:",$C99)+1,FIND("x",$C99)-FIND("D:",$C99)-1)),E99=VALUE(MID($C99,FIND("x",$C99)+1,FIND("|",$C99)-FIND("x",$C99)-2))),"✅","❌ mismatch"))</f>
        <v/>
      </c>
      <c r="G99" s="8">
        <f>'Asset Spec Sheet'!O99</f>
        <v/>
      </c>
      <c r="H99" s="8" t="inlineStr"/>
      <c r="I99" s="8">
        <f>IF(OR(G99="",H99=""),"—",IF(G99=H99,"✅","❌ mismatch"))</f>
        <v/>
      </c>
      <c r="J99" s="8" t="inlineStr"/>
      <c r="K99" s="8" t="inlineStr"/>
      <c r="L99" s="8" t="inlineStr"/>
      <c r="M99" s="8" t="inlineStr"/>
      <c r="N99" s="8" t="inlineStr"/>
      <c r="O99" s="8" t="inlineStr"/>
      <c r="P99" s="8" t="inlineStr"/>
    </row>
    <row r="100">
      <c r="A100" s="8">
        <f>'Asset Spec Sheet'!A100</f>
        <v/>
      </c>
      <c r="B100" s="8">
        <f>'Asset Spec Sheet'!E100</f>
        <v/>
      </c>
      <c r="C100" s="8">
        <f>'Asset Spec Sheet'!M100</f>
        <v/>
      </c>
      <c r="D100" s="8" t="inlineStr"/>
      <c r="E100" s="8" t="inlineStr"/>
      <c r="F100" s="8">
        <f>IF(OR(D100="",E100=""),"—",IF(AND(D100=VALUE(MID($C100,FIND("x",$C100)-LEN($C100)+FIND("D:",$C100)+1,FIND("x",$C100)-FIND("D:",$C100)-1)),E100=VALUE(MID($C100,FIND("x",$C100)+1,FIND("|",$C100)-FIND("x",$C100)-2))),"✅","❌ mismatch"))</f>
        <v/>
      </c>
      <c r="G100" s="8">
        <f>'Asset Spec Sheet'!O100</f>
        <v/>
      </c>
      <c r="H100" s="8" t="inlineStr"/>
      <c r="I100" s="8">
        <f>IF(OR(G100="",H100=""),"—",IF(G100=H100,"✅","❌ mismatch"))</f>
        <v/>
      </c>
      <c r="J100" s="8" t="inlineStr"/>
      <c r="K100" s="8" t="inlineStr"/>
      <c r="L100" s="8" t="inlineStr"/>
      <c r="M100" s="8" t="inlineStr"/>
      <c r="N100" s="8" t="inlineStr"/>
      <c r="O100" s="8" t="inlineStr"/>
      <c r="P100" s="8" t="inlineStr"/>
    </row>
    <row r="101">
      <c r="A101" s="8">
        <f>'Asset Spec Sheet'!A101</f>
        <v/>
      </c>
      <c r="B101" s="8">
        <f>'Asset Spec Sheet'!E101</f>
        <v/>
      </c>
      <c r="C101" s="8">
        <f>'Asset Spec Sheet'!M101</f>
        <v/>
      </c>
      <c r="D101" s="8" t="inlineStr"/>
      <c r="E101" s="8" t="inlineStr"/>
      <c r="F101" s="8">
        <f>IF(OR(D101="",E101=""),"—",IF(AND(D101=VALUE(MID($C101,FIND("x",$C101)-LEN($C101)+FIND("D:",$C101)+1,FIND("x",$C101)-FIND("D:",$C101)-1)),E101=VALUE(MID($C101,FIND("x",$C101)+1,FIND("|",$C101)-FIND("x",$C101)-2))),"✅","❌ mismatch"))</f>
        <v/>
      </c>
      <c r="G101" s="8">
        <f>'Asset Spec Sheet'!O101</f>
        <v/>
      </c>
      <c r="H101" s="8" t="inlineStr"/>
      <c r="I101" s="8">
        <f>IF(OR(G101="",H101=""),"—",IF(G101=H101,"✅","❌ mismatch"))</f>
        <v/>
      </c>
      <c r="J101" s="8" t="inlineStr"/>
      <c r="K101" s="8" t="inlineStr"/>
      <c r="L101" s="8" t="inlineStr"/>
      <c r="M101" s="8" t="inlineStr"/>
      <c r="N101" s="8" t="inlineStr"/>
      <c r="O101" s="8" t="inlineStr"/>
      <c r="P101" s="8" t="inlineStr"/>
    </row>
    <row r="102">
      <c r="A102" s="8">
        <f>'Asset Spec Sheet'!A102</f>
        <v/>
      </c>
      <c r="B102" s="8">
        <f>'Asset Spec Sheet'!E102</f>
        <v/>
      </c>
      <c r="C102" s="8">
        <f>'Asset Spec Sheet'!M102</f>
        <v/>
      </c>
      <c r="D102" s="8" t="inlineStr"/>
      <c r="E102" s="8" t="inlineStr"/>
      <c r="F102" s="8">
        <f>IF(OR(D102="",E102=""),"—",IF(AND(D102=VALUE(MID($C102,FIND("x",$C102)-LEN($C102)+FIND("D:",$C102)+1,FIND("x",$C102)-FIND("D:",$C102)-1)),E102=VALUE(MID($C102,FIND("x",$C102)+1,FIND("|",$C102)-FIND("x",$C102)-2))),"✅","❌ mismatch"))</f>
        <v/>
      </c>
      <c r="G102" s="8">
        <f>'Asset Spec Sheet'!O102</f>
        <v/>
      </c>
      <c r="H102" s="8" t="inlineStr"/>
      <c r="I102" s="8">
        <f>IF(OR(G102="",H102=""),"—",IF(G102=H102,"✅","❌ mismatch"))</f>
        <v/>
      </c>
      <c r="J102" s="8" t="inlineStr"/>
      <c r="K102" s="8" t="inlineStr"/>
      <c r="L102" s="8" t="inlineStr"/>
      <c r="M102" s="8" t="inlineStr"/>
      <c r="N102" s="8" t="inlineStr"/>
      <c r="O102" s="8" t="inlineStr"/>
      <c r="P102" s="8" t="inlineStr"/>
    </row>
    <row r="103">
      <c r="A103" s="8">
        <f>'Asset Spec Sheet'!A103</f>
        <v/>
      </c>
      <c r="B103" s="8">
        <f>'Asset Spec Sheet'!E103</f>
        <v/>
      </c>
      <c r="C103" s="8">
        <f>'Asset Spec Sheet'!M103</f>
        <v/>
      </c>
      <c r="D103" s="8" t="inlineStr"/>
      <c r="E103" s="8" t="inlineStr"/>
      <c r="F103" s="8">
        <f>IF(OR(D103="",E103=""),"—",IF(AND(D103=VALUE(MID($C103,FIND("x",$C103)-LEN($C103)+FIND("D:",$C103)+1,FIND("x",$C103)-FIND("D:",$C103)-1)),E103=VALUE(MID($C103,FIND("x",$C103)+1,FIND("|",$C103)-FIND("x",$C103)-2))),"✅","❌ mismatch"))</f>
        <v/>
      </c>
      <c r="G103" s="8">
        <f>'Asset Spec Sheet'!O103</f>
        <v/>
      </c>
      <c r="H103" s="8" t="inlineStr"/>
      <c r="I103" s="8">
        <f>IF(OR(G103="",H103=""),"—",IF(G103=H103,"✅","❌ mismatch"))</f>
        <v/>
      </c>
      <c r="J103" s="8" t="inlineStr"/>
      <c r="K103" s="8" t="inlineStr"/>
      <c r="L103" s="8" t="inlineStr"/>
      <c r="M103" s="8" t="inlineStr"/>
      <c r="N103" s="8" t="inlineStr"/>
      <c r="O103" s="8" t="inlineStr"/>
      <c r="P103" s="8" t="inlineStr"/>
    </row>
    <row r="104">
      <c r="A104" s="8">
        <f>'Asset Spec Sheet'!A104</f>
        <v/>
      </c>
      <c r="B104" s="8">
        <f>'Asset Spec Sheet'!E104</f>
        <v/>
      </c>
      <c r="C104" s="8">
        <f>'Asset Spec Sheet'!M104</f>
        <v/>
      </c>
      <c r="D104" s="8" t="inlineStr"/>
      <c r="E104" s="8" t="inlineStr"/>
      <c r="F104" s="8">
        <f>IF(OR(D104="",E104=""),"—",IF(AND(D104=VALUE(MID($C104,FIND("x",$C104)-LEN($C104)+FIND("D:",$C104)+1,FIND("x",$C104)-FIND("D:",$C104)-1)),E104=VALUE(MID($C104,FIND("x",$C104)+1,FIND("|",$C104)-FIND("x",$C104)-2))),"✅","❌ mismatch"))</f>
        <v/>
      </c>
      <c r="G104" s="8">
        <f>'Asset Spec Sheet'!O104</f>
        <v/>
      </c>
      <c r="H104" s="8" t="inlineStr"/>
      <c r="I104" s="8">
        <f>IF(OR(G104="",H104=""),"—",IF(G104=H104,"✅","❌ mismatch"))</f>
        <v/>
      </c>
      <c r="J104" s="8" t="inlineStr"/>
      <c r="K104" s="8" t="inlineStr"/>
      <c r="L104" s="8" t="inlineStr"/>
      <c r="M104" s="8" t="inlineStr"/>
      <c r="N104" s="8" t="inlineStr"/>
      <c r="O104" s="8" t="inlineStr"/>
      <c r="P104" s="8" t="inlineStr"/>
    </row>
    <row r="105">
      <c r="A105" s="8">
        <f>'Asset Spec Sheet'!A105</f>
        <v/>
      </c>
      <c r="B105" s="8">
        <f>'Asset Spec Sheet'!E105</f>
        <v/>
      </c>
      <c r="C105" s="8">
        <f>'Asset Spec Sheet'!M105</f>
        <v/>
      </c>
      <c r="D105" s="8" t="inlineStr"/>
      <c r="E105" s="8" t="inlineStr"/>
      <c r="F105" s="8">
        <f>IF(OR(D105="",E105=""),"—",IF(AND(D105=VALUE(MID($C105,FIND("x",$C105)-LEN($C105)+FIND("D:",$C105)+1,FIND("x",$C105)-FIND("D:",$C105)-1)),E105=VALUE(MID($C105,FIND("x",$C105)+1,FIND("|",$C105)-FIND("x",$C105)-2))),"✅","❌ mismatch"))</f>
        <v/>
      </c>
      <c r="G105" s="8">
        <f>'Asset Spec Sheet'!O105</f>
        <v/>
      </c>
      <c r="H105" s="8" t="inlineStr"/>
      <c r="I105" s="8">
        <f>IF(OR(G105="",H105=""),"—",IF(G105=H105,"✅","❌ mismatch"))</f>
        <v/>
      </c>
      <c r="J105" s="8" t="inlineStr"/>
      <c r="K105" s="8" t="inlineStr"/>
      <c r="L105" s="8" t="inlineStr"/>
      <c r="M105" s="8" t="inlineStr"/>
      <c r="N105" s="8" t="inlineStr"/>
      <c r="O105" s="8" t="inlineStr"/>
      <c r="P105" s="8" t="inlineStr"/>
    </row>
    <row r="106">
      <c r="A106" s="8">
        <f>'Asset Spec Sheet'!A106</f>
        <v/>
      </c>
      <c r="B106" s="8">
        <f>'Asset Spec Sheet'!E106</f>
        <v/>
      </c>
      <c r="C106" s="8">
        <f>'Asset Spec Sheet'!M106</f>
        <v/>
      </c>
      <c r="D106" s="8" t="inlineStr"/>
      <c r="E106" s="8" t="inlineStr"/>
      <c r="F106" s="8">
        <f>IF(OR(D106="",E106=""),"—",IF(AND(D106=VALUE(MID($C106,FIND("x",$C106)-LEN($C106)+FIND("D:",$C106)+1,FIND("x",$C106)-FIND("D:",$C106)-1)),E106=VALUE(MID($C106,FIND("x",$C106)+1,FIND("|",$C106)-FIND("x",$C106)-2))),"✅","❌ mismatch"))</f>
        <v/>
      </c>
      <c r="G106" s="8">
        <f>'Asset Spec Sheet'!O106</f>
        <v/>
      </c>
      <c r="H106" s="8" t="inlineStr"/>
      <c r="I106" s="8">
        <f>IF(OR(G106="",H106=""),"—",IF(G106=H106,"✅","❌ mismatch"))</f>
        <v/>
      </c>
      <c r="J106" s="8" t="inlineStr"/>
      <c r="K106" s="8" t="inlineStr"/>
      <c r="L106" s="8" t="inlineStr"/>
      <c r="M106" s="8" t="inlineStr"/>
      <c r="N106" s="8" t="inlineStr"/>
      <c r="O106" s="8" t="inlineStr"/>
      <c r="P106" s="8" t="inlineStr"/>
    </row>
    <row r="107">
      <c r="A107" s="8">
        <f>'Asset Spec Sheet'!A107</f>
        <v/>
      </c>
      <c r="B107" s="8">
        <f>'Asset Spec Sheet'!E107</f>
        <v/>
      </c>
      <c r="C107" s="8">
        <f>'Asset Spec Sheet'!M107</f>
        <v/>
      </c>
      <c r="D107" s="8" t="inlineStr"/>
      <c r="E107" s="8" t="inlineStr"/>
      <c r="F107" s="8">
        <f>IF(OR(D107="",E107=""),"—",IF(AND(D107=VALUE(MID($C107,FIND("x",$C107)-LEN($C107)+FIND("D:",$C107)+1,FIND("x",$C107)-FIND("D:",$C107)-1)),E107=VALUE(MID($C107,FIND("x",$C107)+1,FIND("|",$C107)-FIND("x",$C107)-2))),"✅","❌ mismatch"))</f>
        <v/>
      </c>
      <c r="G107" s="8">
        <f>'Asset Spec Sheet'!O107</f>
        <v/>
      </c>
      <c r="H107" s="8" t="inlineStr"/>
      <c r="I107" s="8">
        <f>IF(OR(G107="",H107=""),"—",IF(G107=H107,"✅","❌ mismatch"))</f>
        <v/>
      </c>
      <c r="J107" s="8" t="inlineStr"/>
      <c r="K107" s="8" t="inlineStr"/>
      <c r="L107" s="8" t="inlineStr"/>
      <c r="M107" s="8" t="inlineStr"/>
      <c r="N107" s="8" t="inlineStr"/>
      <c r="O107" s="8" t="inlineStr"/>
      <c r="P107" s="8" t="inlineStr"/>
    </row>
    <row r="108">
      <c r="A108" s="8">
        <f>'Asset Spec Sheet'!A108</f>
        <v/>
      </c>
      <c r="B108" s="8">
        <f>'Asset Spec Sheet'!E108</f>
        <v/>
      </c>
      <c r="C108" s="8">
        <f>'Asset Spec Sheet'!M108</f>
        <v/>
      </c>
      <c r="D108" s="8" t="inlineStr"/>
      <c r="E108" s="8" t="inlineStr"/>
      <c r="F108" s="8">
        <f>IF(OR(D108="",E108=""),"—",IF(AND(D108=VALUE(MID($C108,FIND("x",$C108)-LEN($C108)+FIND("D:",$C108)+1,FIND("x",$C108)-FIND("D:",$C108)-1)),E108=VALUE(MID($C108,FIND("x",$C108)+1,FIND("|",$C108)-FIND("x",$C108)-2))),"✅","❌ mismatch"))</f>
        <v/>
      </c>
      <c r="G108" s="8">
        <f>'Asset Spec Sheet'!O108</f>
        <v/>
      </c>
      <c r="H108" s="8" t="inlineStr"/>
      <c r="I108" s="8">
        <f>IF(OR(G108="",H108=""),"—",IF(G108=H108,"✅","❌ mismatch"))</f>
        <v/>
      </c>
      <c r="J108" s="8" t="inlineStr"/>
      <c r="K108" s="8" t="inlineStr"/>
      <c r="L108" s="8" t="inlineStr"/>
      <c r="M108" s="8" t="inlineStr"/>
      <c r="N108" s="8" t="inlineStr"/>
      <c r="O108" s="8" t="inlineStr"/>
      <c r="P108" s="8" t="inlineStr"/>
    </row>
    <row r="109">
      <c r="A109" s="8">
        <f>'Asset Spec Sheet'!A109</f>
        <v/>
      </c>
      <c r="B109" s="8">
        <f>'Asset Spec Sheet'!E109</f>
        <v/>
      </c>
      <c r="C109" s="8">
        <f>'Asset Spec Sheet'!M109</f>
        <v/>
      </c>
      <c r="D109" s="8" t="inlineStr"/>
      <c r="E109" s="8" t="inlineStr"/>
      <c r="F109" s="8">
        <f>IF(OR(D109="",E109=""),"—",IF(AND(D109=VALUE(MID($C109,FIND("x",$C109)-LEN($C109)+FIND("D:",$C109)+1,FIND("x",$C109)-FIND("D:",$C109)-1)),E109=VALUE(MID($C109,FIND("x",$C109)+1,FIND("|",$C109)-FIND("x",$C109)-2))),"✅","❌ mismatch"))</f>
        <v/>
      </c>
      <c r="G109" s="8">
        <f>'Asset Spec Sheet'!O109</f>
        <v/>
      </c>
      <c r="H109" s="8" t="inlineStr"/>
      <c r="I109" s="8">
        <f>IF(OR(G109="",H109=""),"—",IF(G109=H109,"✅","❌ mismatch"))</f>
        <v/>
      </c>
      <c r="J109" s="8" t="inlineStr"/>
      <c r="K109" s="8" t="inlineStr"/>
      <c r="L109" s="8" t="inlineStr"/>
      <c r="M109" s="8" t="inlineStr"/>
      <c r="N109" s="8" t="inlineStr"/>
      <c r="O109" s="8" t="inlineStr"/>
      <c r="P109" s="8" t="inlineStr"/>
    </row>
    <row r="110">
      <c r="A110" s="8">
        <f>'Asset Spec Sheet'!A110</f>
        <v/>
      </c>
      <c r="B110" s="8">
        <f>'Asset Spec Sheet'!E110</f>
        <v/>
      </c>
      <c r="C110" s="8">
        <f>'Asset Spec Sheet'!M110</f>
        <v/>
      </c>
      <c r="D110" s="8" t="inlineStr"/>
      <c r="E110" s="8" t="inlineStr"/>
      <c r="F110" s="8">
        <f>IF(OR(D110="",E110=""),"—",IF(AND(D110=VALUE(MID($C110,FIND("x",$C110)-LEN($C110)+FIND("D:",$C110)+1,FIND("x",$C110)-FIND("D:",$C110)-1)),E110=VALUE(MID($C110,FIND("x",$C110)+1,FIND("|",$C110)-FIND("x",$C110)-2))),"✅","❌ mismatch"))</f>
        <v/>
      </c>
      <c r="G110" s="8">
        <f>'Asset Spec Sheet'!O110</f>
        <v/>
      </c>
      <c r="H110" s="8" t="inlineStr"/>
      <c r="I110" s="8">
        <f>IF(OR(G110="",H110=""),"—",IF(G110=H110,"✅","❌ mismatch"))</f>
        <v/>
      </c>
      <c r="J110" s="8" t="inlineStr"/>
      <c r="K110" s="8" t="inlineStr"/>
      <c r="L110" s="8" t="inlineStr"/>
      <c r="M110" s="8" t="inlineStr"/>
      <c r="N110" s="8" t="inlineStr"/>
      <c r="O110" s="8" t="inlineStr"/>
      <c r="P110" s="8" t="inlineStr"/>
    </row>
    <row r="111">
      <c r="A111" s="8">
        <f>'Asset Spec Sheet'!A111</f>
        <v/>
      </c>
      <c r="B111" s="8">
        <f>'Asset Spec Sheet'!E111</f>
        <v/>
      </c>
      <c r="C111" s="8">
        <f>'Asset Spec Sheet'!M111</f>
        <v/>
      </c>
      <c r="D111" s="8" t="inlineStr"/>
      <c r="E111" s="8" t="inlineStr"/>
      <c r="F111" s="8">
        <f>IF(OR(D111="",E111=""),"—",IF(AND(D111=VALUE(MID($C111,FIND("x",$C111)-LEN($C111)+FIND("D:",$C111)+1,FIND("x",$C111)-FIND("D:",$C111)-1)),E111=VALUE(MID($C111,FIND("x",$C111)+1,FIND("|",$C111)-FIND("x",$C111)-2))),"✅","❌ mismatch"))</f>
        <v/>
      </c>
      <c r="G111" s="8">
        <f>'Asset Spec Sheet'!O111</f>
        <v/>
      </c>
      <c r="H111" s="8" t="inlineStr"/>
      <c r="I111" s="8">
        <f>IF(OR(G111="",H111=""),"—",IF(G111=H111,"✅","❌ mismatch"))</f>
        <v/>
      </c>
      <c r="J111" s="8" t="inlineStr"/>
      <c r="K111" s="8" t="inlineStr"/>
      <c r="L111" s="8" t="inlineStr"/>
      <c r="M111" s="8" t="inlineStr"/>
      <c r="N111" s="8" t="inlineStr"/>
      <c r="O111" s="8" t="inlineStr"/>
      <c r="P111" s="8" t="inlineStr"/>
    </row>
    <row r="112">
      <c r="A112" s="8">
        <f>'Asset Spec Sheet'!A112</f>
        <v/>
      </c>
      <c r="B112" s="8">
        <f>'Asset Spec Sheet'!E112</f>
        <v/>
      </c>
      <c r="C112" s="8">
        <f>'Asset Spec Sheet'!M112</f>
        <v/>
      </c>
      <c r="D112" s="8" t="inlineStr"/>
      <c r="E112" s="8" t="inlineStr"/>
      <c r="F112" s="8">
        <f>IF(OR(D112="",E112=""),"—",IF(AND(D112=VALUE(MID($C112,FIND("x",$C112)-LEN($C112)+FIND("D:",$C112)+1,FIND("x",$C112)-FIND("D:",$C112)-1)),E112=VALUE(MID($C112,FIND("x",$C112)+1,FIND("|",$C112)-FIND("x",$C112)-2))),"✅","❌ mismatch"))</f>
        <v/>
      </c>
      <c r="G112" s="8">
        <f>'Asset Spec Sheet'!O112</f>
        <v/>
      </c>
      <c r="H112" s="8" t="inlineStr"/>
      <c r="I112" s="8">
        <f>IF(OR(G112="",H112=""),"—",IF(G112=H112,"✅","❌ mismatch"))</f>
        <v/>
      </c>
      <c r="J112" s="8" t="inlineStr"/>
      <c r="K112" s="8" t="inlineStr"/>
      <c r="L112" s="8" t="inlineStr"/>
      <c r="M112" s="8" t="inlineStr"/>
      <c r="N112" s="8" t="inlineStr"/>
      <c r="O112" s="8" t="inlineStr"/>
      <c r="P112" s="8" t="inlineStr"/>
    </row>
    <row r="113">
      <c r="A113" s="8">
        <f>'Asset Spec Sheet'!A113</f>
        <v/>
      </c>
      <c r="B113" s="8">
        <f>'Asset Spec Sheet'!E113</f>
        <v/>
      </c>
      <c r="C113" s="8">
        <f>'Asset Spec Sheet'!M113</f>
        <v/>
      </c>
      <c r="D113" s="8" t="inlineStr"/>
      <c r="E113" s="8" t="inlineStr"/>
      <c r="F113" s="8">
        <f>IF(OR(D113="",E113=""),"—",IF(AND(D113=VALUE(MID($C113,FIND("x",$C113)-LEN($C113)+FIND("D:",$C113)+1,FIND("x",$C113)-FIND("D:",$C113)-1)),E113=VALUE(MID($C113,FIND("x",$C113)+1,FIND("|",$C113)-FIND("x",$C113)-2))),"✅","❌ mismatch"))</f>
        <v/>
      </c>
      <c r="G113" s="8">
        <f>'Asset Spec Sheet'!O113</f>
        <v/>
      </c>
      <c r="H113" s="8" t="inlineStr"/>
      <c r="I113" s="8">
        <f>IF(OR(G113="",H113=""),"—",IF(G113=H113,"✅","❌ mismatch"))</f>
        <v/>
      </c>
      <c r="J113" s="8" t="inlineStr"/>
      <c r="K113" s="8" t="inlineStr"/>
      <c r="L113" s="8" t="inlineStr"/>
      <c r="M113" s="8" t="inlineStr"/>
      <c r="N113" s="8" t="inlineStr"/>
      <c r="O113" s="8" t="inlineStr"/>
      <c r="P113" s="8" t="inlineStr"/>
    </row>
    <row r="114">
      <c r="A114" s="8">
        <f>'Asset Spec Sheet'!A114</f>
        <v/>
      </c>
      <c r="B114" s="8">
        <f>'Asset Spec Sheet'!E114</f>
        <v/>
      </c>
      <c r="C114" s="8">
        <f>'Asset Spec Sheet'!M114</f>
        <v/>
      </c>
      <c r="D114" s="8" t="inlineStr"/>
      <c r="E114" s="8" t="inlineStr"/>
      <c r="F114" s="8">
        <f>IF(OR(D114="",E114=""),"—",IF(AND(D114=VALUE(MID($C114,FIND("x",$C114)-LEN($C114)+FIND("D:",$C114)+1,FIND("x",$C114)-FIND("D:",$C114)-1)),E114=VALUE(MID($C114,FIND("x",$C114)+1,FIND("|",$C114)-FIND("x",$C114)-2))),"✅","❌ mismatch"))</f>
        <v/>
      </c>
      <c r="G114" s="8">
        <f>'Asset Spec Sheet'!O114</f>
        <v/>
      </c>
      <c r="H114" s="8" t="inlineStr"/>
      <c r="I114" s="8">
        <f>IF(OR(G114="",H114=""),"—",IF(G114=H114,"✅","❌ mismatch"))</f>
        <v/>
      </c>
      <c r="J114" s="8" t="inlineStr"/>
      <c r="K114" s="8" t="inlineStr"/>
      <c r="L114" s="8" t="inlineStr"/>
      <c r="M114" s="8" t="inlineStr"/>
      <c r="N114" s="8" t="inlineStr"/>
      <c r="O114" s="8" t="inlineStr"/>
      <c r="P114" s="8" t="inlineStr"/>
    </row>
    <row r="115">
      <c r="A115" s="8">
        <f>'Asset Spec Sheet'!A115</f>
        <v/>
      </c>
      <c r="B115" s="8">
        <f>'Asset Spec Sheet'!E115</f>
        <v/>
      </c>
      <c r="C115" s="8">
        <f>'Asset Spec Sheet'!M115</f>
        <v/>
      </c>
      <c r="D115" s="8" t="inlineStr"/>
      <c r="E115" s="8" t="inlineStr"/>
      <c r="F115" s="8">
        <f>IF(OR(D115="",E115=""),"—",IF(AND(D115=VALUE(MID($C115,FIND("x",$C115)-LEN($C115)+FIND("D:",$C115)+1,FIND("x",$C115)-FIND("D:",$C115)-1)),E115=VALUE(MID($C115,FIND("x",$C115)+1,FIND("|",$C115)-FIND("x",$C115)-2))),"✅","❌ mismatch"))</f>
        <v/>
      </c>
      <c r="G115" s="8">
        <f>'Asset Spec Sheet'!O115</f>
        <v/>
      </c>
      <c r="H115" s="8" t="inlineStr"/>
      <c r="I115" s="8">
        <f>IF(OR(G115="",H115=""),"—",IF(G115=H115,"✅","❌ mismatch"))</f>
        <v/>
      </c>
      <c r="J115" s="8" t="inlineStr"/>
      <c r="K115" s="8" t="inlineStr"/>
      <c r="L115" s="8" t="inlineStr"/>
      <c r="M115" s="8" t="inlineStr"/>
      <c r="N115" s="8" t="inlineStr"/>
      <c r="O115" s="8" t="inlineStr"/>
      <c r="P115" s="8" t="inlineStr"/>
    </row>
    <row r="116">
      <c r="A116" s="8">
        <f>'Asset Spec Sheet'!A116</f>
        <v/>
      </c>
      <c r="B116" s="8">
        <f>'Asset Spec Sheet'!E116</f>
        <v/>
      </c>
      <c r="C116" s="8">
        <f>'Asset Spec Sheet'!M116</f>
        <v/>
      </c>
      <c r="D116" s="8" t="inlineStr"/>
      <c r="E116" s="8" t="inlineStr"/>
      <c r="F116" s="8">
        <f>IF(OR(D116="",E116=""),"—",IF(AND(D116=VALUE(MID($C116,FIND("x",$C116)-LEN($C116)+FIND("D:",$C116)+1,FIND("x",$C116)-FIND("D:",$C116)-1)),E116=VALUE(MID($C116,FIND("x",$C116)+1,FIND("|",$C116)-FIND("x",$C116)-2))),"✅","❌ mismatch"))</f>
        <v/>
      </c>
      <c r="G116" s="8">
        <f>'Asset Spec Sheet'!O116</f>
        <v/>
      </c>
      <c r="H116" s="8" t="inlineStr"/>
      <c r="I116" s="8">
        <f>IF(OR(G116="",H116=""),"—",IF(G116=H116,"✅","❌ mismatch"))</f>
        <v/>
      </c>
      <c r="J116" s="8" t="inlineStr"/>
      <c r="K116" s="8" t="inlineStr"/>
      <c r="L116" s="8" t="inlineStr"/>
      <c r="M116" s="8" t="inlineStr"/>
      <c r="N116" s="8" t="inlineStr"/>
      <c r="O116" s="8" t="inlineStr"/>
      <c r="P116" s="8" t="inlineStr"/>
    </row>
    <row r="117">
      <c r="A117" s="8">
        <f>'Asset Spec Sheet'!A117</f>
        <v/>
      </c>
      <c r="B117" s="8">
        <f>'Asset Spec Sheet'!E117</f>
        <v/>
      </c>
      <c r="C117" s="8">
        <f>'Asset Spec Sheet'!M117</f>
        <v/>
      </c>
      <c r="D117" s="8" t="inlineStr"/>
      <c r="E117" s="8" t="inlineStr"/>
      <c r="F117" s="8">
        <f>IF(OR(D117="",E117=""),"—",IF(AND(D117=VALUE(MID($C117,FIND("x",$C117)-LEN($C117)+FIND("D:",$C117)+1,FIND("x",$C117)-FIND("D:",$C117)-1)),E117=VALUE(MID($C117,FIND("x",$C117)+1,FIND("|",$C117)-FIND("x",$C117)-2))),"✅","❌ mismatch"))</f>
        <v/>
      </c>
      <c r="G117" s="8">
        <f>'Asset Spec Sheet'!O117</f>
        <v/>
      </c>
      <c r="H117" s="8" t="inlineStr"/>
      <c r="I117" s="8">
        <f>IF(OR(G117="",H117=""),"—",IF(G117=H117,"✅","❌ mismatch"))</f>
        <v/>
      </c>
      <c r="J117" s="8" t="inlineStr"/>
      <c r="K117" s="8" t="inlineStr"/>
      <c r="L117" s="8" t="inlineStr"/>
      <c r="M117" s="8" t="inlineStr"/>
      <c r="N117" s="8" t="inlineStr"/>
      <c r="O117" s="8" t="inlineStr"/>
      <c r="P117" s="8" t="inlineStr"/>
    </row>
    <row r="118">
      <c r="A118" s="8">
        <f>'Asset Spec Sheet'!A118</f>
        <v/>
      </c>
      <c r="B118" s="8">
        <f>'Asset Spec Sheet'!E118</f>
        <v/>
      </c>
      <c r="C118" s="8">
        <f>'Asset Spec Sheet'!M118</f>
        <v/>
      </c>
      <c r="D118" s="8" t="inlineStr"/>
      <c r="E118" s="8" t="inlineStr"/>
      <c r="F118" s="8">
        <f>IF(OR(D118="",E118=""),"—",IF(AND(D118=VALUE(MID($C118,FIND("x",$C118)-LEN($C118)+FIND("D:",$C118)+1,FIND("x",$C118)-FIND("D:",$C118)-1)),E118=VALUE(MID($C118,FIND("x",$C118)+1,FIND("|",$C118)-FIND("x",$C118)-2))),"✅","❌ mismatch"))</f>
        <v/>
      </c>
      <c r="G118" s="8">
        <f>'Asset Spec Sheet'!O118</f>
        <v/>
      </c>
      <c r="H118" s="8" t="inlineStr"/>
      <c r="I118" s="8">
        <f>IF(OR(G118="",H118=""),"—",IF(G118=H118,"✅","❌ mismatch"))</f>
        <v/>
      </c>
      <c r="J118" s="8" t="inlineStr"/>
      <c r="K118" s="8" t="inlineStr"/>
      <c r="L118" s="8" t="inlineStr"/>
      <c r="M118" s="8" t="inlineStr"/>
      <c r="N118" s="8" t="inlineStr"/>
      <c r="O118" s="8" t="inlineStr"/>
      <c r="P118" s="8" t="inlineStr"/>
    </row>
    <row r="119">
      <c r="A119" s="8">
        <f>'Asset Spec Sheet'!A119</f>
        <v/>
      </c>
      <c r="B119" s="8">
        <f>'Asset Spec Sheet'!E119</f>
        <v/>
      </c>
      <c r="C119" s="8">
        <f>'Asset Spec Sheet'!M119</f>
        <v/>
      </c>
      <c r="D119" s="8" t="inlineStr"/>
      <c r="E119" s="8" t="inlineStr"/>
      <c r="F119" s="8">
        <f>IF(OR(D119="",E119=""),"—",IF(AND(D119=VALUE(MID($C119,FIND("x",$C119)-LEN($C119)+FIND("D:",$C119)+1,FIND("x",$C119)-FIND("D:",$C119)-1)),E119=VALUE(MID($C119,FIND("x",$C119)+1,FIND("|",$C119)-FIND("x",$C119)-2))),"✅","❌ mismatch"))</f>
        <v/>
      </c>
      <c r="G119" s="8">
        <f>'Asset Spec Sheet'!O119</f>
        <v/>
      </c>
      <c r="H119" s="8" t="inlineStr"/>
      <c r="I119" s="8">
        <f>IF(OR(G119="",H119=""),"—",IF(G119=H119,"✅","❌ mismatch"))</f>
        <v/>
      </c>
      <c r="J119" s="8" t="inlineStr"/>
      <c r="K119" s="8" t="inlineStr"/>
      <c r="L119" s="8" t="inlineStr"/>
      <c r="M119" s="8" t="inlineStr"/>
      <c r="N119" s="8" t="inlineStr"/>
      <c r="O119" s="8" t="inlineStr"/>
      <c r="P119" s="8" t="inlineStr"/>
    </row>
    <row r="120">
      <c r="A120" s="8">
        <f>'Asset Spec Sheet'!A120</f>
        <v/>
      </c>
      <c r="B120" s="8">
        <f>'Asset Spec Sheet'!E120</f>
        <v/>
      </c>
      <c r="C120" s="8">
        <f>'Asset Spec Sheet'!M120</f>
        <v/>
      </c>
      <c r="D120" s="8" t="inlineStr"/>
      <c r="E120" s="8" t="inlineStr"/>
      <c r="F120" s="8">
        <f>IF(OR(D120="",E120=""),"—",IF(AND(D120=VALUE(MID($C120,FIND("x",$C120)-LEN($C120)+FIND("D:",$C120)+1,FIND("x",$C120)-FIND("D:",$C120)-1)),E120=VALUE(MID($C120,FIND("x",$C120)+1,FIND("|",$C120)-FIND("x",$C120)-2))),"✅","❌ mismatch"))</f>
        <v/>
      </c>
      <c r="G120" s="8">
        <f>'Asset Spec Sheet'!O120</f>
        <v/>
      </c>
      <c r="H120" s="8" t="inlineStr"/>
      <c r="I120" s="8">
        <f>IF(OR(G120="",H120=""),"—",IF(G120=H120,"✅","❌ mismatch"))</f>
        <v/>
      </c>
      <c r="J120" s="8" t="inlineStr"/>
      <c r="K120" s="8" t="inlineStr"/>
      <c r="L120" s="8" t="inlineStr"/>
      <c r="M120" s="8" t="inlineStr"/>
      <c r="N120" s="8" t="inlineStr"/>
      <c r="O120" s="8" t="inlineStr"/>
      <c r="P120" s="8" t="inlineStr"/>
    </row>
    <row r="121">
      <c r="A121" s="8">
        <f>'Asset Spec Sheet'!A121</f>
        <v/>
      </c>
      <c r="B121" s="8">
        <f>'Asset Spec Sheet'!E121</f>
        <v/>
      </c>
      <c r="C121" s="8">
        <f>'Asset Spec Sheet'!M121</f>
        <v/>
      </c>
      <c r="D121" s="8" t="inlineStr"/>
      <c r="E121" s="8" t="inlineStr"/>
      <c r="F121" s="8">
        <f>IF(OR(D121="",E121=""),"—",IF(AND(D121=VALUE(MID($C121,FIND("x",$C121)-LEN($C121)+FIND("D:",$C121)+1,FIND("x",$C121)-FIND("D:",$C121)-1)),E121=VALUE(MID($C121,FIND("x",$C121)+1,FIND("|",$C121)-FIND("x",$C121)-2))),"✅","❌ mismatch"))</f>
        <v/>
      </c>
      <c r="G121" s="8">
        <f>'Asset Spec Sheet'!O121</f>
        <v/>
      </c>
      <c r="H121" s="8" t="inlineStr"/>
      <c r="I121" s="8">
        <f>IF(OR(G121="",H121=""),"—",IF(G121=H121,"✅","❌ mismatch"))</f>
        <v/>
      </c>
      <c r="J121" s="8" t="inlineStr"/>
      <c r="K121" s="8" t="inlineStr"/>
      <c r="L121" s="8" t="inlineStr"/>
      <c r="M121" s="8" t="inlineStr"/>
      <c r="N121" s="8" t="inlineStr"/>
      <c r="O121" s="8" t="inlineStr"/>
      <c r="P121" s="8" t="inlineStr"/>
    </row>
    <row r="122">
      <c r="A122" s="8">
        <f>'Asset Spec Sheet'!A122</f>
        <v/>
      </c>
      <c r="B122" s="8">
        <f>'Asset Spec Sheet'!E122</f>
        <v/>
      </c>
      <c r="C122" s="8">
        <f>'Asset Spec Sheet'!M122</f>
        <v/>
      </c>
      <c r="D122" s="8" t="inlineStr"/>
      <c r="E122" s="8" t="inlineStr"/>
      <c r="F122" s="8">
        <f>IF(OR(D122="",E122=""),"—",IF(AND(D122=VALUE(MID($C122,FIND("x",$C122)-LEN($C122)+FIND("D:",$C122)+1,FIND("x",$C122)-FIND("D:",$C122)-1)),E122=VALUE(MID($C122,FIND("x",$C122)+1,FIND("|",$C122)-FIND("x",$C122)-2))),"✅","❌ mismatch"))</f>
        <v/>
      </c>
      <c r="G122" s="8">
        <f>'Asset Spec Sheet'!O122</f>
        <v/>
      </c>
      <c r="H122" s="8" t="inlineStr"/>
      <c r="I122" s="8">
        <f>IF(OR(G122="",H122=""),"—",IF(G122=H122,"✅","❌ mismatch"))</f>
        <v/>
      </c>
      <c r="J122" s="8" t="inlineStr"/>
      <c r="K122" s="8" t="inlineStr"/>
      <c r="L122" s="8" t="inlineStr"/>
      <c r="M122" s="8" t="inlineStr"/>
      <c r="N122" s="8" t="inlineStr"/>
      <c r="O122" s="8" t="inlineStr"/>
      <c r="P122" s="8" t="inlineStr"/>
    </row>
    <row r="123">
      <c r="A123" s="8">
        <f>'Asset Spec Sheet'!A123</f>
        <v/>
      </c>
      <c r="B123" s="8">
        <f>'Asset Spec Sheet'!E123</f>
        <v/>
      </c>
      <c r="C123" s="8">
        <f>'Asset Spec Sheet'!M123</f>
        <v/>
      </c>
      <c r="D123" s="8" t="inlineStr"/>
      <c r="E123" s="8" t="inlineStr"/>
      <c r="F123" s="8">
        <f>IF(OR(D123="",E123=""),"—",IF(AND(D123=VALUE(MID($C123,FIND("x",$C123)-LEN($C123)+FIND("D:",$C123)+1,FIND("x",$C123)-FIND("D:",$C123)-1)),E123=VALUE(MID($C123,FIND("x",$C123)+1,FIND("|",$C123)-FIND("x",$C123)-2))),"✅","❌ mismatch"))</f>
        <v/>
      </c>
      <c r="G123" s="8">
        <f>'Asset Spec Sheet'!O123</f>
        <v/>
      </c>
      <c r="H123" s="8" t="inlineStr"/>
      <c r="I123" s="8">
        <f>IF(OR(G123="",H123=""),"—",IF(G123=H123,"✅","❌ mismatch"))</f>
        <v/>
      </c>
      <c r="J123" s="8" t="inlineStr"/>
      <c r="K123" s="8" t="inlineStr"/>
      <c r="L123" s="8" t="inlineStr"/>
      <c r="M123" s="8" t="inlineStr"/>
      <c r="N123" s="8" t="inlineStr"/>
      <c r="O123" s="8" t="inlineStr"/>
      <c r="P123" s="8" t="inlineStr"/>
    </row>
    <row r="124">
      <c r="A124" s="8">
        <f>'Asset Spec Sheet'!A124</f>
        <v/>
      </c>
      <c r="B124" s="8">
        <f>'Asset Spec Sheet'!E124</f>
        <v/>
      </c>
      <c r="C124" s="8">
        <f>'Asset Spec Sheet'!M124</f>
        <v/>
      </c>
      <c r="D124" s="8" t="inlineStr"/>
      <c r="E124" s="8" t="inlineStr"/>
      <c r="F124" s="8">
        <f>IF(OR(D124="",E124=""),"—",IF(AND(D124=VALUE(MID($C124,FIND("x",$C124)-LEN($C124)+FIND("D:",$C124)+1,FIND("x",$C124)-FIND("D:",$C124)-1)),E124=VALUE(MID($C124,FIND("x",$C124)+1,FIND("|",$C124)-FIND("x",$C124)-2))),"✅","❌ mismatch"))</f>
        <v/>
      </c>
      <c r="G124" s="8">
        <f>'Asset Spec Sheet'!O124</f>
        <v/>
      </c>
      <c r="H124" s="8" t="inlineStr"/>
      <c r="I124" s="8">
        <f>IF(OR(G124="",H124=""),"—",IF(G124=H124,"✅","❌ mismatch"))</f>
        <v/>
      </c>
      <c r="J124" s="8" t="inlineStr"/>
      <c r="K124" s="8" t="inlineStr"/>
      <c r="L124" s="8" t="inlineStr"/>
      <c r="M124" s="8" t="inlineStr"/>
      <c r="N124" s="8" t="inlineStr"/>
      <c r="O124" s="8" t="inlineStr"/>
      <c r="P124" s="8" t="inlineStr"/>
    </row>
    <row r="125">
      <c r="A125" s="8">
        <f>'Asset Spec Sheet'!A125</f>
        <v/>
      </c>
      <c r="B125" s="8">
        <f>'Asset Spec Sheet'!E125</f>
        <v/>
      </c>
      <c r="C125" s="8">
        <f>'Asset Spec Sheet'!M125</f>
        <v/>
      </c>
      <c r="D125" s="8" t="inlineStr"/>
      <c r="E125" s="8" t="inlineStr"/>
      <c r="F125" s="8">
        <f>IF(OR(D125="",E125=""),"—",IF(AND(D125=VALUE(MID($C125,FIND("x",$C125)-LEN($C125)+FIND("D:",$C125)+1,FIND("x",$C125)-FIND("D:",$C125)-1)),E125=VALUE(MID($C125,FIND("x",$C125)+1,FIND("|",$C125)-FIND("x",$C125)-2))),"✅","❌ mismatch"))</f>
        <v/>
      </c>
      <c r="G125" s="8">
        <f>'Asset Spec Sheet'!O125</f>
        <v/>
      </c>
      <c r="H125" s="8" t="inlineStr"/>
      <c r="I125" s="8">
        <f>IF(OR(G125="",H125=""),"—",IF(G125=H125,"✅","❌ mismatch"))</f>
        <v/>
      </c>
      <c r="J125" s="8" t="inlineStr"/>
      <c r="K125" s="8" t="inlineStr"/>
      <c r="L125" s="8" t="inlineStr"/>
      <c r="M125" s="8" t="inlineStr"/>
      <c r="N125" s="8" t="inlineStr"/>
      <c r="O125" s="8" t="inlineStr"/>
      <c r="P125" s="8" t="inlineStr"/>
    </row>
    <row r="126">
      <c r="A126" s="8">
        <f>'Asset Spec Sheet'!A126</f>
        <v/>
      </c>
      <c r="B126" s="8">
        <f>'Asset Spec Sheet'!E126</f>
        <v/>
      </c>
      <c r="C126" s="8">
        <f>'Asset Spec Sheet'!M126</f>
        <v/>
      </c>
      <c r="D126" s="8" t="inlineStr"/>
      <c r="E126" s="8" t="inlineStr"/>
      <c r="F126" s="8">
        <f>IF(OR(D126="",E126=""),"—",IF(AND(D126=VALUE(MID($C126,FIND("x",$C126)-LEN($C126)+FIND("D:",$C126)+1,FIND("x",$C126)-FIND("D:",$C126)-1)),E126=VALUE(MID($C126,FIND("x",$C126)+1,FIND("|",$C126)-FIND("x",$C126)-2))),"✅","❌ mismatch"))</f>
        <v/>
      </c>
      <c r="G126" s="8">
        <f>'Asset Spec Sheet'!O126</f>
        <v/>
      </c>
      <c r="H126" s="8" t="inlineStr"/>
      <c r="I126" s="8">
        <f>IF(OR(G126="",H126=""),"—",IF(G126=H126,"✅","❌ mismatch"))</f>
        <v/>
      </c>
      <c r="J126" s="8" t="inlineStr"/>
      <c r="K126" s="8" t="inlineStr"/>
      <c r="L126" s="8" t="inlineStr"/>
      <c r="M126" s="8" t="inlineStr"/>
      <c r="N126" s="8" t="inlineStr"/>
      <c r="O126" s="8" t="inlineStr"/>
      <c r="P126" s="8" t="inlineStr"/>
    </row>
    <row r="127">
      <c r="A127" s="8">
        <f>'Asset Spec Sheet'!A127</f>
        <v/>
      </c>
      <c r="B127" s="8">
        <f>'Asset Spec Sheet'!E127</f>
        <v/>
      </c>
      <c r="C127" s="8">
        <f>'Asset Spec Sheet'!M127</f>
        <v/>
      </c>
      <c r="D127" s="8" t="inlineStr"/>
      <c r="E127" s="8" t="inlineStr"/>
      <c r="F127" s="8">
        <f>IF(OR(D127="",E127=""),"—",IF(AND(D127=VALUE(MID($C127,FIND("x",$C127)-LEN($C127)+FIND("D:",$C127)+1,FIND("x",$C127)-FIND("D:",$C127)-1)),E127=VALUE(MID($C127,FIND("x",$C127)+1,FIND("|",$C127)-FIND("x",$C127)-2))),"✅","❌ mismatch"))</f>
        <v/>
      </c>
      <c r="G127" s="8">
        <f>'Asset Spec Sheet'!O127</f>
        <v/>
      </c>
      <c r="H127" s="8" t="inlineStr"/>
      <c r="I127" s="8">
        <f>IF(OR(G127="",H127=""),"—",IF(G127=H127,"✅","❌ mismatch"))</f>
        <v/>
      </c>
      <c r="J127" s="8" t="inlineStr"/>
      <c r="K127" s="8" t="inlineStr"/>
      <c r="L127" s="8" t="inlineStr"/>
      <c r="M127" s="8" t="inlineStr"/>
      <c r="N127" s="8" t="inlineStr"/>
      <c r="O127" s="8" t="inlineStr"/>
      <c r="P127" s="8" t="inlineStr"/>
    </row>
    <row r="128">
      <c r="A128" s="8">
        <f>'Asset Spec Sheet'!A128</f>
        <v/>
      </c>
      <c r="B128" s="8">
        <f>'Asset Spec Sheet'!E128</f>
        <v/>
      </c>
      <c r="C128" s="8">
        <f>'Asset Spec Sheet'!M128</f>
        <v/>
      </c>
      <c r="D128" s="8" t="inlineStr"/>
      <c r="E128" s="8" t="inlineStr"/>
      <c r="F128" s="8">
        <f>IF(OR(D128="",E128=""),"—",IF(AND(D128=VALUE(MID($C128,FIND("x",$C128)-LEN($C128)+FIND("D:",$C128)+1,FIND("x",$C128)-FIND("D:",$C128)-1)),E128=VALUE(MID($C128,FIND("x",$C128)+1,FIND("|",$C128)-FIND("x",$C128)-2))),"✅","❌ mismatch"))</f>
        <v/>
      </c>
      <c r="G128" s="8">
        <f>'Asset Spec Sheet'!O128</f>
        <v/>
      </c>
      <c r="H128" s="8" t="inlineStr"/>
      <c r="I128" s="8">
        <f>IF(OR(G128="",H128=""),"—",IF(G128=H128,"✅","❌ mismatch"))</f>
        <v/>
      </c>
      <c r="J128" s="8" t="inlineStr"/>
      <c r="K128" s="8" t="inlineStr"/>
      <c r="L128" s="8" t="inlineStr"/>
      <c r="M128" s="8" t="inlineStr"/>
      <c r="N128" s="8" t="inlineStr"/>
      <c r="O128" s="8" t="inlineStr"/>
      <c r="P128" s="8" t="inlineStr"/>
    </row>
    <row r="129">
      <c r="A129" s="8">
        <f>'Asset Spec Sheet'!A129</f>
        <v/>
      </c>
      <c r="B129" s="8">
        <f>'Asset Spec Sheet'!E129</f>
        <v/>
      </c>
      <c r="C129" s="8">
        <f>'Asset Spec Sheet'!M129</f>
        <v/>
      </c>
      <c r="D129" s="8" t="inlineStr"/>
      <c r="E129" s="8" t="inlineStr"/>
      <c r="F129" s="8">
        <f>IF(OR(D129="",E129=""),"—",IF(AND(D129=VALUE(MID($C129,FIND("x",$C129)-LEN($C129)+FIND("D:",$C129)+1,FIND("x",$C129)-FIND("D:",$C129)-1)),E129=VALUE(MID($C129,FIND("x",$C129)+1,FIND("|",$C129)-FIND("x",$C129)-2))),"✅","❌ mismatch"))</f>
        <v/>
      </c>
      <c r="G129" s="8">
        <f>'Asset Spec Sheet'!O129</f>
        <v/>
      </c>
      <c r="H129" s="8" t="inlineStr"/>
      <c r="I129" s="8">
        <f>IF(OR(G129="",H129=""),"—",IF(G129=H129,"✅","❌ mismatch"))</f>
        <v/>
      </c>
      <c r="J129" s="8" t="inlineStr"/>
      <c r="K129" s="8" t="inlineStr"/>
      <c r="L129" s="8" t="inlineStr"/>
      <c r="M129" s="8" t="inlineStr"/>
      <c r="N129" s="8" t="inlineStr"/>
      <c r="O129" s="8" t="inlineStr"/>
      <c r="P129" s="8" t="inlineStr"/>
    </row>
    <row r="130">
      <c r="A130" s="8">
        <f>'Asset Spec Sheet'!A130</f>
        <v/>
      </c>
      <c r="B130" s="8">
        <f>'Asset Spec Sheet'!E130</f>
        <v/>
      </c>
      <c r="C130" s="8">
        <f>'Asset Spec Sheet'!M130</f>
        <v/>
      </c>
      <c r="D130" s="8" t="inlineStr"/>
      <c r="E130" s="8" t="inlineStr"/>
      <c r="F130" s="8">
        <f>IF(OR(D130="",E130=""),"—",IF(AND(D130=VALUE(MID($C130,FIND("x",$C130)-LEN($C130)+FIND("D:",$C130)+1,FIND("x",$C130)-FIND("D:",$C130)-1)),E130=VALUE(MID($C130,FIND("x",$C130)+1,FIND("|",$C130)-FIND("x",$C130)-2))),"✅","❌ mismatch"))</f>
        <v/>
      </c>
      <c r="G130" s="8">
        <f>'Asset Spec Sheet'!O130</f>
        <v/>
      </c>
      <c r="H130" s="8" t="inlineStr"/>
      <c r="I130" s="8">
        <f>IF(OR(G130="",H130=""),"—",IF(G130=H130,"✅","❌ mismatch"))</f>
        <v/>
      </c>
      <c r="J130" s="8" t="inlineStr"/>
      <c r="K130" s="8" t="inlineStr"/>
      <c r="L130" s="8" t="inlineStr"/>
      <c r="M130" s="8" t="inlineStr"/>
      <c r="N130" s="8" t="inlineStr"/>
      <c r="O130" s="8" t="inlineStr"/>
      <c r="P130" s="8" t="inlineStr"/>
    </row>
    <row r="131">
      <c r="A131" s="8">
        <f>'Asset Spec Sheet'!A131</f>
        <v/>
      </c>
      <c r="B131" s="8">
        <f>'Asset Spec Sheet'!E131</f>
        <v/>
      </c>
      <c r="C131" s="8">
        <f>'Asset Spec Sheet'!M131</f>
        <v/>
      </c>
      <c r="D131" s="8" t="inlineStr"/>
      <c r="E131" s="8" t="inlineStr"/>
      <c r="F131" s="8">
        <f>IF(OR(D131="",E131=""),"—",IF(AND(D131=VALUE(MID($C131,FIND("x",$C131)-LEN($C131)+FIND("D:",$C131)+1,FIND("x",$C131)-FIND("D:",$C131)-1)),E131=VALUE(MID($C131,FIND("x",$C131)+1,FIND("|",$C131)-FIND("x",$C131)-2))),"✅","❌ mismatch"))</f>
        <v/>
      </c>
      <c r="G131" s="8">
        <f>'Asset Spec Sheet'!O131</f>
        <v/>
      </c>
      <c r="H131" s="8" t="inlineStr"/>
      <c r="I131" s="8">
        <f>IF(OR(G131="",H131=""),"—",IF(G131=H131,"✅","❌ mismatch"))</f>
        <v/>
      </c>
      <c r="J131" s="8" t="inlineStr"/>
      <c r="K131" s="8" t="inlineStr"/>
      <c r="L131" s="8" t="inlineStr"/>
      <c r="M131" s="8" t="inlineStr"/>
      <c r="N131" s="8" t="inlineStr"/>
      <c r="O131" s="8" t="inlineStr"/>
      <c r="P131" s="8" t="inlineStr"/>
    </row>
    <row r="132">
      <c r="A132" s="8">
        <f>'Asset Spec Sheet'!A132</f>
        <v/>
      </c>
      <c r="B132" s="8">
        <f>'Asset Spec Sheet'!E132</f>
        <v/>
      </c>
      <c r="C132" s="8">
        <f>'Asset Spec Sheet'!M132</f>
        <v/>
      </c>
      <c r="D132" s="8" t="inlineStr"/>
      <c r="E132" s="8" t="inlineStr"/>
      <c r="F132" s="8">
        <f>IF(OR(D132="",E132=""),"—",IF(AND(D132=VALUE(MID($C132,FIND("x",$C132)-LEN($C132)+FIND("D:",$C132)+1,FIND("x",$C132)-FIND("D:",$C132)-1)),E132=VALUE(MID($C132,FIND("x",$C132)+1,FIND("|",$C132)-FIND("x",$C132)-2))),"✅","❌ mismatch"))</f>
        <v/>
      </c>
      <c r="G132" s="8">
        <f>'Asset Spec Sheet'!O132</f>
        <v/>
      </c>
      <c r="H132" s="8" t="inlineStr"/>
      <c r="I132" s="8">
        <f>IF(OR(G132="",H132=""),"—",IF(G132=H132,"✅","❌ mismatch"))</f>
        <v/>
      </c>
      <c r="J132" s="8" t="inlineStr"/>
      <c r="K132" s="8" t="inlineStr"/>
      <c r="L132" s="8" t="inlineStr"/>
      <c r="M132" s="8" t="inlineStr"/>
      <c r="N132" s="8" t="inlineStr"/>
      <c r="O132" s="8" t="inlineStr"/>
      <c r="P132" s="8" t="inlineStr"/>
    </row>
    <row r="133">
      <c r="A133" s="8">
        <f>'Asset Spec Sheet'!A133</f>
        <v/>
      </c>
      <c r="B133" s="8">
        <f>'Asset Spec Sheet'!E133</f>
        <v/>
      </c>
      <c r="C133" s="8">
        <f>'Asset Spec Sheet'!M133</f>
        <v/>
      </c>
      <c r="D133" s="8" t="inlineStr"/>
      <c r="E133" s="8" t="inlineStr"/>
      <c r="F133" s="8">
        <f>IF(OR(D133="",E133=""),"—",IF(AND(D133=VALUE(MID($C133,FIND("x",$C133)-LEN($C133)+FIND("D:",$C133)+1,FIND("x",$C133)-FIND("D:",$C133)-1)),E133=VALUE(MID($C133,FIND("x",$C133)+1,FIND("|",$C133)-FIND("x",$C133)-2))),"✅","❌ mismatch"))</f>
        <v/>
      </c>
      <c r="G133" s="8">
        <f>'Asset Spec Sheet'!O133</f>
        <v/>
      </c>
      <c r="H133" s="8" t="inlineStr"/>
      <c r="I133" s="8">
        <f>IF(OR(G133="",H133=""),"—",IF(G133=H133,"✅","❌ mismatch"))</f>
        <v/>
      </c>
      <c r="J133" s="8" t="inlineStr"/>
      <c r="K133" s="8" t="inlineStr"/>
      <c r="L133" s="8" t="inlineStr"/>
      <c r="M133" s="8" t="inlineStr"/>
      <c r="N133" s="8" t="inlineStr"/>
      <c r="O133" s="8" t="inlineStr"/>
      <c r="P133" s="8" t="inlineStr"/>
    </row>
    <row r="134">
      <c r="A134" s="8">
        <f>'Asset Spec Sheet'!A134</f>
        <v/>
      </c>
      <c r="B134" s="8">
        <f>'Asset Spec Sheet'!E134</f>
        <v/>
      </c>
      <c r="C134" s="8">
        <f>'Asset Spec Sheet'!M134</f>
        <v/>
      </c>
      <c r="D134" s="8" t="inlineStr"/>
      <c r="E134" s="8" t="inlineStr"/>
      <c r="F134" s="8">
        <f>IF(OR(D134="",E134=""),"—",IF(AND(D134=VALUE(MID($C134,FIND("x",$C134)-LEN($C134)+FIND("D:",$C134)+1,FIND("x",$C134)-FIND("D:",$C134)-1)),E134=VALUE(MID($C134,FIND("x",$C134)+1,FIND("|",$C134)-FIND("x",$C134)-2))),"✅","❌ mismatch"))</f>
        <v/>
      </c>
      <c r="G134" s="8">
        <f>'Asset Spec Sheet'!O134</f>
        <v/>
      </c>
      <c r="H134" s="8" t="inlineStr"/>
      <c r="I134" s="8">
        <f>IF(OR(G134="",H134=""),"—",IF(G134=H134,"✅","❌ mismatch"))</f>
        <v/>
      </c>
      <c r="J134" s="8" t="inlineStr"/>
      <c r="K134" s="8" t="inlineStr"/>
      <c r="L134" s="8" t="inlineStr"/>
      <c r="M134" s="8" t="inlineStr"/>
      <c r="N134" s="8" t="inlineStr"/>
      <c r="O134" s="8" t="inlineStr"/>
      <c r="P134" s="8" t="inlineStr"/>
    </row>
    <row r="135">
      <c r="A135" s="8">
        <f>'Asset Spec Sheet'!A135</f>
        <v/>
      </c>
      <c r="B135" s="8">
        <f>'Asset Spec Sheet'!E135</f>
        <v/>
      </c>
      <c r="C135" s="8">
        <f>'Asset Spec Sheet'!M135</f>
        <v/>
      </c>
      <c r="D135" s="8" t="inlineStr"/>
      <c r="E135" s="8" t="inlineStr"/>
      <c r="F135" s="8">
        <f>IF(OR(D135="",E135=""),"—",IF(AND(D135=VALUE(MID($C135,FIND("x",$C135)-LEN($C135)+FIND("D:",$C135)+1,FIND("x",$C135)-FIND("D:",$C135)-1)),E135=VALUE(MID($C135,FIND("x",$C135)+1,FIND("|",$C135)-FIND("x",$C135)-2))),"✅","❌ mismatch"))</f>
        <v/>
      </c>
      <c r="G135" s="8">
        <f>'Asset Spec Sheet'!O135</f>
        <v/>
      </c>
      <c r="H135" s="8" t="inlineStr"/>
      <c r="I135" s="8">
        <f>IF(OR(G135="",H135=""),"—",IF(G135=H135,"✅","❌ mismatch"))</f>
        <v/>
      </c>
      <c r="J135" s="8" t="inlineStr"/>
      <c r="K135" s="8" t="inlineStr"/>
      <c r="L135" s="8" t="inlineStr"/>
      <c r="M135" s="8" t="inlineStr"/>
      <c r="N135" s="8" t="inlineStr"/>
      <c r="O135" s="8" t="inlineStr"/>
      <c r="P135" s="8" t="inlineStr"/>
    </row>
    <row r="136">
      <c r="A136" s="8">
        <f>'Asset Spec Sheet'!A136</f>
        <v/>
      </c>
      <c r="B136" s="8">
        <f>'Asset Spec Sheet'!E136</f>
        <v/>
      </c>
      <c r="C136" s="8">
        <f>'Asset Spec Sheet'!M136</f>
        <v/>
      </c>
      <c r="D136" s="8" t="inlineStr"/>
      <c r="E136" s="8" t="inlineStr"/>
      <c r="F136" s="8">
        <f>IF(OR(D136="",E136=""),"—",IF(AND(D136=VALUE(MID($C136,FIND("x",$C136)-LEN($C136)+FIND("D:",$C136)+1,FIND("x",$C136)-FIND("D:",$C136)-1)),E136=VALUE(MID($C136,FIND("x",$C136)+1,FIND("|",$C136)-FIND("x",$C136)-2))),"✅","❌ mismatch"))</f>
        <v/>
      </c>
      <c r="G136" s="8">
        <f>'Asset Spec Sheet'!O136</f>
        <v/>
      </c>
      <c r="H136" s="8" t="inlineStr"/>
      <c r="I136" s="8">
        <f>IF(OR(G136="",H136=""),"—",IF(G136=H136,"✅","❌ mismatch"))</f>
        <v/>
      </c>
      <c r="J136" s="8" t="inlineStr"/>
      <c r="K136" s="8" t="inlineStr"/>
      <c r="L136" s="8" t="inlineStr"/>
      <c r="M136" s="8" t="inlineStr"/>
      <c r="N136" s="8" t="inlineStr"/>
      <c r="O136" s="8" t="inlineStr"/>
      <c r="P136" s="8" t="inlineStr"/>
    </row>
    <row r="137">
      <c r="A137" s="8">
        <f>'Asset Spec Sheet'!A137</f>
        <v/>
      </c>
      <c r="B137" s="8">
        <f>'Asset Spec Sheet'!E137</f>
        <v/>
      </c>
      <c r="C137" s="8">
        <f>'Asset Spec Sheet'!M137</f>
        <v/>
      </c>
      <c r="D137" s="8" t="inlineStr"/>
      <c r="E137" s="8" t="inlineStr"/>
      <c r="F137" s="8">
        <f>IF(OR(D137="",E137=""),"—",IF(AND(D137=VALUE(MID($C137,FIND("x",$C137)-LEN($C137)+FIND("D:",$C137)+1,FIND("x",$C137)-FIND("D:",$C137)-1)),E137=VALUE(MID($C137,FIND("x",$C137)+1,FIND("|",$C137)-FIND("x",$C137)-2))),"✅","❌ mismatch"))</f>
        <v/>
      </c>
      <c r="G137" s="8">
        <f>'Asset Spec Sheet'!O137</f>
        <v/>
      </c>
      <c r="H137" s="8" t="inlineStr"/>
      <c r="I137" s="8">
        <f>IF(OR(G137="",H137=""),"—",IF(G137=H137,"✅","❌ mismatch"))</f>
        <v/>
      </c>
      <c r="J137" s="8" t="inlineStr"/>
      <c r="K137" s="8" t="inlineStr"/>
      <c r="L137" s="8" t="inlineStr"/>
      <c r="M137" s="8" t="inlineStr"/>
      <c r="N137" s="8" t="inlineStr"/>
      <c r="O137" s="8" t="inlineStr"/>
      <c r="P137" s="8" t="inlineStr"/>
    </row>
    <row r="138">
      <c r="A138" s="8">
        <f>'Asset Spec Sheet'!A138</f>
        <v/>
      </c>
      <c r="B138" s="8">
        <f>'Asset Spec Sheet'!E138</f>
        <v/>
      </c>
      <c r="C138" s="8">
        <f>'Asset Spec Sheet'!M138</f>
        <v/>
      </c>
      <c r="D138" s="8" t="inlineStr"/>
      <c r="E138" s="8" t="inlineStr"/>
      <c r="F138" s="8">
        <f>IF(OR(D138="",E138=""),"—",IF(AND(D138=VALUE(MID($C138,FIND("x",$C138)-LEN($C138)+FIND("D:",$C138)+1,FIND("x",$C138)-FIND("D:",$C138)-1)),E138=VALUE(MID($C138,FIND("x",$C138)+1,FIND("|",$C138)-FIND("x",$C138)-2))),"✅","❌ mismatch"))</f>
        <v/>
      </c>
      <c r="G138" s="8">
        <f>'Asset Spec Sheet'!O138</f>
        <v/>
      </c>
      <c r="H138" s="8" t="inlineStr"/>
      <c r="I138" s="8">
        <f>IF(OR(G138="",H138=""),"—",IF(G138=H138,"✅","❌ mismatch"))</f>
        <v/>
      </c>
      <c r="J138" s="8" t="inlineStr"/>
      <c r="K138" s="8" t="inlineStr"/>
      <c r="L138" s="8" t="inlineStr"/>
      <c r="M138" s="8" t="inlineStr"/>
      <c r="N138" s="8" t="inlineStr"/>
      <c r="O138" s="8" t="inlineStr"/>
      <c r="P138" s="8" t="inlineStr"/>
    </row>
    <row r="139">
      <c r="A139" s="8">
        <f>'Asset Spec Sheet'!A139</f>
        <v/>
      </c>
      <c r="B139" s="8">
        <f>'Asset Spec Sheet'!E139</f>
        <v/>
      </c>
      <c r="C139" s="8">
        <f>'Asset Spec Sheet'!M139</f>
        <v/>
      </c>
      <c r="D139" s="8" t="inlineStr"/>
      <c r="E139" s="8" t="inlineStr"/>
      <c r="F139" s="8">
        <f>IF(OR(D139="",E139=""),"—",IF(AND(D139=VALUE(MID($C139,FIND("x",$C139)-LEN($C139)+FIND("D:",$C139)+1,FIND("x",$C139)-FIND("D:",$C139)-1)),E139=VALUE(MID($C139,FIND("x",$C139)+1,FIND("|",$C139)-FIND("x",$C139)-2))),"✅","❌ mismatch"))</f>
        <v/>
      </c>
      <c r="G139" s="8">
        <f>'Asset Spec Sheet'!O139</f>
        <v/>
      </c>
      <c r="H139" s="8" t="inlineStr"/>
      <c r="I139" s="8">
        <f>IF(OR(G139="",H139=""),"—",IF(G139=H139,"✅","❌ mismatch"))</f>
        <v/>
      </c>
      <c r="J139" s="8" t="inlineStr"/>
      <c r="K139" s="8" t="inlineStr"/>
      <c r="L139" s="8" t="inlineStr"/>
      <c r="M139" s="8" t="inlineStr"/>
      <c r="N139" s="8" t="inlineStr"/>
      <c r="O139" s="8" t="inlineStr"/>
      <c r="P139" s="8" t="inlineStr"/>
    </row>
    <row r="140">
      <c r="A140" s="8">
        <f>'Asset Spec Sheet'!A140</f>
        <v/>
      </c>
      <c r="B140" s="8">
        <f>'Asset Spec Sheet'!E140</f>
        <v/>
      </c>
      <c r="C140" s="8">
        <f>'Asset Spec Sheet'!M140</f>
        <v/>
      </c>
      <c r="D140" s="8" t="inlineStr"/>
      <c r="E140" s="8" t="inlineStr"/>
      <c r="F140" s="8">
        <f>IF(OR(D140="",E140=""),"—",IF(AND(D140=VALUE(MID($C140,FIND("x",$C140)-LEN($C140)+FIND("D:",$C140)+1,FIND("x",$C140)-FIND("D:",$C140)-1)),E140=VALUE(MID($C140,FIND("x",$C140)+1,FIND("|",$C140)-FIND("x",$C140)-2))),"✅","❌ mismatch"))</f>
        <v/>
      </c>
      <c r="G140" s="8">
        <f>'Asset Spec Sheet'!O140</f>
        <v/>
      </c>
      <c r="H140" s="8" t="inlineStr"/>
      <c r="I140" s="8">
        <f>IF(OR(G140="",H140=""),"—",IF(G140=H140,"✅","❌ mismatch"))</f>
        <v/>
      </c>
      <c r="J140" s="8" t="inlineStr"/>
      <c r="K140" s="8" t="inlineStr"/>
      <c r="L140" s="8" t="inlineStr"/>
      <c r="M140" s="8" t="inlineStr"/>
      <c r="N140" s="8" t="inlineStr"/>
      <c r="O140" s="8" t="inlineStr"/>
      <c r="P140" s="8" t="inlineStr"/>
    </row>
    <row r="141">
      <c r="A141" s="8">
        <f>'Asset Spec Sheet'!A141</f>
        <v/>
      </c>
      <c r="B141" s="8">
        <f>'Asset Spec Sheet'!E141</f>
        <v/>
      </c>
      <c r="C141" s="8">
        <f>'Asset Spec Sheet'!M141</f>
        <v/>
      </c>
      <c r="D141" s="8" t="inlineStr"/>
      <c r="E141" s="8" t="inlineStr"/>
      <c r="F141" s="8">
        <f>IF(OR(D141="",E141=""),"—",IF(AND(D141=VALUE(MID($C141,FIND("x",$C141)-LEN($C141)+FIND("D:",$C141)+1,FIND("x",$C141)-FIND("D:",$C141)-1)),E141=VALUE(MID($C141,FIND("x",$C141)+1,FIND("|",$C141)-FIND("x",$C141)-2))),"✅","❌ mismatch"))</f>
        <v/>
      </c>
      <c r="G141" s="8">
        <f>'Asset Spec Sheet'!O141</f>
        <v/>
      </c>
      <c r="H141" s="8" t="inlineStr"/>
      <c r="I141" s="8">
        <f>IF(OR(G141="",H141=""),"—",IF(G141=H141,"✅","❌ mismatch"))</f>
        <v/>
      </c>
      <c r="J141" s="8" t="inlineStr"/>
      <c r="K141" s="8" t="inlineStr"/>
      <c r="L141" s="8" t="inlineStr"/>
      <c r="M141" s="8" t="inlineStr"/>
      <c r="N141" s="8" t="inlineStr"/>
      <c r="O141" s="8" t="inlineStr"/>
      <c r="P141" s="8" t="inlineStr"/>
    </row>
    <row r="142">
      <c r="A142" s="8">
        <f>'Asset Spec Sheet'!A142</f>
        <v/>
      </c>
      <c r="B142" s="8">
        <f>'Asset Spec Sheet'!E142</f>
        <v/>
      </c>
      <c r="C142" s="8">
        <f>'Asset Spec Sheet'!M142</f>
        <v/>
      </c>
      <c r="D142" s="8" t="inlineStr"/>
      <c r="E142" s="8" t="inlineStr"/>
      <c r="F142" s="8">
        <f>IF(OR(D142="",E142=""),"—",IF(AND(D142=VALUE(MID($C142,FIND("x",$C142)-LEN($C142)+FIND("D:",$C142)+1,FIND("x",$C142)-FIND("D:",$C142)-1)),E142=VALUE(MID($C142,FIND("x",$C142)+1,FIND("|",$C142)-FIND("x",$C142)-2))),"✅","❌ mismatch"))</f>
        <v/>
      </c>
      <c r="G142" s="8">
        <f>'Asset Spec Sheet'!O142</f>
        <v/>
      </c>
      <c r="H142" s="8" t="inlineStr"/>
      <c r="I142" s="8">
        <f>IF(OR(G142="",H142=""),"—",IF(G142=H142,"✅","❌ mismatch"))</f>
        <v/>
      </c>
      <c r="J142" s="8" t="inlineStr"/>
      <c r="K142" s="8" t="inlineStr"/>
      <c r="L142" s="8" t="inlineStr"/>
      <c r="M142" s="8" t="inlineStr"/>
      <c r="N142" s="8" t="inlineStr"/>
      <c r="O142" s="8" t="inlineStr"/>
      <c r="P142" s="8" t="inlineStr"/>
    </row>
    <row r="143">
      <c r="A143" s="8">
        <f>'Asset Spec Sheet'!A143</f>
        <v/>
      </c>
      <c r="B143" s="8">
        <f>'Asset Spec Sheet'!E143</f>
        <v/>
      </c>
      <c r="C143" s="8">
        <f>'Asset Spec Sheet'!M143</f>
        <v/>
      </c>
      <c r="D143" s="8" t="inlineStr"/>
      <c r="E143" s="8" t="inlineStr"/>
      <c r="F143" s="8">
        <f>IF(OR(D143="",E143=""),"—",IF(AND(D143=VALUE(MID($C143,FIND("x",$C143)-LEN($C143)+FIND("D:",$C143)+1,FIND("x",$C143)-FIND("D:",$C143)-1)),E143=VALUE(MID($C143,FIND("x",$C143)+1,FIND("|",$C143)-FIND("x",$C143)-2))),"✅","❌ mismatch"))</f>
        <v/>
      </c>
      <c r="G143" s="8">
        <f>'Asset Spec Sheet'!O143</f>
        <v/>
      </c>
      <c r="H143" s="8" t="inlineStr"/>
      <c r="I143" s="8">
        <f>IF(OR(G143="",H143=""),"—",IF(G143=H143,"✅","❌ mismatch"))</f>
        <v/>
      </c>
      <c r="J143" s="8" t="inlineStr"/>
      <c r="K143" s="8" t="inlineStr"/>
      <c r="L143" s="8" t="inlineStr"/>
      <c r="M143" s="8" t="inlineStr"/>
      <c r="N143" s="8" t="inlineStr"/>
      <c r="O143" s="8" t="inlineStr"/>
      <c r="P143" s="8" t="inlineStr"/>
    </row>
    <row r="144">
      <c r="A144" s="8">
        <f>'Asset Spec Sheet'!A144</f>
        <v/>
      </c>
      <c r="B144" s="8">
        <f>'Asset Spec Sheet'!E144</f>
        <v/>
      </c>
      <c r="C144" s="8">
        <f>'Asset Spec Sheet'!M144</f>
        <v/>
      </c>
      <c r="D144" s="8" t="inlineStr"/>
      <c r="E144" s="8" t="inlineStr"/>
      <c r="F144" s="8">
        <f>IF(OR(D144="",E144=""),"—",IF(AND(D144=VALUE(MID($C144,FIND("x",$C144)-LEN($C144)+FIND("D:",$C144)+1,FIND("x",$C144)-FIND("D:",$C144)-1)),E144=VALUE(MID($C144,FIND("x",$C144)+1,FIND("|",$C144)-FIND("x",$C144)-2))),"✅","❌ mismatch"))</f>
        <v/>
      </c>
      <c r="G144" s="8">
        <f>'Asset Spec Sheet'!O144</f>
        <v/>
      </c>
      <c r="H144" s="8" t="inlineStr"/>
      <c r="I144" s="8">
        <f>IF(OR(G144="",H144=""),"—",IF(G144=H144,"✅","❌ mismatch"))</f>
        <v/>
      </c>
      <c r="J144" s="8" t="inlineStr"/>
      <c r="K144" s="8" t="inlineStr"/>
      <c r="L144" s="8" t="inlineStr"/>
      <c r="M144" s="8" t="inlineStr"/>
      <c r="N144" s="8" t="inlineStr"/>
      <c r="O144" s="8" t="inlineStr"/>
      <c r="P144" s="8" t="inlineStr"/>
    </row>
    <row r="145">
      <c r="A145" s="8">
        <f>'Asset Spec Sheet'!A145</f>
        <v/>
      </c>
      <c r="B145" s="8">
        <f>'Asset Spec Sheet'!E145</f>
        <v/>
      </c>
      <c r="C145" s="8">
        <f>'Asset Spec Sheet'!M145</f>
        <v/>
      </c>
      <c r="D145" s="8" t="inlineStr"/>
      <c r="E145" s="8" t="inlineStr"/>
      <c r="F145" s="8">
        <f>IF(OR(D145="",E145=""),"—",IF(AND(D145=VALUE(MID($C145,FIND("x",$C145)-LEN($C145)+FIND("D:",$C145)+1,FIND("x",$C145)-FIND("D:",$C145)-1)),E145=VALUE(MID($C145,FIND("x",$C145)+1,FIND("|",$C145)-FIND("x",$C145)-2))),"✅","❌ mismatch"))</f>
        <v/>
      </c>
      <c r="G145" s="8">
        <f>'Asset Spec Sheet'!O145</f>
        <v/>
      </c>
      <c r="H145" s="8" t="inlineStr"/>
      <c r="I145" s="8">
        <f>IF(OR(G145="",H145=""),"—",IF(G145=H145,"✅","❌ mismatch"))</f>
        <v/>
      </c>
      <c r="J145" s="8" t="inlineStr"/>
      <c r="K145" s="8" t="inlineStr"/>
      <c r="L145" s="8" t="inlineStr"/>
      <c r="M145" s="8" t="inlineStr"/>
      <c r="N145" s="8" t="inlineStr"/>
      <c r="O145" s="8" t="inlineStr"/>
      <c r="P145" s="8" t="inlineStr"/>
    </row>
    <row r="146">
      <c r="A146" s="8">
        <f>'Asset Spec Sheet'!A146</f>
        <v/>
      </c>
      <c r="B146" s="8">
        <f>'Asset Spec Sheet'!E146</f>
        <v/>
      </c>
      <c r="C146" s="8">
        <f>'Asset Spec Sheet'!M146</f>
        <v/>
      </c>
      <c r="D146" s="8" t="inlineStr"/>
      <c r="E146" s="8" t="inlineStr"/>
      <c r="F146" s="8">
        <f>IF(OR(D146="",E146=""),"—",IF(AND(D146=VALUE(MID($C146,FIND("x",$C146)-LEN($C146)+FIND("D:",$C146)+1,FIND("x",$C146)-FIND("D:",$C146)-1)),E146=VALUE(MID($C146,FIND("x",$C146)+1,FIND("|",$C146)-FIND("x",$C146)-2))),"✅","❌ mismatch"))</f>
        <v/>
      </c>
      <c r="G146" s="8">
        <f>'Asset Spec Sheet'!O146</f>
        <v/>
      </c>
      <c r="H146" s="8" t="inlineStr"/>
      <c r="I146" s="8">
        <f>IF(OR(G146="",H146=""),"—",IF(G146=H146,"✅","❌ mismatch"))</f>
        <v/>
      </c>
      <c r="J146" s="8" t="inlineStr"/>
      <c r="K146" s="8" t="inlineStr"/>
      <c r="L146" s="8" t="inlineStr"/>
      <c r="M146" s="8" t="inlineStr"/>
      <c r="N146" s="8" t="inlineStr"/>
      <c r="O146" s="8" t="inlineStr"/>
      <c r="P146" s="8" t="inlineStr"/>
    </row>
    <row r="147">
      <c r="A147" s="8">
        <f>'Asset Spec Sheet'!A147</f>
        <v/>
      </c>
      <c r="B147" s="8">
        <f>'Asset Spec Sheet'!E147</f>
        <v/>
      </c>
      <c r="C147" s="8">
        <f>'Asset Spec Sheet'!M147</f>
        <v/>
      </c>
      <c r="D147" s="8" t="inlineStr"/>
      <c r="E147" s="8" t="inlineStr"/>
      <c r="F147" s="8">
        <f>IF(OR(D147="",E147=""),"—",IF(AND(D147=VALUE(MID($C147,FIND("x",$C147)-LEN($C147)+FIND("D:",$C147)+1,FIND("x",$C147)-FIND("D:",$C147)-1)),E147=VALUE(MID($C147,FIND("x",$C147)+1,FIND("|",$C147)-FIND("x",$C147)-2))),"✅","❌ mismatch"))</f>
        <v/>
      </c>
      <c r="G147" s="8">
        <f>'Asset Spec Sheet'!O147</f>
        <v/>
      </c>
      <c r="H147" s="8" t="inlineStr"/>
      <c r="I147" s="8">
        <f>IF(OR(G147="",H147=""),"—",IF(G147=H147,"✅","❌ mismatch"))</f>
        <v/>
      </c>
      <c r="J147" s="8" t="inlineStr"/>
      <c r="K147" s="8" t="inlineStr"/>
      <c r="L147" s="8" t="inlineStr"/>
      <c r="M147" s="8" t="inlineStr"/>
      <c r="N147" s="8" t="inlineStr"/>
      <c r="O147" s="8" t="inlineStr"/>
      <c r="P147" s="8" t="inlineStr"/>
    </row>
    <row r="148">
      <c r="A148" s="8">
        <f>'Asset Spec Sheet'!A148</f>
        <v/>
      </c>
      <c r="B148" s="8">
        <f>'Asset Spec Sheet'!E148</f>
        <v/>
      </c>
      <c r="C148" s="8">
        <f>'Asset Spec Sheet'!M148</f>
        <v/>
      </c>
      <c r="D148" s="8" t="inlineStr"/>
      <c r="E148" s="8" t="inlineStr"/>
      <c r="F148" s="8">
        <f>IF(OR(D148="",E148=""),"—",IF(AND(D148=VALUE(MID($C148,FIND("x",$C148)-LEN($C148)+FIND("D:",$C148)+1,FIND("x",$C148)-FIND("D:",$C148)-1)),E148=VALUE(MID($C148,FIND("x",$C148)+1,FIND("|",$C148)-FIND("x",$C148)-2))),"✅","❌ mismatch"))</f>
        <v/>
      </c>
      <c r="G148" s="8">
        <f>'Asset Spec Sheet'!O148</f>
        <v/>
      </c>
      <c r="H148" s="8" t="inlineStr"/>
      <c r="I148" s="8">
        <f>IF(OR(G148="",H148=""),"—",IF(G148=H148,"✅","❌ mismatch"))</f>
        <v/>
      </c>
      <c r="J148" s="8" t="inlineStr"/>
      <c r="K148" s="8" t="inlineStr"/>
      <c r="L148" s="8" t="inlineStr"/>
      <c r="M148" s="8" t="inlineStr"/>
      <c r="N148" s="8" t="inlineStr"/>
      <c r="O148" s="8" t="inlineStr"/>
      <c r="P148" s="8" t="inlineStr"/>
    </row>
    <row r="149">
      <c r="A149" s="8">
        <f>'Asset Spec Sheet'!A149</f>
        <v/>
      </c>
      <c r="B149" s="8">
        <f>'Asset Spec Sheet'!E149</f>
        <v/>
      </c>
      <c r="C149" s="8">
        <f>'Asset Spec Sheet'!M149</f>
        <v/>
      </c>
      <c r="D149" s="8" t="inlineStr"/>
      <c r="E149" s="8" t="inlineStr"/>
      <c r="F149" s="8">
        <f>IF(OR(D149="",E149=""),"—",IF(AND(D149=VALUE(MID($C149,FIND("x",$C149)-LEN($C149)+FIND("D:",$C149)+1,FIND("x",$C149)-FIND("D:",$C149)-1)),E149=VALUE(MID($C149,FIND("x",$C149)+1,FIND("|",$C149)-FIND("x",$C149)-2))),"✅","❌ mismatch"))</f>
        <v/>
      </c>
      <c r="G149" s="8">
        <f>'Asset Spec Sheet'!O149</f>
        <v/>
      </c>
      <c r="H149" s="8" t="inlineStr"/>
      <c r="I149" s="8">
        <f>IF(OR(G149="",H149=""),"—",IF(G149=H149,"✅","❌ mismatch"))</f>
        <v/>
      </c>
      <c r="J149" s="8" t="inlineStr"/>
      <c r="K149" s="8" t="inlineStr"/>
      <c r="L149" s="8" t="inlineStr"/>
      <c r="M149" s="8" t="inlineStr"/>
      <c r="N149" s="8" t="inlineStr"/>
      <c r="O149" s="8" t="inlineStr"/>
      <c r="P149" s="8" t="inlineStr"/>
    </row>
    <row r="150">
      <c r="A150" s="8">
        <f>'Asset Spec Sheet'!A150</f>
        <v/>
      </c>
      <c r="B150" s="8">
        <f>'Asset Spec Sheet'!E150</f>
        <v/>
      </c>
      <c r="C150" s="8">
        <f>'Asset Spec Sheet'!M150</f>
        <v/>
      </c>
      <c r="D150" s="8" t="inlineStr"/>
      <c r="E150" s="8" t="inlineStr"/>
      <c r="F150" s="8">
        <f>IF(OR(D150="",E150=""),"—",IF(AND(D150=VALUE(MID($C150,FIND("x",$C150)-LEN($C150)+FIND("D:",$C150)+1,FIND("x",$C150)-FIND("D:",$C150)-1)),E150=VALUE(MID($C150,FIND("x",$C150)+1,FIND("|",$C150)-FIND("x",$C150)-2))),"✅","❌ mismatch"))</f>
        <v/>
      </c>
      <c r="G150" s="8">
        <f>'Asset Spec Sheet'!O150</f>
        <v/>
      </c>
      <c r="H150" s="8" t="inlineStr"/>
      <c r="I150" s="8">
        <f>IF(OR(G150="",H150=""),"—",IF(G150=H150,"✅","❌ mismatch"))</f>
        <v/>
      </c>
      <c r="J150" s="8" t="inlineStr"/>
      <c r="K150" s="8" t="inlineStr"/>
      <c r="L150" s="8" t="inlineStr"/>
      <c r="M150" s="8" t="inlineStr"/>
      <c r="N150" s="8" t="inlineStr"/>
      <c r="O150" s="8" t="inlineStr"/>
      <c r="P150" s="8" t="inlineStr"/>
    </row>
    <row r="151">
      <c r="A151" s="8">
        <f>'Asset Spec Sheet'!A151</f>
        <v/>
      </c>
      <c r="B151" s="8">
        <f>'Asset Spec Sheet'!E151</f>
        <v/>
      </c>
      <c r="C151" s="8">
        <f>'Asset Spec Sheet'!M151</f>
        <v/>
      </c>
      <c r="D151" s="8" t="inlineStr"/>
      <c r="E151" s="8" t="inlineStr"/>
      <c r="F151" s="8">
        <f>IF(OR(D151="",E151=""),"—",IF(AND(D151=VALUE(MID($C151,FIND("x",$C151)-LEN($C151)+FIND("D:",$C151)+1,FIND("x",$C151)-FIND("D:",$C151)-1)),E151=VALUE(MID($C151,FIND("x",$C151)+1,FIND("|",$C151)-FIND("x",$C151)-2))),"✅","❌ mismatch"))</f>
        <v/>
      </c>
      <c r="G151" s="8">
        <f>'Asset Spec Sheet'!O151</f>
        <v/>
      </c>
      <c r="H151" s="8" t="inlineStr"/>
      <c r="I151" s="8">
        <f>IF(OR(G151="",H151=""),"—",IF(G151=H151,"✅","❌ mismatch"))</f>
        <v/>
      </c>
      <c r="J151" s="8" t="inlineStr"/>
      <c r="K151" s="8" t="inlineStr"/>
      <c r="L151" s="8" t="inlineStr"/>
      <c r="M151" s="8" t="inlineStr"/>
      <c r="N151" s="8" t="inlineStr"/>
      <c r="O151" s="8" t="inlineStr"/>
      <c r="P151" s="8" t="inlineStr"/>
    </row>
    <row r="152">
      <c r="A152" s="8">
        <f>'Asset Spec Sheet'!A152</f>
        <v/>
      </c>
      <c r="B152" s="8">
        <f>'Asset Spec Sheet'!E152</f>
        <v/>
      </c>
      <c r="C152" s="8">
        <f>'Asset Spec Sheet'!M152</f>
        <v/>
      </c>
      <c r="D152" s="8" t="inlineStr"/>
      <c r="E152" s="8" t="inlineStr"/>
      <c r="F152" s="8">
        <f>IF(OR(D152="",E152=""),"—",IF(AND(D152=VALUE(MID($C152,FIND("x",$C152)-LEN($C152)+FIND("D:",$C152)+1,FIND("x",$C152)-FIND("D:",$C152)-1)),E152=VALUE(MID($C152,FIND("x",$C152)+1,FIND("|",$C152)-FIND("x",$C152)-2))),"✅","❌ mismatch"))</f>
        <v/>
      </c>
      <c r="G152" s="8">
        <f>'Asset Spec Sheet'!O152</f>
        <v/>
      </c>
      <c r="H152" s="8" t="inlineStr"/>
      <c r="I152" s="8">
        <f>IF(OR(G152="",H152=""),"—",IF(G152=H152,"✅","❌ mismatch"))</f>
        <v/>
      </c>
      <c r="J152" s="8" t="inlineStr"/>
      <c r="K152" s="8" t="inlineStr"/>
      <c r="L152" s="8" t="inlineStr"/>
      <c r="M152" s="8" t="inlineStr"/>
      <c r="N152" s="8" t="inlineStr"/>
      <c r="O152" s="8" t="inlineStr"/>
      <c r="P152" s="8" t="inlineStr"/>
    </row>
    <row r="153">
      <c r="A153" s="8">
        <f>'Asset Spec Sheet'!A153</f>
        <v/>
      </c>
      <c r="B153" s="8">
        <f>'Asset Spec Sheet'!E153</f>
        <v/>
      </c>
      <c r="C153" s="8">
        <f>'Asset Spec Sheet'!M153</f>
        <v/>
      </c>
      <c r="D153" s="8" t="inlineStr"/>
      <c r="E153" s="8" t="inlineStr"/>
      <c r="F153" s="8">
        <f>IF(OR(D153="",E153=""),"—",IF(AND(D153=VALUE(MID($C153,FIND("x",$C153)-LEN($C153)+FIND("D:",$C153)+1,FIND("x",$C153)-FIND("D:",$C153)-1)),E153=VALUE(MID($C153,FIND("x",$C153)+1,FIND("|",$C153)-FIND("x",$C153)-2))),"✅","❌ mismatch"))</f>
        <v/>
      </c>
      <c r="G153" s="8">
        <f>'Asset Spec Sheet'!O153</f>
        <v/>
      </c>
      <c r="H153" s="8" t="inlineStr"/>
      <c r="I153" s="8">
        <f>IF(OR(G153="",H153=""),"—",IF(G153=H153,"✅","❌ mismatch"))</f>
        <v/>
      </c>
      <c r="J153" s="8" t="inlineStr"/>
      <c r="K153" s="8" t="inlineStr"/>
      <c r="L153" s="8" t="inlineStr"/>
      <c r="M153" s="8" t="inlineStr"/>
      <c r="N153" s="8" t="inlineStr"/>
      <c r="O153" s="8" t="inlineStr"/>
      <c r="P153" s="8" t="inlineStr"/>
    </row>
    <row r="154">
      <c r="A154" s="8">
        <f>'Asset Spec Sheet'!A154</f>
        <v/>
      </c>
      <c r="B154" s="8">
        <f>'Asset Spec Sheet'!E154</f>
        <v/>
      </c>
      <c r="C154" s="8">
        <f>'Asset Spec Sheet'!M154</f>
        <v/>
      </c>
      <c r="D154" s="8" t="inlineStr"/>
      <c r="E154" s="8" t="inlineStr"/>
      <c r="F154" s="8">
        <f>IF(OR(D154="",E154=""),"—",IF(AND(D154=VALUE(MID($C154,FIND("x",$C154)-LEN($C154)+FIND("D:",$C154)+1,FIND("x",$C154)-FIND("D:",$C154)-1)),E154=VALUE(MID($C154,FIND("x",$C154)+1,FIND("|",$C154)-FIND("x",$C154)-2))),"✅","❌ mismatch"))</f>
        <v/>
      </c>
      <c r="G154" s="8">
        <f>'Asset Spec Sheet'!O154</f>
        <v/>
      </c>
      <c r="H154" s="8" t="inlineStr"/>
      <c r="I154" s="8">
        <f>IF(OR(G154="",H154=""),"—",IF(G154=H154,"✅","❌ mismatch"))</f>
        <v/>
      </c>
      <c r="J154" s="8" t="inlineStr"/>
      <c r="K154" s="8" t="inlineStr"/>
      <c r="L154" s="8" t="inlineStr"/>
      <c r="M154" s="8" t="inlineStr"/>
      <c r="N154" s="8" t="inlineStr"/>
      <c r="O154" s="8" t="inlineStr"/>
      <c r="P154" s="8" t="inlineStr"/>
    </row>
    <row r="155">
      <c r="A155" s="8">
        <f>'Asset Spec Sheet'!A155</f>
        <v/>
      </c>
      <c r="B155" s="8">
        <f>'Asset Spec Sheet'!E155</f>
        <v/>
      </c>
      <c r="C155" s="8">
        <f>'Asset Spec Sheet'!M155</f>
        <v/>
      </c>
      <c r="D155" s="8" t="inlineStr"/>
      <c r="E155" s="8" t="inlineStr"/>
      <c r="F155" s="8">
        <f>IF(OR(D155="",E155=""),"—",IF(AND(D155=VALUE(MID($C155,FIND("x",$C155)-LEN($C155)+FIND("D:",$C155)+1,FIND("x",$C155)-FIND("D:",$C155)-1)),E155=VALUE(MID($C155,FIND("x",$C155)+1,FIND("|",$C155)-FIND("x",$C155)-2))),"✅","❌ mismatch"))</f>
        <v/>
      </c>
      <c r="G155" s="8">
        <f>'Asset Spec Sheet'!O155</f>
        <v/>
      </c>
      <c r="H155" s="8" t="inlineStr"/>
      <c r="I155" s="8">
        <f>IF(OR(G155="",H155=""),"—",IF(G155=H155,"✅","❌ mismatch"))</f>
        <v/>
      </c>
      <c r="J155" s="8" t="inlineStr"/>
      <c r="K155" s="8" t="inlineStr"/>
      <c r="L155" s="8" t="inlineStr"/>
      <c r="M155" s="8" t="inlineStr"/>
      <c r="N155" s="8" t="inlineStr"/>
      <c r="O155" s="8" t="inlineStr"/>
      <c r="P155" s="8" t="inlineStr"/>
    </row>
    <row r="156">
      <c r="A156" s="8">
        <f>'Asset Spec Sheet'!A156</f>
        <v/>
      </c>
      <c r="B156" s="8">
        <f>'Asset Spec Sheet'!E156</f>
        <v/>
      </c>
      <c r="C156" s="8">
        <f>'Asset Spec Sheet'!M156</f>
        <v/>
      </c>
      <c r="D156" s="8" t="inlineStr"/>
      <c r="E156" s="8" t="inlineStr"/>
      <c r="F156" s="8">
        <f>IF(OR(D156="",E156=""),"—",IF(AND(D156=VALUE(MID($C156,FIND("x",$C156)-LEN($C156)+FIND("D:",$C156)+1,FIND("x",$C156)-FIND("D:",$C156)-1)),E156=VALUE(MID($C156,FIND("x",$C156)+1,FIND("|",$C156)-FIND("x",$C156)-2))),"✅","❌ mismatch"))</f>
        <v/>
      </c>
      <c r="G156" s="8">
        <f>'Asset Spec Sheet'!O156</f>
        <v/>
      </c>
      <c r="H156" s="8" t="inlineStr"/>
      <c r="I156" s="8">
        <f>IF(OR(G156="",H156=""),"—",IF(G156=H156,"✅","❌ mismatch"))</f>
        <v/>
      </c>
      <c r="J156" s="8" t="inlineStr"/>
      <c r="K156" s="8" t="inlineStr"/>
      <c r="L156" s="8" t="inlineStr"/>
      <c r="M156" s="8" t="inlineStr"/>
      <c r="N156" s="8" t="inlineStr"/>
      <c r="O156" s="8" t="inlineStr"/>
      <c r="P156" s="8" t="inlineStr"/>
    </row>
    <row r="157">
      <c r="A157" s="8">
        <f>'Asset Spec Sheet'!A157</f>
        <v/>
      </c>
      <c r="B157" s="8">
        <f>'Asset Spec Sheet'!E157</f>
        <v/>
      </c>
      <c r="C157" s="8">
        <f>'Asset Spec Sheet'!M157</f>
        <v/>
      </c>
      <c r="D157" s="8" t="inlineStr"/>
      <c r="E157" s="8" t="inlineStr"/>
      <c r="F157" s="8">
        <f>IF(OR(D157="",E157=""),"—",IF(AND(D157=VALUE(MID($C157,FIND("x",$C157)-LEN($C157)+FIND("D:",$C157)+1,FIND("x",$C157)-FIND("D:",$C157)-1)),E157=VALUE(MID($C157,FIND("x",$C157)+1,FIND("|",$C157)-FIND("x",$C157)-2))),"✅","❌ mismatch"))</f>
        <v/>
      </c>
      <c r="G157" s="8">
        <f>'Asset Spec Sheet'!O157</f>
        <v/>
      </c>
      <c r="H157" s="8" t="inlineStr"/>
      <c r="I157" s="8">
        <f>IF(OR(G157="",H157=""),"—",IF(G157=H157,"✅","❌ mismatch"))</f>
        <v/>
      </c>
      <c r="J157" s="8" t="inlineStr"/>
      <c r="K157" s="8" t="inlineStr"/>
      <c r="L157" s="8" t="inlineStr"/>
      <c r="M157" s="8" t="inlineStr"/>
      <c r="N157" s="8" t="inlineStr"/>
      <c r="O157" s="8" t="inlineStr"/>
      <c r="P157" s="8" t="inlineStr"/>
    </row>
    <row r="158">
      <c r="A158" s="8">
        <f>'Asset Spec Sheet'!A158</f>
        <v/>
      </c>
      <c r="B158" s="8">
        <f>'Asset Spec Sheet'!E158</f>
        <v/>
      </c>
      <c r="C158" s="8">
        <f>'Asset Spec Sheet'!M158</f>
        <v/>
      </c>
      <c r="D158" s="8" t="inlineStr"/>
      <c r="E158" s="8" t="inlineStr"/>
      <c r="F158" s="8">
        <f>IF(OR(D158="",E158=""),"—",IF(AND(D158=VALUE(MID($C158,FIND("x",$C158)-LEN($C158)+FIND("D:",$C158)+1,FIND("x",$C158)-FIND("D:",$C158)-1)),E158=VALUE(MID($C158,FIND("x",$C158)+1,FIND("|",$C158)-FIND("x",$C158)-2))),"✅","❌ mismatch"))</f>
        <v/>
      </c>
      <c r="G158" s="8">
        <f>'Asset Spec Sheet'!O158</f>
        <v/>
      </c>
      <c r="H158" s="8" t="inlineStr"/>
      <c r="I158" s="8">
        <f>IF(OR(G158="",H158=""),"—",IF(G158=H158,"✅","❌ mismatch"))</f>
        <v/>
      </c>
      <c r="J158" s="8" t="inlineStr"/>
      <c r="K158" s="8" t="inlineStr"/>
      <c r="L158" s="8" t="inlineStr"/>
      <c r="M158" s="8" t="inlineStr"/>
      <c r="N158" s="8" t="inlineStr"/>
      <c r="O158" s="8" t="inlineStr"/>
      <c r="P158" s="8" t="inlineStr"/>
    </row>
    <row r="159">
      <c r="A159" s="8">
        <f>'Asset Spec Sheet'!A159</f>
        <v/>
      </c>
      <c r="B159" s="8">
        <f>'Asset Spec Sheet'!E159</f>
        <v/>
      </c>
      <c r="C159" s="8">
        <f>'Asset Spec Sheet'!M159</f>
        <v/>
      </c>
      <c r="D159" s="8" t="inlineStr"/>
      <c r="E159" s="8" t="inlineStr"/>
      <c r="F159" s="8">
        <f>IF(OR(D159="",E159=""),"—",IF(AND(D159=VALUE(MID($C159,FIND("x",$C159)-LEN($C159)+FIND("D:",$C159)+1,FIND("x",$C159)-FIND("D:",$C159)-1)),E159=VALUE(MID($C159,FIND("x",$C159)+1,FIND("|",$C159)-FIND("x",$C159)-2))),"✅","❌ mismatch"))</f>
        <v/>
      </c>
      <c r="G159" s="8">
        <f>'Asset Spec Sheet'!O159</f>
        <v/>
      </c>
      <c r="H159" s="8" t="inlineStr"/>
      <c r="I159" s="8">
        <f>IF(OR(G159="",H159=""),"—",IF(G159=H159,"✅","❌ mismatch"))</f>
        <v/>
      </c>
      <c r="J159" s="8" t="inlineStr"/>
      <c r="K159" s="8" t="inlineStr"/>
      <c r="L159" s="8" t="inlineStr"/>
      <c r="M159" s="8" t="inlineStr"/>
      <c r="N159" s="8" t="inlineStr"/>
      <c r="O159" s="8" t="inlineStr"/>
      <c r="P159" s="8" t="inlineStr"/>
    </row>
    <row r="160">
      <c r="A160" s="8">
        <f>'Asset Spec Sheet'!A160</f>
        <v/>
      </c>
      <c r="B160" s="8">
        <f>'Asset Spec Sheet'!E160</f>
        <v/>
      </c>
      <c r="C160" s="8">
        <f>'Asset Spec Sheet'!M160</f>
        <v/>
      </c>
      <c r="D160" s="8" t="inlineStr"/>
      <c r="E160" s="8" t="inlineStr"/>
      <c r="F160" s="8">
        <f>IF(OR(D160="",E160=""),"—",IF(AND(D160=VALUE(MID($C160,FIND("x",$C160)-LEN($C160)+FIND("D:",$C160)+1,FIND("x",$C160)-FIND("D:",$C160)-1)),E160=VALUE(MID($C160,FIND("x",$C160)+1,FIND("|",$C160)-FIND("x",$C160)-2))),"✅","❌ mismatch"))</f>
        <v/>
      </c>
      <c r="G160" s="8">
        <f>'Asset Spec Sheet'!O160</f>
        <v/>
      </c>
      <c r="H160" s="8" t="inlineStr"/>
      <c r="I160" s="8">
        <f>IF(OR(G160="",H160=""),"—",IF(G160=H160,"✅","❌ mismatch"))</f>
        <v/>
      </c>
      <c r="J160" s="8" t="inlineStr"/>
      <c r="K160" s="8" t="inlineStr"/>
      <c r="L160" s="8" t="inlineStr"/>
      <c r="M160" s="8" t="inlineStr"/>
      <c r="N160" s="8" t="inlineStr"/>
      <c r="O160" s="8" t="inlineStr"/>
      <c r="P160" s="8" t="inlineStr"/>
    </row>
    <row r="161">
      <c r="A161" s="8">
        <f>'Asset Spec Sheet'!A161</f>
        <v/>
      </c>
      <c r="B161" s="8">
        <f>'Asset Spec Sheet'!E161</f>
        <v/>
      </c>
      <c r="C161" s="8">
        <f>'Asset Spec Sheet'!M161</f>
        <v/>
      </c>
      <c r="D161" s="8" t="inlineStr"/>
      <c r="E161" s="8" t="inlineStr"/>
      <c r="F161" s="8">
        <f>IF(OR(D161="",E161=""),"—",IF(AND(D161=VALUE(MID($C161,FIND("x",$C161)-LEN($C161)+FIND("D:",$C161)+1,FIND("x",$C161)-FIND("D:",$C161)-1)),E161=VALUE(MID($C161,FIND("x",$C161)+1,FIND("|",$C161)-FIND("x",$C161)-2))),"✅","❌ mismatch"))</f>
        <v/>
      </c>
      <c r="G161" s="8">
        <f>'Asset Spec Sheet'!O161</f>
        <v/>
      </c>
      <c r="H161" s="8" t="inlineStr"/>
      <c r="I161" s="8">
        <f>IF(OR(G161="",H161=""),"—",IF(G161=H161,"✅","❌ mismatch"))</f>
        <v/>
      </c>
      <c r="J161" s="8" t="inlineStr"/>
      <c r="K161" s="8" t="inlineStr"/>
      <c r="L161" s="8" t="inlineStr"/>
      <c r="M161" s="8" t="inlineStr"/>
      <c r="N161" s="8" t="inlineStr"/>
      <c r="O161" s="8" t="inlineStr"/>
      <c r="P161" s="8" t="inlineStr"/>
    </row>
    <row r="162">
      <c r="A162" s="8">
        <f>'Asset Spec Sheet'!A162</f>
        <v/>
      </c>
      <c r="B162" s="8">
        <f>'Asset Spec Sheet'!E162</f>
        <v/>
      </c>
      <c r="C162" s="8">
        <f>'Asset Spec Sheet'!M162</f>
        <v/>
      </c>
      <c r="D162" s="8" t="inlineStr"/>
      <c r="E162" s="8" t="inlineStr"/>
      <c r="F162" s="8">
        <f>IF(OR(D162="",E162=""),"—",IF(AND(D162=VALUE(MID($C162,FIND("x",$C162)-LEN($C162)+FIND("D:",$C162)+1,FIND("x",$C162)-FIND("D:",$C162)-1)),E162=VALUE(MID($C162,FIND("x",$C162)+1,FIND("|",$C162)-FIND("x",$C162)-2))),"✅","❌ mismatch"))</f>
        <v/>
      </c>
      <c r="G162" s="8">
        <f>'Asset Spec Sheet'!O162</f>
        <v/>
      </c>
      <c r="H162" s="8" t="inlineStr"/>
      <c r="I162" s="8">
        <f>IF(OR(G162="",H162=""),"—",IF(G162=H162,"✅","❌ mismatch"))</f>
        <v/>
      </c>
      <c r="J162" s="8" t="inlineStr"/>
      <c r="K162" s="8" t="inlineStr"/>
      <c r="L162" s="8" t="inlineStr"/>
      <c r="M162" s="8" t="inlineStr"/>
      <c r="N162" s="8" t="inlineStr"/>
      <c r="O162" s="8" t="inlineStr"/>
      <c r="P162" s="8" t="inlineStr"/>
    </row>
    <row r="163">
      <c r="A163" s="8">
        <f>'Asset Spec Sheet'!A163</f>
        <v/>
      </c>
      <c r="B163" s="8">
        <f>'Asset Spec Sheet'!E163</f>
        <v/>
      </c>
      <c r="C163" s="8">
        <f>'Asset Spec Sheet'!M163</f>
        <v/>
      </c>
      <c r="D163" s="8" t="inlineStr"/>
      <c r="E163" s="8" t="inlineStr"/>
      <c r="F163" s="8">
        <f>IF(OR(D163="",E163=""),"—",IF(AND(D163=VALUE(MID($C163,FIND("x",$C163)-LEN($C163)+FIND("D:",$C163)+1,FIND("x",$C163)-FIND("D:",$C163)-1)),E163=VALUE(MID($C163,FIND("x",$C163)+1,FIND("|",$C163)-FIND("x",$C163)-2))),"✅","❌ mismatch"))</f>
        <v/>
      </c>
      <c r="G163" s="8">
        <f>'Asset Spec Sheet'!O163</f>
        <v/>
      </c>
      <c r="H163" s="8" t="inlineStr"/>
      <c r="I163" s="8">
        <f>IF(OR(G163="",H163=""),"—",IF(G163=H163,"✅","❌ mismatch"))</f>
        <v/>
      </c>
      <c r="J163" s="8" t="inlineStr"/>
      <c r="K163" s="8" t="inlineStr"/>
      <c r="L163" s="8" t="inlineStr"/>
      <c r="M163" s="8" t="inlineStr"/>
      <c r="N163" s="8" t="inlineStr"/>
      <c r="O163" s="8" t="inlineStr"/>
      <c r="P163" s="8" t="inlineStr"/>
    </row>
    <row r="164">
      <c r="A164" s="8">
        <f>'Asset Spec Sheet'!A164</f>
        <v/>
      </c>
      <c r="B164" s="8">
        <f>'Asset Spec Sheet'!E164</f>
        <v/>
      </c>
      <c r="C164" s="8">
        <f>'Asset Spec Sheet'!M164</f>
        <v/>
      </c>
      <c r="D164" s="8" t="inlineStr"/>
      <c r="E164" s="8" t="inlineStr"/>
      <c r="F164" s="8">
        <f>IF(OR(D164="",E164=""),"—",IF(AND(D164=VALUE(MID($C164,FIND("x",$C164)-LEN($C164)+FIND("D:",$C164)+1,FIND("x",$C164)-FIND("D:",$C164)-1)),E164=VALUE(MID($C164,FIND("x",$C164)+1,FIND("|",$C164)-FIND("x",$C164)-2))),"✅","❌ mismatch"))</f>
        <v/>
      </c>
      <c r="G164" s="8">
        <f>'Asset Spec Sheet'!O164</f>
        <v/>
      </c>
      <c r="H164" s="8" t="inlineStr"/>
      <c r="I164" s="8">
        <f>IF(OR(G164="",H164=""),"—",IF(G164=H164,"✅","❌ mismatch"))</f>
        <v/>
      </c>
      <c r="J164" s="8" t="inlineStr"/>
      <c r="K164" s="8" t="inlineStr"/>
      <c r="L164" s="8" t="inlineStr"/>
      <c r="M164" s="8" t="inlineStr"/>
      <c r="N164" s="8" t="inlineStr"/>
      <c r="O164" s="8" t="inlineStr"/>
      <c r="P164" s="8" t="inlineStr"/>
    </row>
    <row r="165">
      <c r="A165" s="8">
        <f>'Asset Spec Sheet'!A165</f>
        <v/>
      </c>
      <c r="B165" s="8">
        <f>'Asset Spec Sheet'!E165</f>
        <v/>
      </c>
      <c r="C165" s="8">
        <f>'Asset Spec Sheet'!M165</f>
        <v/>
      </c>
      <c r="D165" s="8" t="inlineStr"/>
      <c r="E165" s="8" t="inlineStr"/>
      <c r="F165" s="8">
        <f>IF(OR(D165="",E165=""),"—",IF(AND(D165=VALUE(MID($C165,FIND("x",$C165)-LEN($C165)+FIND("D:",$C165)+1,FIND("x",$C165)-FIND("D:",$C165)-1)),E165=VALUE(MID($C165,FIND("x",$C165)+1,FIND("|",$C165)-FIND("x",$C165)-2))),"✅","❌ mismatch"))</f>
        <v/>
      </c>
      <c r="G165" s="8">
        <f>'Asset Spec Sheet'!O165</f>
        <v/>
      </c>
      <c r="H165" s="8" t="inlineStr"/>
      <c r="I165" s="8">
        <f>IF(OR(G165="",H165=""),"—",IF(G165=H165,"✅","❌ mismatch"))</f>
        <v/>
      </c>
      <c r="J165" s="8" t="inlineStr"/>
      <c r="K165" s="8" t="inlineStr"/>
      <c r="L165" s="8" t="inlineStr"/>
      <c r="M165" s="8" t="inlineStr"/>
      <c r="N165" s="8" t="inlineStr"/>
      <c r="O165" s="8" t="inlineStr"/>
      <c r="P165" s="8" t="inlineStr"/>
    </row>
    <row r="166">
      <c r="A166" s="8">
        <f>'Asset Spec Sheet'!A166</f>
        <v/>
      </c>
      <c r="B166" s="8">
        <f>'Asset Spec Sheet'!E166</f>
        <v/>
      </c>
      <c r="C166" s="8">
        <f>'Asset Spec Sheet'!M166</f>
        <v/>
      </c>
      <c r="D166" s="8" t="inlineStr"/>
      <c r="E166" s="8" t="inlineStr"/>
      <c r="F166" s="8">
        <f>IF(OR(D166="",E166=""),"—",IF(AND(D166=VALUE(MID($C166,FIND("x",$C166)-LEN($C166)+FIND("D:",$C166)+1,FIND("x",$C166)-FIND("D:",$C166)-1)),E166=VALUE(MID($C166,FIND("x",$C166)+1,FIND("|",$C166)-FIND("x",$C166)-2))),"✅","❌ mismatch"))</f>
        <v/>
      </c>
      <c r="G166" s="8">
        <f>'Asset Spec Sheet'!O166</f>
        <v/>
      </c>
      <c r="H166" s="8" t="inlineStr"/>
      <c r="I166" s="8">
        <f>IF(OR(G166="",H166=""),"—",IF(G166=H166,"✅","❌ mismatch"))</f>
        <v/>
      </c>
      <c r="J166" s="8" t="inlineStr"/>
      <c r="K166" s="8" t="inlineStr"/>
      <c r="L166" s="8" t="inlineStr"/>
      <c r="M166" s="8" t="inlineStr"/>
      <c r="N166" s="8" t="inlineStr"/>
      <c r="O166" s="8" t="inlineStr"/>
      <c r="P166" s="8" t="inlineStr"/>
    </row>
    <row r="167">
      <c r="A167" s="8">
        <f>'Asset Spec Sheet'!A167</f>
        <v/>
      </c>
      <c r="B167" s="8">
        <f>'Asset Spec Sheet'!E167</f>
        <v/>
      </c>
      <c r="C167" s="8">
        <f>'Asset Spec Sheet'!M167</f>
        <v/>
      </c>
      <c r="D167" s="8" t="inlineStr"/>
      <c r="E167" s="8" t="inlineStr"/>
      <c r="F167" s="8">
        <f>IF(OR(D167="",E167=""),"—",IF(AND(D167=VALUE(MID($C167,FIND("x",$C167)-LEN($C167)+FIND("D:",$C167)+1,FIND("x",$C167)-FIND("D:",$C167)-1)),E167=VALUE(MID($C167,FIND("x",$C167)+1,FIND("|",$C167)-FIND("x",$C167)-2))),"✅","❌ mismatch"))</f>
        <v/>
      </c>
      <c r="G167" s="8">
        <f>'Asset Spec Sheet'!O167</f>
        <v/>
      </c>
      <c r="H167" s="8" t="inlineStr"/>
      <c r="I167" s="8">
        <f>IF(OR(G167="",H167=""),"—",IF(G167=H167,"✅","❌ mismatch"))</f>
        <v/>
      </c>
      <c r="J167" s="8" t="inlineStr"/>
      <c r="K167" s="8" t="inlineStr"/>
      <c r="L167" s="8" t="inlineStr"/>
      <c r="M167" s="8" t="inlineStr"/>
      <c r="N167" s="8" t="inlineStr"/>
      <c r="O167" s="8" t="inlineStr"/>
      <c r="P167" s="8" t="inlineStr"/>
    </row>
    <row r="168">
      <c r="A168" s="8">
        <f>'Asset Spec Sheet'!A168</f>
        <v/>
      </c>
      <c r="B168" s="8">
        <f>'Asset Spec Sheet'!E168</f>
        <v/>
      </c>
      <c r="C168" s="8">
        <f>'Asset Spec Sheet'!M168</f>
        <v/>
      </c>
      <c r="D168" s="8" t="inlineStr"/>
      <c r="E168" s="8" t="inlineStr"/>
      <c r="F168" s="8">
        <f>IF(OR(D168="",E168=""),"—",IF(AND(D168=VALUE(MID($C168,FIND("x",$C168)-LEN($C168)+FIND("D:",$C168)+1,FIND("x",$C168)-FIND("D:",$C168)-1)),E168=VALUE(MID($C168,FIND("x",$C168)+1,FIND("|",$C168)-FIND("x",$C168)-2))),"✅","❌ mismatch"))</f>
        <v/>
      </c>
      <c r="G168" s="8">
        <f>'Asset Spec Sheet'!O168</f>
        <v/>
      </c>
      <c r="H168" s="8" t="inlineStr"/>
      <c r="I168" s="8">
        <f>IF(OR(G168="",H168=""),"—",IF(G168=H168,"✅","❌ mismatch"))</f>
        <v/>
      </c>
      <c r="J168" s="8" t="inlineStr"/>
      <c r="K168" s="8" t="inlineStr"/>
      <c r="L168" s="8" t="inlineStr"/>
      <c r="M168" s="8" t="inlineStr"/>
      <c r="N168" s="8" t="inlineStr"/>
      <c r="O168" s="8" t="inlineStr"/>
      <c r="P168" s="8" t="inlineStr"/>
    </row>
    <row r="169">
      <c r="A169" s="8">
        <f>'Asset Spec Sheet'!A169</f>
        <v/>
      </c>
      <c r="B169" s="8">
        <f>'Asset Spec Sheet'!E169</f>
        <v/>
      </c>
      <c r="C169" s="8">
        <f>'Asset Spec Sheet'!M169</f>
        <v/>
      </c>
      <c r="D169" s="8" t="inlineStr"/>
      <c r="E169" s="8" t="inlineStr"/>
      <c r="F169" s="8">
        <f>IF(OR(D169="",E169=""),"—",IF(AND(D169=VALUE(MID($C169,FIND("x",$C169)-LEN($C169)+FIND("D:",$C169)+1,FIND("x",$C169)-FIND("D:",$C169)-1)),E169=VALUE(MID($C169,FIND("x",$C169)+1,FIND("|",$C169)-FIND("x",$C169)-2))),"✅","❌ mismatch"))</f>
        <v/>
      </c>
      <c r="G169" s="8">
        <f>'Asset Spec Sheet'!O169</f>
        <v/>
      </c>
      <c r="H169" s="8" t="inlineStr"/>
      <c r="I169" s="8">
        <f>IF(OR(G169="",H169=""),"—",IF(G169=H169,"✅","❌ mismatch"))</f>
        <v/>
      </c>
      <c r="J169" s="8" t="inlineStr"/>
      <c r="K169" s="8" t="inlineStr"/>
      <c r="L169" s="8" t="inlineStr"/>
      <c r="M169" s="8" t="inlineStr"/>
      <c r="N169" s="8" t="inlineStr"/>
      <c r="O169" s="8" t="inlineStr"/>
      <c r="P169" s="8" t="inlineStr"/>
    </row>
    <row r="170">
      <c r="A170" s="8">
        <f>'Asset Spec Sheet'!A170</f>
        <v/>
      </c>
      <c r="B170" s="8">
        <f>'Asset Spec Sheet'!E170</f>
        <v/>
      </c>
      <c r="C170" s="8">
        <f>'Asset Spec Sheet'!M170</f>
        <v/>
      </c>
      <c r="D170" s="8" t="inlineStr"/>
      <c r="E170" s="8" t="inlineStr"/>
      <c r="F170" s="8">
        <f>IF(OR(D170="",E170=""),"—",IF(AND(D170=VALUE(MID($C170,FIND("x",$C170)-LEN($C170)+FIND("D:",$C170)+1,FIND("x",$C170)-FIND("D:",$C170)-1)),E170=VALUE(MID($C170,FIND("x",$C170)+1,FIND("|",$C170)-FIND("x",$C170)-2))),"✅","❌ mismatch"))</f>
        <v/>
      </c>
      <c r="G170" s="8">
        <f>'Asset Spec Sheet'!O170</f>
        <v/>
      </c>
      <c r="H170" s="8" t="inlineStr"/>
      <c r="I170" s="8">
        <f>IF(OR(G170="",H170=""),"—",IF(G170=H170,"✅","❌ mismatch"))</f>
        <v/>
      </c>
      <c r="J170" s="8" t="inlineStr"/>
      <c r="K170" s="8" t="inlineStr"/>
      <c r="L170" s="8" t="inlineStr"/>
      <c r="M170" s="8" t="inlineStr"/>
      <c r="N170" s="8" t="inlineStr"/>
      <c r="O170" s="8" t="inlineStr"/>
      <c r="P170" s="8" t="inlineStr"/>
    </row>
    <row r="171">
      <c r="A171" s="8">
        <f>'Asset Spec Sheet'!A171</f>
        <v/>
      </c>
      <c r="B171" s="8">
        <f>'Asset Spec Sheet'!E171</f>
        <v/>
      </c>
      <c r="C171" s="8">
        <f>'Asset Spec Sheet'!M171</f>
        <v/>
      </c>
      <c r="D171" s="8" t="inlineStr"/>
      <c r="E171" s="8" t="inlineStr"/>
      <c r="F171" s="8">
        <f>IF(OR(D171="",E171=""),"—",IF(AND(D171=VALUE(MID($C171,FIND("x",$C171)-LEN($C171)+FIND("D:",$C171)+1,FIND("x",$C171)-FIND("D:",$C171)-1)),E171=VALUE(MID($C171,FIND("x",$C171)+1,FIND("|",$C171)-FIND("x",$C171)-2))),"✅","❌ mismatch"))</f>
        <v/>
      </c>
      <c r="G171" s="8">
        <f>'Asset Spec Sheet'!O171</f>
        <v/>
      </c>
      <c r="H171" s="8" t="inlineStr"/>
      <c r="I171" s="8">
        <f>IF(OR(G171="",H171=""),"—",IF(G171=H171,"✅","❌ mismatch"))</f>
        <v/>
      </c>
      <c r="J171" s="8" t="inlineStr"/>
      <c r="K171" s="8" t="inlineStr"/>
      <c r="L171" s="8" t="inlineStr"/>
      <c r="M171" s="8" t="inlineStr"/>
      <c r="N171" s="8" t="inlineStr"/>
      <c r="O171" s="8" t="inlineStr"/>
      <c r="P171" s="8" t="inlineStr"/>
    </row>
    <row r="172">
      <c r="A172" s="8">
        <f>'Asset Spec Sheet'!A172</f>
        <v/>
      </c>
      <c r="B172" s="8">
        <f>'Asset Spec Sheet'!E172</f>
        <v/>
      </c>
      <c r="C172" s="8">
        <f>'Asset Spec Sheet'!M172</f>
        <v/>
      </c>
      <c r="D172" s="8" t="inlineStr"/>
      <c r="E172" s="8" t="inlineStr"/>
      <c r="F172" s="8">
        <f>IF(OR(D172="",E172=""),"—",IF(AND(D172=VALUE(MID($C172,FIND("x",$C172)-LEN($C172)+FIND("D:",$C172)+1,FIND("x",$C172)-FIND("D:",$C172)-1)),E172=VALUE(MID($C172,FIND("x",$C172)+1,FIND("|",$C172)-FIND("x",$C172)-2))),"✅","❌ mismatch"))</f>
        <v/>
      </c>
      <c r="G172" s="8">
        <f>'Asset Spec Sheet'!O172</f>
        <v/>
      </c>
      <c r="H172" s="8" t="inlineStr"/>
      <c r="I172" s="8">
        <f>IF(OR(G172="",H172=""),"—",IF(G172=H172,"✅","❌ mismatch"))</f>
        <v/>
      </c>
      <c r="J172" s="8" t="inlineStr"/>
      <c r="K172" s="8" t="inlineStr"/>
      <c r="L172" s="8" t="inlineStr"/>
      <c r="M172" s="8" t="inlineStr"/>
      <c r="N172" s="8" t="inlineStr"/>
      <c r="O172" s="8" t="inlineStr"/>
      <c r="P172" s="8" t="inlineStr"/>
    </row>
    <row r="173">
      <c r="A173" s="8">
        <f>'Asset Spec Sheet'!A173</f>
        <v/>
      </c>
      <c r="B173" s="8">
        <f>'Asset Spec Sheet'!E173</f>
        <v/>
      </c>
      <c r="C173" s="8">
        <f>'Asset Spec Sheet'!M173</f>
        <v/>
      </c>
      <c r="D173" s="8" t="inlineStr"/>
      <c r="E173" s="8" t="inlineStr"/>
      <c r="F173" s="8">
        <f>IF(OR(D173="",E173=""),"—",IF(AND(D173=VALUE(MID($C173,FIND("x",$C173)-LEN($C173)+FIND("D:",$C173)+1,FIND("x",$C173)-FIND("D:",$C173)-1)),E173=VALUE(MID($C173,FIND("x",$C173)+1,FIND("|",$C173)-FIND("x",$C173)-2))),"✅","❌ mismatch"))</f>
        <v/>
      </c>
      <c r="G173" s="8">
        <f>'Asset Spec Sheet'!O173</f>
        <v/>
      </c>
      <c r="H173" s="8" t="inlineStr"/>
      <c r="I173" s="8">
        <f>IF(OR(G173="",H173=""),"—",IF(G173=H173,"✅","❌ mismatch"))</f>
        <v/>
      </c>
      <c r="J173" s="8" t="inlineStr"/>
      <c r="K173" s="8" t="inlineStr"/>
      <c r="L173" s="8" t="inlineStr"/>
      <c r="M173" s="8" t="inlineStr"/>
      <c r="N173" s="8" t="inlineStr"/>
      <c r="O173" s="8" t="inlineStr"/>
      <c r="P173" s="8" t="inlineStr"/>
    </row>
    <row r="174">
      <c r="A174" s="8">
        <f>'Asset Spec Sheet'!A174</f>
        <v/>
      </c>
      <c r="B174" s="8">
        <f>'Asset Spec Sheet'!E174</f>
        <v/>
      </c>
      <c r="C174" s="8">
        <f>'Asset Spec Sheet'!M174</f>
        <v/>
      </c>
      <c r="D174" s="8" t="inlineStr"/>
      <c r="E174" s="8" t="inlineStr"/>
      <c r="F174" s="8">
        <f>IF(OR(D174="",E174=""),"—",IF(AND(D174=VALUE(MID($C174,FIND("x",$C174)-LEN($C174)+FIND("D:",$C174)+1,FIND("x",$C174)-FIND("D:",$C174)-1)),E174=VALUE(MID($C174,FIND("x",$C174)+1,FIND("|",$C174)-FIND("x",$C174)-2))),"✅","❌ mismatch"))</f>
        <v/>
      </c>
      <c r="G174" s="8">
        <f>'Asset Spec Sheet'!O174</f>
        <v/>
      </c>
      <c r="H174" s="8" t="inlineStr"/>
      <c r="I174" s="8">
        <f>IF(OR(G174="",H174=""),"—",IF(G174=H174,"✅","❌ mismatch"))</f>
        <v/>
      </c>
      <c r="J174" s="8" t="inlineStr"/>
      <c r="K174" s="8" t="inlineStr"/>
      <c r="L174" s="8" t="inlineStr"/>
      <c r="M174" s="8" t="inlineStr"/>
      <c r="N174" s="8" t="inlineStr"/>
      <c r="O174" s="8" t="inlineStr"/>
      <c r="P174" s="8" t="inlineStr"/>
    </row>
    <row r="175">
      <c r="A175" s="8">
        <f>'Asset Spec Sheet'!A175</f>
        <v/>
      </c>
      <c r="B175" s="8">
        <f>'Asset Spec Sheet'!E175</f>
        <v/>
      </c>
      <c r="C175" s="8">
        <f>'Asset Spec Sheet'!M175</f>
        <v/>
      </c>
      <c r="D175" s="8" t="inlineStr"/>
      <c r="E175" s="8" t="inlineStr"/>
      <c r="F175" s="8">
        <f>IF(OR(D175="",E175=""),"—",IF(AND(D175=VALUE(MID($C175,FIND("x",$C175)-LEN($C175)+FIND("D:",$C175)+1,FIND("x",$C175)-FIND("D:",$C175)-1)),E175=VALUE(MID($C175,FIND("x",$C175)+1,FIND("|",$C175)-FIND("x",$C175)-2))),"✅","❌ mismatch"))</f>
        <v/>
      </c>
      <c r="G175" s="8">
        <f>'Asset Spec Sheet'!O175</f>
        <v/>
      </c>
      <c r="H175" s="8" t="inlineStr"/>
      <c r="I175" s="8">
        <f>IF(OR(G175="",H175=""),"—",IF(G175=H175,"✅","❌ mismatch"))</f>
        <v/>
      </c>
      <c r="J175" s="8" t="inlineStr"/>
      <c r="K175" s="8" t="inlineStr"/>
      <c r="L175" s="8" t="inlineStr"/>
      <c r="M175" s="8" t="inlineStr"/>
      <c r="N175" s="8" t="inlineStr"/>
      <c r="O175" s="8" t="inlineStr"/>
      <c r="P175" s="8" t="inlineStr"/>
    </row>
    <row r="176">
      <c r="A176" s="8">
        <f>'Asset Spec Sheet'!A176</f>
        <v/>
      </c>
      <c r="B176" s="8">
        <f>'Asset Spec Sheet'!E176</f>
        <v/>
      </c>
      <c r="C176" s="8">
        <f>'Asset Spec Sheet'!M176</f>
        <v/>
      </c>
      <c r="D176" s="8" t="inlineStr"/>
      <c r="E176" s="8" t="inlineStr"/>
      <c r="F176" s="8">
        <f>IF(OR(D176="",E176=""),"—",IF(AND(D176=VALUE(MID($C176,FIND("x",$C176)-LEN($C176)+FIND("D:",$C176)+1,FIND("x",$C176)-FIND("D:",$C176)-1)),E176=VALUE(MID($C176,FIND("x",$C176)+1,FIND("|",$C176)-FIND("x",$C176)-2))),"✅","❌ mismatch"))</f>
        <v/>
      </c>
      <c r="G176" s="8">
        <f>'Asset Spec Sheet'!O176</f>
        <v/>
      </c>
      <c r="H176" s="8" t="inlineStr"/>
      <c r="I176" s="8">
        <f>IF(OR(G176="",H176=""),"—",IF(G176=H176,"✅","❌ mismatch"))</f>
        <v/>
      </c>
      <c r="J176" s="8" t="inlineStr"/>
      <c r="K176" s="8" t="inlineStr"/>
      <c r="L176" s="8" t="inlineStr"/>
      <c r="M176" s="8" t="inlineStr"/>
      <c r="N176" s="8" t="inlineStr"/>
      <c r="O176" s="8" t="inlineStr"/>
      <c r="P176" s="8" t="inlineStr"/>
    </row>
    <row r="177">
      <c r="A177" s="8">
        <f>'Asset Spec Sheet'!A177</f>
        <v/>
      </c>
      <c r="B177" s="8">
        <f>'Asset Spec Sheet'!E177</f>
        <v/>
      </c>
      <c r="C177" s="8">
        <f>'Asset Spec Sheet'!M177</f>
        <v/>
      </c>
      <c r="D177" s="8" t="inlineStr"/>
      <c r="E177" s="8" t="inlineStr"/>
      <c r="F177" s="8">
        <f>IF(OR(D177="",E177=""),"—",IF(AND(D177=VALUE(MID($C177,FIND("x",$C177)-LEN($C177)+FIND("D:",$C177)+1,FIND("x",$C177)-FIND("D:",$C177)-1)),E177=VALUE(MID($C177,FIND("x",$C177)+1,FIND("|",$C177)-FIND("x",$C177)-2))),"✅","❌ mismatch"))</f>
        <v/>
      </c>
      <c r="G177" s="8">
        <f>'Asset Spec Sheet'!O177</f>
        <v/>
      </c>
      <c r="H177" s="8" t="inlineStr"/>
      <c r="I177" s="8">
        <f>IF(OR(G177="",H177=""),"—",IF(G177=H177,"✅","❌ mismatch"))</f>
        <v/>
      </c>
      <c r="J177" s="8" t="inlineStr"/>
      <c r="K177" s="8" t="inlineStr"/>
      <c r="L177" s="8" t="inlineStr"/>
      <c r="M177" s="8" t="inlineStr"/>
      <c r="N177" s="8" t="inlineStr"/>
      <c r="O177" s="8" t="inlineStr"/>
      <c r="P177" s="8" t="inlineStr"/>
    </row>
    <row r="178">
      <c r="A178" s="8">
        <f>'Asset Spec Sheet'!A178</f>
        <v/>
      </c>
      <c r="B178" s="8">
        <f>'Asset Spec Sheet'!E178</f>
        <v/>
      </c>
      <c r="C178" s="8">
        <f>'Asset Spec Sheet'!M178</f>
        <v/>
      </c>
      <c r="D178" s="8" t="inlineStr"/>
      <c r="E178" s="8" t="inlineStr"/>
      <c r="F178" s="8">
        <f>IF(OR(D178="",E178=""),"—",IF(AND(D178=VALUE(MID($C178,FIND("x",$C178)-LEN($C178)+FIND("D:",$C178)+1,FIND("x",$C178)-FIND("D:",$C178)-1)),E178=VALUE(MID($C178,FIND("x",$C178)+1,FIND("|",$C178)-FIND("x",$C178)-2))),"✅","❌ mismatch"))</f>
        <v/>
      </c>
      <c r="G178" s="8">
        <f>'Asset Spec Sheet'!O178</f>
        <v/>
      </c>
      <c r="H178" s="8" t="inlineStr"/>
      <c r="I178" s="8">
        <f>IF(OR(G178="",H178=""),"—",IF(G178=H178,"✅","❌ mismatch"))</f>
        <v/>
      </c>
      <c r="J178" s="8" t="inlineStr"/>
      <c r="K178" s="8" t="inlineStr"/>
      <c r="L178" s="8" t="inlineStr"/>
      <c r="M178" s="8" t="inlineStr"/>
      <c r="N178" s="8" t="inlineStr"/>
      <c r="O178" s="8" t="inlineStr"/>
      <c r="P178" s="8" t="inlineStr"/>
    </row>
    <row r="179">
      <c r="A179" s="8">
        <f>'Asset Spec Sheet'!A179</f>
        <v/>
      </c>
      <c r="B179" s="8">
        <f>'Asset Spec Sheet'!E179</f>
        <v/>
      </c>
      <c r="C179" s="8">
        <f>'Asset Spec Sheet'!M179</f>
        <v/>
      </c>
      <c r="D179" s="8" t="inlineStr"/>
      <c r="E179" s="8" t="inlineStr"/>
      <c r="F179" s="8">
        <f>IF(OR(D179="",E179=""),"—",IF(AND(D179=VALUE(MID($C179,FIND("x",$C179)-LEN($C179)+FIND("D:",$C179)+1,FIND("x",$C179)-FIND("D:",$C179)-1)),E179=VALUE(MID($C179,FIND("x",$C179)+1,FIND("|",$C179)-FIND("x",$C179)-2))),"✅","❌ mismatch"))</f>
        <v/>
      </c>
      <c r="G179" s="8">
        <f>'Asset Spec Sheet'!O179</f>
        <v/>
      </c>
      <c r="H179" s="8" t="inlineStr"/>
      <c r="I179" s="8">
        <f>IF(OR(G179="",H179=""),"—",IF(G179=H179,"✅","❌ mismatch"))</f>
        <v/>
      </c>
      <c r="J179" s="8" t="inlineStr"/>
      <c r="K179" s="8" t="inlineStr"/>
      <c r="L179" s="8" t="inlineStr"/>
      <c r="M179" s="8" t="inlineStr"/>
      <c r="N179" s="8" t="inlineStr"/>
      <c r="O179" s="8" t="inlineStr"/>
      <c r="P179" s="8" t="inlineStr"/>
    </row>
    <row r="180">
      <c r="A180" s="8">
        <f>'Asset Spec Sheet'!A180</f>
        <v/>
      </c>
      <c r="B180" s="8">
        <f>'Asset Spec Sheet'!E180</f>
        <v/>
      </c>
      <c r="C180" s="8">
        <f>'Asset Spec Sheet'!M180</f>
        <v/>
      </c>
      <c r="D180" s="8" t="inlineStr"/>
      <c r="E180" s="8" t="inlineStr"/>
      <c r="F180" s="8">
        <f>IF(OR(D180="",E180=""),"—",IF(AND(D180=VALUE(MID($C180,FIND("x",$C180)-LEN($C180)+FIND("D:",$C180)+1,FIND("x",$C180)-FIND("D:",$C180)-1)),E180=VALUE(MID($C180,FIND("x",$C180)+1,FIND("|",$C180)-FIND("x",$C180)-2))),"✅","❌ mismatch"))</f>
        <v/>
      </c>
      <c r="G180" s="8">
        <f>'Asset Spec Sheet'!O180</f>
        <v/>
      </c>
      <c r="H180" s="8" t="inlineStr"/>
      <c r="I180" s="8">
        <f>IF(OR(G180="",H180=""),"—",IF(G180=H180,"✅","❌ mismatch"))</f>
        <v/>
      </c>
      <c r="J180" s="8" t="inlineStr"/>
      <c r="K180" s="8" t="inlineStr"/>
      <c r="L180" s="8" t="inlineStr"/>
      <c r="M180" s="8" t="inlineStr"/>
      <c r="N180" s="8" t="inlineStr"/>
      <c r="O180" s="8" t="inlineStr"/>
      <c r="P180" s="8" t="inlineStr"/>
    </row>
    <row r="181">
      <c r="A181" s="8">
        <f>'Asset Spec Sheet'!A181</f>
        <v/>
      </c>
      <c r="B181" s="8">
        <f>'Asset Spec Sheet'!E181</f>
        <v/>
      </c>
      <c r="C181" s="8">
        <f>'Asset Spec Sheet'!M181</f>
        <v/>
      </c>
      <c r="D181" s="8" t="inlineStr"/>
      <c r="E181" s="8" t="inlineStr"/>
      <c r="F181" s="8">
        <f>IF(OR(D181="",E181=""),"—",IF(AND(D181=VALUE(MID($C181,FIND("x",$C181)-LEN($C181)+FIND("D:",$C181)+1,FIND("x",$C181)-FIND("D:",$C181)-1)),E181=VALUE(MID($C181,FIND("x",$C181)+1,FIND("|",$C181)-FIND("x",$C181)-2))),"✅","❌ mismatch"))</f>
        <v/>
      </c>
      <c r="G181" s="8">
        <f>'Asset Spec Sheet'!O181</f>
        <v/>
      </c>
      <c r="H181" s="8" t="inlineStr"/>
      <c r="I181" s="8">
        <f>IF(OR(G181="",H181=""),"—",IF(G181=H181,"✅","❌ mismatch"))</f>
        <v/>
      </c>
      <c r="J181" s="8" t="inlineStr"/>
      <c r="K181" s="8" t="inlineStr"/>
      <c r="L181" s="8" t="inlineStr"/>
      <c r="M181" s="8" t="inlineStr"/>
      <c r="N181" s="8" t="inlineStr"/>
      <c r="O181" s="8" t="inlineStr"/>
      <c r="P181" s="8" t="inlineStr"/>
    </row>
    <row r="182">
      <c r="A182" s="8">
        <f>'Asset Spec Sheet'!A182</f>
        <v/>
      </c>
      <c r="B182" s="8">
        <f>'Asset Spec Sheet'!E182</f>
        <v/>
      </c>
      <c r="C182" s="8">
        <f>'Asset Spec Sheet'!M182</f>
        <v/>
      </c>
      <c r="D182" s="8" t="inlineStr"/>
      <c r="E182" s="8" t="inlineStr"/>
      <c r="F182" s="8">
        <f>IF(OR(D182="",E182=""),"—",IF(AND(D182=VALUE(MID($C182,FIND("x",$C182)-LEN($C182)+FIND("D:",$C182)+1,FIND("x",$C182)-FIND("D:",$C182)-1)),E182=VALUE(MID($C182,FIND("x",$C182)+1,FIND("|",$C182)-FIND("x",$C182)-2))),"✅","❌ mismatch"))</f>
        <v/>
      </c>
      <c r="G182" s="8">
        <f>'Asset Spec Sheet'!O182</f>
        <v/>
      </c>
      <c r="H182" s="8" t="inlineStr"/>
      <c r="I182" s="8">
        <f>IF(OR(G182="",H182=""),"—",IF(G182=H182,"✅","❌ mismatch"))</f>
        <v/>
      </c>
      <c r="J182" s="8" t="inlineStr"/>
      <c r="K182" s="8" t="inlineStr"/>
      <c r="L182" s="8" t="inlineStr"/>
      <c r="M182" s="8" t="inlineStr"/>
      <c r="N182" s="8" t="inlineStr"/>
      <c r="O182" s="8" t="inlineStr"/>
      <c r="P182" s="8" t="inlineStr"/>
    </row>
    <row r="183">
      <c r="A183" s="8">
        <f>'Asset Spec Sheet'!A183</f>
        <v/>
      </c>
      <c r="B183" s="8">
        <f>'Asset Spec Sheet'!E183</f>
        <v/>
      </c>
      <c r="C183" s="8">
        <f>'Asset Spec Sheet'!M183</f>
        <v/>
      </c>
      <c r="D183" s="8" t="inlineStr"/>
      <c r="E183" s="8" t="inlineStr"/>
      <c r="F183" s="8">
        <f>IF(OR(D183="",E183=""),"—",IF(AND(D183=VALUE(MID($C183,FIND("x",$C183)-LEN($C183)+FIND("D:",$C183)+1,FIND("x",$C183)-FIND("D:",$C183)-1)),E183=VALUE(MID($C183,FIND("x",$C183)+1,FIND("|",$C183)-FIND("x",$C183)-2))),"✅","❌ mismatch"))</f>
        <v/>
      </c>
      <c r="G183" s="8">
        <f>'Asset Spec Sheet'!O183</f>
        <v/>
      </c>
      <c r="H183" s="8" t="inlineStr"/>
      <c r="I183" s="8">
        <f>IF(OR(G183="",H183=""),"—",IF(G183=H183,"✅","❌ mismatch"))</f>
        <v/>
      </c>
      <c r="J183" s="8" t="inlineStr"/>
      <c r="K183" s="8" t="inlineStr"/>
      <c r="L183" s="8" t="inlineStr"/>
      <c r="M183" s="8" t="inlineStr"/>
      <c r="N183" s="8" t="inlineStr"/>
      <c r="O183" s="8" t="inlineStr"/>
      <c r="P183" s="8" t="inlineStr"/>
    </row>
    <row r="184">
      <c r="A184" s="8">
        <f>'Asset Spec Sheet'!A184</f>
        <v/>
      </c>
      <c r="B184" s="8">
        <f>'Asset Spec Sheet'!E184</f>
        <v/>
      </c>
      <c r="C184" s="8">
        <f>'Asset Spec Sheet'!M184</f>
        <v/>
      </c>
      <c r="D184" s="8" t="inlineStr"/>
      <c r="E184" s="8" t="inlineStr"/>
      <c r="F184" s="8">
        <f>IF(OR(D184="",E184=""),"—",IF(AND(D184=VALUE(MID($C184,FIND("x",$C184)-LEN($C184)+FIND("D:",$C184)+1,FIND("x",$C184)-FIND("D:",$C184)-1)),E184=VALUE(MID($C184,FIND("x",$C184)+1,FIND("|",$C184)-FIND("x",$C184)-2))),"✅","❌ mismatch"))</f>
        <v/>
      </c>
      <c r="G184" s="8">
        <f>'Asset Spec Sheet'!O184</f>
        <v/>
      </c>
      <c r="H184" s="8" t="inlineStr"/>
      <c r="I184" s="8">
        <f>IF(OR(G184="",H184=""),"—",IF(G184=H184,"✅","❌ mismatch"))</f>
        <v/>
      </c>
      <c r="J184" s="8" t="inlineStr"/>
      <c r="K184" s="8" t="inlineStr"/>
      <c r="L184" s="8" t="inlineStr"/>
      <c r="M184" s="8" t="inlineStr"/>
      <c r="N184" s="8" t="inlineStr"/>
      <c r="O184" s="8" t="inlineStr"/>
      <c r="P184" s="8" t="inlineStr"/>
    </row>
    <row r="185">
      <c r="A185" s="8">
        <f>'Asset Spec Sheet'!A185</f>
        <v/>
      </c>
      <c r="B185" s="8">
        <f>'Asset Spec Sheet'!E185</f>
        <v/>
      </c>
      <c r="C185" s="8">
        <f>'Asset Spec Sheet'!M185</f>
        <v/>
      </c>
      <c r="D185" s="8" t="inlineStr"/>
      <c r="E185" s="8" t="inlineStr"/>
      <c r="F185" s="8">
        <f>IF(OR(D185="",E185=""),"—",IF(AND(D185=VALUE(MID($C185,FIND("x",$C185)-LEN($C185)+FIND("D:",$C185)+1,FIND("x",$C185)-FIND("D:",$C185)-1)),E185=VALUE(MID($C185,FIND("x",$C185)+1,FIND("|",$C185)-FIND("x",$C185)-2))),"✅","❌ mismatch"))</f>
        <v/>
      </c>
      <c r="G185" s="8">
        <f>'Asset Spec Sheet'!O185</f>
        <v/>
      </c>
      <c r="H185" s="8" t="inlineStr"/>
      <c r="I185" s="8">
        <f>IF(OR(G185="",H185=""),"—",IF(G185=H185,"✅","❌ mismatch"))</f>
        <v/>
      </c>
      <c r="J185" s="8" t="inlineStr"/>
      <c r="K185" s="8" t="inlineStr"/>
      <c r="L185" s="8" t="inlineStr"/>
      <c r="M185" s="8" t="inlineStr"/>
      <c r="N185" s="8" t="inlineStr"/>
      <c r="O185" s="8" t="inlineStr"/>
      <c r="P185" s="8" t="inlineStr"/>
    </row>
    <row r="186">
      <c r="A186" s="8">
        <f>'Asset Spec Sheet'!A186</f>
        <v/>
      </c>
      <c r="B186" s="8">
        <f>'Asset Spec Sheet'!E186</f>
        <v/>
      </c>
      <c r="C186" s="8">
        <f>'Asset Spec Sheet'!M186</f>
        <v/>
      </c>
      <c r="D186" s="8" t="inlineStr"/>
      <c r="E186" s="8" t="inlineStr"/>
      <c r="F186" s="8">
        <f>IF(OR(D186="",E186=""),"—",IF(AND(D186=VALUE(MID($C186,FIND("x",$C186)-LEN($C186)+FIND("D:",$C186)+1,FIND("x",$C186)-FIND("D:",$C186)-1)),E186=VALUE(MID($C186,FIND("x",$C186)+1,FIND("|",$C186)-FIND("x",$C186)-2))),"✅","❌ mismatch"))</f>
        <v/>
      </c>
      <c r="G186" s="8">
        <f>'Asset Spec Sheet'!O186</f>
        <v/>
      </c>
      <c r="H186" s="8" t="inlineStr"/>
      <c r="I186" s="8">
        <f>IF(OR(G186="",H186=""),"—",IF(G186=H186,"✅","❌ mismatch"))</f>
        <v/>
      </c>
      <c r="J186" s="8" t="inlineStr"/>
      <c r="K186" s="8" t="inlineStr"/>
      <c r="L186" s="8" t="inlineStr"/>
      <c r="M186" s="8" t="inlineStr"/>
      <c r="N186" s="8" t="inlineStr"/>
      <c r="O186" s="8" t="inlineStr"/>
      <c r="P186" s="8" t="inlineStr"/>
    </row>
    <row r="187">
      <c r="A187" s="8">
        <f>'Asset Spec Sheet'!A187</f>
        <v/>
      </c>
      <c r="B187" s="8">
        <f>'Asset Spec Sheet'!E187</f>
        <v/>
      </c>
      <c r="C187" s="8">
        <f>'Asset Spec Sheet'!M187</f>
        <v/>
      </c>
      <c r="D187" s="8" t="inlineStr"/>
      <c r="E187" s="8" t="inlineStr"/>
      <c r="F187" s="8">
        <f>IF(OR(D187="",E187=""),"—",IF(AND(D187=VALUE(MID($C187,FIND("x",$C187)-LEN($C187)+FIND("D:",$C187)+1,FIND("x",$C187)-FIND("D:",$C187)-1)),E187=VALUE(MID($C187,FIND("x",$C187)+1,FIND("|",$C187)-FIND("x",$C187)-2))),"✅","❌ mismatch"))</f>
        <v/>
      </c>
      <c r="G187" s="8">
        <f>'Asset Spec Sheet'!O187</f>
        <v/>
      </c>
      <c r="H187" s="8" t="inlineStr"/>
      <c r="I187" s="8">
        <f>IF(OR(G187="",H187=""),"—",IF(G187=H187,"✅","❌ mismatch"))</f>
        <v/>
      </c>
      <c r="J187" s="8" t="inlineStr"/>
      <c r="K187" s="8" t="inlineStr"/>
      <c r="L187" s="8" t="inlineStr"/>
      <c r="M187" s="8" t="inlineStr"/>
      <c r="N187" s="8" t="inlineStr"/>
      <c r="O187" s="8" t="inlineStr"/>
      <c r="P187" s="8" t="inlineStr"/>
    </row>
    <row r="188">
      <c r="A188" s="8">
        <f>'Asset Spec Sheet'!A188</f>
        <v/>
      </c>
      <c r="B188" s="8">
        <f>'Asset Spec Sheet'!E188</f>
        <v/>
      </c>
      <c r="C188" s="8">
        <f>'Asset Spec Sheet'!M188</f>
        <v/>
      </c>
      <c r="D188" s="8" t="inlineStr"/>
      <c r="E188" s="8" t="inlineStr"/>
      <c r="F188" s="8">
        <f>IF(OR(D188="",E188=""),"—",IF(AND(D188=VALUE(MID($C188,FIND("x",$C188)-LEN($C188)+FIND("D:",$C188)+1,FIND("x",$C188)-FIND("D:",$C188)-1)),E188=VALUE(MID($C188,FIND("x",$C188)+1,FIND("|",$C188)-FIND("x",$C188)-2))),"✅","❌ mismatch"))</f>
        <v/>
      </c>
      <c r="G188" s="8">
        <f>'Asset Spec Sheet'!O188</f>
        <v/>
      </c>
      <c r="H188" s="8" t="inlineStr"/>
      <c r="I188" s="8">
        <f>IF(OR(G188="",H188=""),"—",IF(G188=H188,"✅","❌ mismatch"))</f>
        <v/>
      </c>
      <c r="J188" s="8" t="inlineStr"/>
      <c r="K188" s="8" t="inlineStr"/>
      <c r="L188" s="8" t="inlineStr"/>
      <c r="M188" s="8" t="inlineStr"/>
      <c r="N188" s="8" t="inlineStr"/>
      <c r="O188" s="8" t="inlineStr"/>
      <c r="P188" s="8" t="inlineStr"/>
    </row>
    <row r="189">
      <c r="A189" s="8">
        <f>'Asset Spec Sheet'!A189</f>
        <v/>
      </c>
      <c r="B189" s="8">
        <f>'Asset Spec Sheet'!E189</f>
        <v/>
      </c>
      <c r="C189" s="8">
        <f>'Asset Spec Sheet'!M189</f>
        <v/>
      </c>
      <c r="D189" s="8" t="inlineStr"/>
      <c r="E189" s="8" t="inlineStr"/>
      <c r="F189" s="8">
        <f>IF(OR(D189="",E189=""),"—",IF(AND(D189=VALUE(MID($C189,FIND("x",$C189)-LEN($C189)+FIND("D:",$C189)+1,FIND("x",$C189)-FIND("D:",$C189)-1)),E189=VALUE(MID($C189,FIND("x",$C189)+1,FIND("|",$C189)-FIND("x",$C189)-2))),"✅","❌ mismatch"))</f>
        <v/>
      </c>
      <c r="G189" s="8">
        <f>'Asset Spec Sheet'!O189</f>
        <v/>
      </c>
      <c r="H189" s="8" t="inlineStr"/>
      <c r="I189" s="8">
        <f>IF(OR(G189="",H189=""),"—",IF(G189=H189,"✅","❌ mismatch"))</f>
        <v/>
      </c>
      <c r="J189" s="8" t="inlineStr"/>
      <c r="K189" s="8" t="inlineStr"/>
      <c r="L189" s="8" t="inlineStr"/>
      <c r="M189" s="8" t="inlineStr"/>
      <c r="N189" s="8" t="inlineStr"/>
      <c r="O189" s="8" t="inlineStr"/>
      <c r="P189" s="8" t="inlineStr"/>
    </row>
    <row r="190">
      <c r="A190" s="8">
        <f>'Asset Spec Sheet'!A190</f>
        <v/>
      </c>
      <c r="B190" s="8">
        <f>'Asset Spec Sheet'!E190</f>
        <v/>
      </c>
      <c r="C190" s="8">
        <f>'Asset Spec Sheet'!M190</f>
        <v/>
      </c>
      <c r="D190" s="8" t="inlineStr"/>
      <c r="E190" s="8" t="inlineStr"/>
      <c r="F190" s="8">
        <f>IF(OR(D190="",E190=""),"—",IF(AND(D190=VALUE(MID($C190,FIND("x",$C190)-LEN($C190)+FIND("D:",$C190)+1,FIND("x",$C190)-FIND("D:",$C190)-1)),E190=VALUE(MID($C190,FIND("x",$C190)+1,FIND("|",$C190)-FIND("x",$C190)-2))),"✅","❌ mismatch"))</f>
        <v/>
      </c>
      <c r="G190" s="8">
        <f>'Asset Spec Sheet'!O190</f>
        <v/>
      </c>
      <c r="H190" s="8" t="inlineStr"/>
      <c r="I190" s="8">
        <f>IF(OR(G190="",H190=""),"—",IF(G190=H190,"✅","❌ mismatch"))</f>
        <v/>
      </c>
      <c r="J190" s="8" t="inlineStr"/>
      <c r="K190" s="8" t="inlineStr"/>
      <c r="L190" s="8" t="inlineStr"/>
      <c r="M190" s="8" t="inlineStr"/>
      <c r="N190" s="8" t="inlineStr"/>
      <c r="O190" s="8" t="inlineStr"/>
      <c r="P190" s="8" t="inlineStr"/>
    </row>
    <row r="191">
      <c r="A191" s="8">
        <f>'Asset Spec Sheet'!A191</f>
        <v/>
      </c>
      <c r="B191" s="8">
        <f>'Asset Spec Sheet'!E191</f>
        <v/>
      </c>
      <c r="C191" s="8">
        <f>'Asset Spec Sheet'!M191</f>
        <v/>
      </c>
      <c r="D191" s="8" t="inlineStr"/>
      <c r="E191" s="8" t="inlineStr"/>
      <c r="F191" s="8">
        <f>IF(OR(D191="",E191=""),"—",IF(AND(D191=VALUE(MID($C191,FIND("x",$C191)-LEN($C191)+FIND("D:",$C191)+1,FIND("x",$C191)-FIND("D:",$C191)-1)),E191=VALUE(MID($C191,FIND("x",$C191)+1,FIND("|",$C191)-FIND("x",$C191)-2))),"✅","❌ mismatch"))</f>
        <v/>
      </c>
      <c r="G191" s="8">
        <f>'Asset Spec Sheet'!O191</f>
        <v/>
      </c>
      <c r="H191" s="8" t="inlineStr"/>
      <c r="I191" s="8">
        <f>IF(OR(G191="",H191=""),"—",IF(G191=H191,"✅","❌ mismatch"))</f>
        <v/>
      </c>
      <c r="J191" s="8" t="inlineStr"/>
      <c r="K191" s="8" t="inlineStr"/>
      <c r="L191" s="8" t="inlineStr"/>
      <c r="M191" s="8" t="inlineStr"/>
      <c r="N191" s="8" t="inlineStr"/>
      <c r="O191" s="8" t="inlineStr"/>
      <c r="P191" s="8" t="inlineStr"/>
    </row>
    <row r="192">
      <c r="A192" s="8">
        <f>'Asset Spec Sheet'!A192</f>
        <v/>
      </c>
      <c r="B192" s="8">
        <f>'Asset Spec Sheet'!E192</f>
        <v/>
      </c>
      <c r="C192" s="8">
        <f>'Asset Spec Sheet'!M192</f>
        <v/>
      </c>
      <c r="D192" s="8" t="inlineStr"/>
      <c r="E192" s="8" t="inlineStr"/>
      <c r="F192" s="8">
        <f>IF(OR(D192="",E192=""),"—",IF(AND(D192=VALUE(MID($C192,FIND("x",$C192)-LEN($C192)+FIND("D:",$C192)+1,FIND("x",$C192)-FIND("D:",$C192)-1)),E192=VALUE(MID($C192,FIND("x",$C192)+1,FIND("|",$C192)-FIND("x",$C192)-2))),"✅","❌ mismatch"))</f>
        <v/>
      </c>
      <c r="G192" s="8">
        <f>'Asset Spec Sheet'!O192</f>
        <v/>
      </c>
      <c r="H192" s="8" t="inlineStr"/>
      <c r="I192" s="8">
        <f>IF(OR(G192="",H192=""),"—",IF(G192=H192,"✅","❌ mismatch"))</f>
        <v/>
      </c>
      <c r="J192" s="8" t="inlineStr"/>
      <c r="K192" s="8" t="inlineStr"/>
      <c r="L192" s="8" t="inlineStr"/>
      <c r="M192" s="8" t="inlineStr"/>
      <c r="N192" s="8" t="inlineStr"/>
      <c r="O192" s="8" t="inlineStr"/>
      <c r="P192" s="8" t="inlineStr"/>
    </row>
    <row r="193">
      <c r="A193" s="8">
        <f>'Asset Spec Sheet'!A193</f>
        <v/>
      </c>
      <c r="B193" s="8">
        <f>'Asset Spec Sheet'!E193</f>
        <v/>
      </c>
      <c r="C193" s="8">
        <f>'Asset Spec Sheet'!M193</f>
        <v/>
      </c>
      <c r="D193" s="8" t="inlineStr"/>
      <c r="E193" s="8" t="inlineStr"/>
      <c r="F193" s="8">
        <f>IF(OR(D193="",E193=""),"—",IF(AND(D193=VALUE(MID($C193,FIND("x",$C193)-LEN($C193)+FIND("D:",$C193)+1,FIND("x",$C193)-FIND("D:",$C193)-1)),E193=VALUE(MID($C193,FIND("x",$C193)+1,FIND("|",$C193)-FIND("x",$C193)-2))),"✅","❌ mismatch"))</f>
        <v/>
      </c>
      <c r="G193" s="8">
        <f>'Asset Spec Sheet'!O193</f>
        <v/>
      </c>
      <c r="H193" s="8" t="inlineStr"/>
      <c r="I193" s="8">
        <f>IF(OR(G193="",H193=""),"—",IF(G193=H193,"✅","❌ mismatch"))</f>
        <v/>
      </c>
      <c r="J193" s="8" t="inlineStr"/>
      <c r="K193" s="8" t="inlineStr"/>
      <c r="L193" s="8" t="inlineStr"/>
      <c r="M193" s="8" t="inlineStr"/>
      <c r="N193" s="8" t="inlineStr"/>
      <c r="O193" s="8" t="inlineStr"/>
      <c r="P193" s="8" t="inlineStr"/>
    </row>
    <row r="194">
      <c r="A194" s="8">
        <f>'Asset Spec Sheet'!A194</f>
        <v/>
      </c>
      <c r="B194" s="8">
        <f>'Asset Spec Sheet'!E194</f>
        <v/>
      </c>
      <c r="C194" s="8">
        <f>'Asset Spec Sheet'!M194</f>
        <v/>
      </c>
      <c r="D194" s="8" t="inlineStr"/>
      <c r="E194" s="8" t="inlineStr"/>
      <c r="F194" s="8">
        <f>IF(OR(D194="",E194=""),"—",IF(AND(D194=VALUE(MID($C194,FIND("x",$C194)-LEN($C194)+FIND("D:",$C194)+1,FIND("x",$C194)-FIND("D:",$C194)-1)),E194=VALUE(MID($C194,FIND("x",$C194)+1,FIND("|",$C194)-FIND("x",$C194)-2))),"✅","❌ mismatch"))</f>
        <v/>
      </c>
      <c r="G194" s="8">
        <f>'Asset Spec Sheet'!O194</f>
        <v/>
      </c>
      <c r="H194" s="8" t="inlineStr"/>
      <c r="I194" s="8">
        <f>IF(OR(G194="",H194=""),"—",IF(G194=H194,"✅","❌ mismatch"))</f>
        <v/>
      </c>
      <c r="J194" s="8" t="inlineStr"/>
      <c r="K194" s="8" t="inlineStr"/>
      <c r="L194" s="8" t="inlineStr"/>
      <c r="M194" s="8" t="inlineStr"/>
      <c r="N194" s="8" t="inlineStr"/>
      <c r="O194" s="8" t="inlineStr"/>
      <c r="P194" s="8" t="inlineStr"/>
    </row>
    <row r="195">
      <c r="A195" s="8">
        <f>'Asset Spec Sheet'!A195</f>
        <v/>
      </c>
      <c r="B195" s="8">
        <f>'Asset Spec Sheet'!E195</f>
        <v/>
      </c>
      <c r="C195" s="8">
        <f>'Asset Spec Sheet'!M195</f>
        <v/>
      </c>
      <c r="D195" s="8" t="inlineStr"/>
      <c r="E195" s="8" t="inlineStr"/>
      <c r="F195" s="8">
        <f>IF(OR(D195="",E195=""),"—",IF(AND(D195=VALUE(MID($C195,FIND("x",$C195)-LEN($C195)+FIND("D:",$C195)+1,FIND("x",$C195)-FIND("D:",$C195)-1)),E195=VALUE(MID($C195,FIND("x",$C195)+1,FIND("|",$C195)-FIND("x",$C195)-2))),"✅","❌ mismatch"))</f>
        <v/>
      </c>
      <c r="G195" s="8">
        <f>'Asset Spec Sheet'!O195</f>
        <v/>
      </c>
      <c r="H195" s="8" t="inlineStr"/>
      <c r="I195" s="8">
        <f>IF(OR(G195="",H195=""),"—",IF(G195=H195,"✅","❌ mismatch"))</f>
        <v/>
      </c>
      <c r="J195" s="8" t="inlineStr"/>
      <c r="K195" s="8" t="inlineStr"/>
      <c r="L195" s="8" t="inlineStr"/>
      <c r="M195" s="8" t="inlineStr"/>
      <c r="N195" s="8" t="inlineStr"/>
      <c r="O195" s="8" t="inlineStr"/>
      <c r="P195" s="8" t="inlineStr"/>
    </row>
    <row r="196">
      <c r="A196" s="8">
        <f>'Asset Spec Sheet'!A196</f>
        <v/>
      </c>
      <c r="B196" s="8">
        <f>'Asset Spec Sheet'!E196</f>
        <v/>
      </c>
      <c r="C196" s="8">
        <f>'Asset Spec Sheet'!M196</f>
        <v/>
      </c>
      <c r="D196" s="8" t="inlineStr"/>
      <c r="E196" s="8" t="inlineStr"/>
      <c r="F196" s="8">
        <f>IF(OR(D196="",E196=""),"—",IF(AND(D196=VALUE(MID($C196,FIND("x",$C196)-LEN($C196)+FIND("D:",$C196)+1,FIND("x",$C196)-FIND("D:",$C196)-1)),E196=VALUE(MID($C196,FIND("x",$C196)+1,FIND("|",$C196)-FIND("x",$C196)-2))),"✅","❌ mismatch"))</f>
        <v/>
      </c>
      <c r="G196" s="8">
        <f>'Asset Spec Sheet'!O196</f>
        <v/>
      </c>
      <c r="H196" s="8" t="inlineStr"/>
      <c r="I196" s="8">
        <f>IF(OR(G196="",H196=""),"—",IF(G196=H196,"✅","❌ mismatch"))</f>
        <v/>
      </c>
      <c r="J196" s="8" t="inlineStr"/>
      <c r="K196" s="8" t="inlineStr"/>
      <c r="L196" s="8" t="inlineStr"/>
      <c r="M196" s="8" t="inlineStr"/>
      <c r="N196" s="8" t="inlineStr"/>
      <c r="O196" s="8" t="inlineStr"/>
      <c r="P196" s="8" t="inlineStr"/>
    </row>
    <row r="197">
      <c r="A197" s="8">
        <f>'Asset Spec Sheet'!A197</f>
        <v/>
      </c>
      <c r="B197" s="8">
        <f>'Asset Spec Sheet'!E197</f>
        <v/>
      </c>
      <c r="C197" s="8">
        <f>'Asset Spec Sheet'!M197</f>
        <v/>
      </c>
      <c r="D197" s="8" t="inlineStr"/>
      <c r="E197" s="8" t="inlineStr"/>
      <c r="F197" s="8">
        <f>IF(OR(D197="",E197=""),"—",IF(AND(D197=VALUE(MID($C197,FIND("x",$C197)-LEN($C197)+FIND("D:",$C197)+1,FIND("x",$C197)-FIND("D:",$C197)-1)),E197=VALUE(MID($C197,FIND("x",$C197)+1,FIND("|",$C197)-FIND("x",$C197)-2))),"✅","❌ mismatch"))</f>
        <v/>
      </c>
      <c r="G197" s="8">
        <f>'Asset Spec Sheet'!O197</f>
        <v/>
      </c>
      <c r="H197" s="8" t="inlineStr"/>
      <c r="I197" s="8">
        <f>IF(OR(G197="",H197=""),"—",IF(G197=H197,"✅","❌ mismatch"))</f>
        <v/>
      </c>
      <c r="J197" s="8" t="inlineStr"/>
      <c r="K197" s="8" t="inlineStr"/>
      <c r="L197" s="8" t="inlineStr"/>
      <c r="M197" s="8" t="inlineStr"/>
      <c r="N197" s="8" t="inlineStr"/>
      <c r="O197" s="8" t="inlineStr"/>
      <c r="P197" s="8" t="inlineStr"/>
    </row>
    <row r="198">
      <c r="A198" s="8">
        <f>'Asset Spec Sheet'!A198</f>
        <v/>
      </c>
      <c r="B198" s="8">
        <f>'Asset Spec Sheet'!E198</f>
        <v/>
      </c>
      <c r="C198" s="8">
        <f>'Asset Spec Sheet'!M198</f>
        <v/>
      </c>
      <c r="D198" s="8" t="inlineStr"/>
      <c r="E198" s="8" t="inlineStr"/>
      <c r="F198" s="8">
        <f>IF(OR(D198="",E198=""),"—",IF(AND(D198=VALUE(MID($C198,FIND("x",$C198)-LEN($C198)+FIND("D:",$C198)+1,FIND("x",$C198)-FIND("D:",$C198)-1)),E198=VALUE(MID($C198,FIND("x",$C198)+1,FIND("|",$C198)-FIND("x",$C198)-2))),"✅","❌ mismatch"))</f>
        <v/>
      </c>
      <c r="G198" s="8">
        <f>'Asset Spec Sheet'!O198</f>
        <v/>
      </c>
      <c r="H198" s="8" t="inlineStr"/>
      <c r="I198" s="8">
        <f>IF(OR(G198="",H198=""),"—",IF(G198=H198,"✅","❌ mismatch"))</f>
        <v/>
      </c>
      <c r="J198" s="8" t="inlineStr"/>
      <c r="K198" s="8" t="inlineStr"/>
      <c r="L198" s="8" t="inlineStr"/>
      <c r="M198" s="8" t="inlineStr"/>
      <c r="N198" s="8" t="inlineStr"/>
      <c r="O198" s="8" t="inlineStr"/>
      <c r="P198" s="8" t="inlineStr"/>
    </row>
    <row r="199">
      <c r="A199" s="8">
        <f>'Asset Spec Sheet'!A199</f>
        <v/>
      </c>
      <c r="B199" s="8">
        <f>'Asset Spec Sheet'!E199</f>
        <v/>
      </c>
      <c r="C199" s="8">
        <f>'Asset Spec Sheet'!M199</f>
        <v/>
      </c>
      <c r="D199" s="8" t="inlineStr"/>
      <c r="E199" s="8" t="inlineStr"/>
      <c r="F199" s="8">
        <f>IF(OR(D199="",E199=""),"—",IF(AND(D199=VALUE(MID($C199,FIND("x",$C199)-LEN($C199)+FIND("D:",$C199)+1,FIND("x",$C199)-FIND("D:",$C199)-1)),E199=VALUE(MID($C199,FIND("x",$C199)+1,FIND("|",$C199)-FIND("x",$C199)-2))),"✅","❌ mismatch"))</f>
        <v/>
      </c>
      <c r="G199" s="8">
        <f>'Asset Spec Sheet'!O199</f>
        <v/>
      </c>
      <c r="H199" s="8" t="inlineStr"/>
      <c r="I199" s="8">
        <f>IF(OR(G199="",H199=""),"—",IF(G199=H199,"✅","❌ mismatch"))</f>
        <v/>
      </c>
      <c r="J199" s="8" t="inlineStr"/>
      <c r="K199" s="8" t="inlineStr"/>
      <c r="L199" s="8" t="inlineStr"/>
      <c r="M199" s="8" t="inlineStr"/>
      <c r="N199" s="8" t="inlineStr"/>
      <c r="O199" s="8" t="inlineStr"/>
      <c r="P199" s="8" t="inlineStr"/>
    </row>
    <row r="200">
      <c r="A200" s="8">
        <f>'Asset Spec Sheet'!A200</f>
        <v/>
      </c>
      <c r="B200" s="8">
        <f>'Asset Spec Sheet'!E200</f>
        <v/>
      </c>
      <c r="C200" s="8">
        <f>'Asset Spec Sheet'!M200</f>
        <v/>
      </c>
      <c r="D200" s="8" t="inlineStr"/>
      <c r="E200" s="8" t="inlineStr"/>
      <c r="F200" s="8">
        <f>IF(OR(D200="",E200=""),"—",IF(AND(D200=VALUE(MID($C200,FIND("x",$C200)-LEN($C200)+FIND("D:",$C200)+1,FIND("x",$C200)-FIND("D:",$C200)-1)),E200=VALUE(MID($C200,FIND("x",$C200)+1,FIND("|",$C200)-FIND("x",$C200)-2))),"✅","❌ mismatch"))</f>
        <v/>
      </c>
      <c r="G200" s="8">
        <f>'Asset Spec Sheet'!O200</f>
        <v/>
      </c>
      <c r="H200" s="8" t="inlineStr"/>
      <c r="I200" s="8">
        <f>IF(OR(G200="",H200=""),"—",IF(G200=H200,"✅","❌ mismatch"))</f>
        <v/>
      </c>
      <c r="J200" s="8" t="inlineStr"/>
      <c r="K200" s="8" t="inlineStr"/>
      <c r="L200" s="8" t="inlineStr"/>
      <c r="M200" s="8" t="inlineStr"/>
      <c r="N200" s="8" t="inlineStr"/>
      <c r="O200" s="8" t="inlineStr"/>
      <c r="P200" s="8" t="inlineStr"/>
    </row>
    <row r="201">
      <c r="A201" s="8">
        <f>'Asset Spec Sheet'!A201</f>
        <v/>
      </c>
      <c r="B201" s="8">
        <f>'Asset Spec Sheet'!E201</f>
        <v/>
      </c>
      <c r="C201" s="8">
        <f>'Asset Spec Sheet'!M201</f>
        <v/>
      </c>
      <c r="D201" s="8" t="inlineStr"/>
      <c r="E201" s="8" t="inlineStr"/>
      <c r="F201" s="8">
        <f>IF(OR(D201="",E201=""),"—",IF(AND(D201=VALUE(MID($C201,FIND("x",$C201)-LEN($C201)+FIND("D:",$C201)+1,FIND("x",$C201)-FIND("D:",$C201)-1)),E201=VALUE(MID($C201,FIND("x",$C201)+1,FIND("|",$C201)-FIND("x",$C201)-2))),"✅","❌ mismatch"))</f>
        <v/>
      </c>
      <c r="G201" s="8">
        <f>'Asset Spec Sheet'!O201</f>
        <v/>
      </c>
      <c r="H201" s="8" t="inlineStr"/>
      <c r="I201" s="8">
        <f>IF(OR(G201="",H201=""),"—",IF(G201=H201,"✅","❌ mismatch"))</f>
        <v/>
      </c>
      <c r="J201" s="8" t="inlineStr"/>
      <c r="K201" s="8" t="inlineStr"/>
      <c r="L201" s="8" t="inlineStr"/>
      <c r="M201" s="8" t="inlineStr"/>
      <c r="N201" s="8" t="inlineStr"/>
      <c r="O201" s="8" t="inlineStr"/>
      <c r="P201" s="8" t="inlineStr"/>
    </row>
    <row r="202">
      <c r="A202" s="8">
        <f>'Asset Spec Sheet'!A202</f>
        <v/>
      </c>
      <c r="B202" s="8">
        <f>'Asset Spec Sheet'!E202</f>
        <v/>
      </c>
      <c r="C202" s="8">
        <f>'Asset Spec Sheet'!M202</f>
        <v/>
      </c>
      <c r="D202" s="8" t="inlineStr"/>
      <c r="E202" s="8" t="inlineStr"/>
      <c r="F202" s="8">
        <f>IF(OR(D202="",E202=""),"—",IF(AND(D202=VALUE(MID($C202,FIND("x",$C202)-LEN($C202)+FIND("D:",$C202)+1,FIND("x",$C202)-FIND("D:",$C202)-1)),E202=VALUE(MID($C202,FIND("x",$C202)+1,FIND("|",$C202)-FIND("x",$C202)-2))),"✅","❌ mismatch"))</f>
        <v/>
      </c>
      <c r="G202" s="8">
        <f>'Asset Spec Sheet'!O202</f>
        <v/>
      </c>
      <c r="H202" s="8" t="inlineStr"/>
      <c r="I202" s="8">
        <f>IF(OR(G202="",H202=""),"—",IF(G202=H202,"✅","❌ mismatch"))</f>
        <v/>
      </c>
      <c r="J202" s="8" t="inlineStr"/>
      <c r="K202" s="8" t="inlineStr"/>
      <c r="L202" s="8" t="inlineStr"/>
      <c r="M202" s="8" t="inlineStr"/>
      <c r="N202" s="8" t="inlineStr"/>
      <c r="O202" s="8" t="inlineStr"/>
      <c r="P202" s="8" t="inlineStr"/>
    </row>
    <row r="203">
      <c r="A203" s="8">
        <f>'Asset Spec Sheet'!A203</f>
        <v/>
      </c>
      <c r="B203" s="8">
        <f>'Asset Spec Sheet'!E203</f>
        <v/>
      </c>
      <c r="C203" s="8">
        <f>'Asset Spec Sheet'!M203</f>
        <v/>
      </c>
      <c r="D203" s="8" t="inlineStr"/>
      <c r="E203" s="8" t="inlineStr"/>
      <c r="F203" s="8">
        <f>IF(OR(D203="",E203=""),"—",IF(AND(D203=VALUE(MID($C203,FIND("x",$C203)-LEN($C203)+FIND("D:",$C203)+1,FIND("x",$C203)-FIND("D:",$C203)-1)),E203=VALUE(MID($C203,FIND("x",$C203)+1,FIND("|",$C203)-FIND("x",$C203)-2))),"✅","❌ mismatch"))</f>
        <v/>
      </c>
      <c r="G203" s="8">
        <f>'Asset Spec Sheet'!O203</f>
        <v/>
      </c>
      <c r="H203" s="8" t="inlineStr"/>
      <c r="I203" s="8">
        <f>IF(OR(G203="",H203=""),"—",IF(G203=H203,"✅","❌ mismatch"))</f>
        <v/>
      </c>
      <c r="J203" s="8" t="inlineStr"/>
      <c r="K203" s="8" t="inlineStr"/>
      <c r="L203" s="8" t="inlineStr"/>
      <c r="M203" s="8" t="inlineStr"/>
      <c r="N203" s="8" t="inlineStr"/>
      <c r="O203" s="8" t="inlineStr"/>
      <c r="P203" s="8" t="inlineStr"/>
    </row>
    <row r="204">
      <c r="A204" s="8">
        <f>'Asset Spec Sheet'!A204</f>
        <v/>
      </c>
      <c r="B204" s="8">
        <f>'Asset Spec Sheet'!E204</f>
        <v/>
      </c>
      <c r="C204" s="8">
        <f>'Asset Spec Sheet'!M204</f>
        <v/>
      </c>
      <c r="D204" s="8" t="inlineStr"/>
      <c r="E204" s="8" t="inlineStr"/>
      <c r="F204" s="8">
        <f>IF(OR(D204="",E204=""),"—",IF(AND(D204=VALUE(MID($C204,FIND("x",$C204)-LEN($C204)+FIND("D:",$C204)+1,FIND("x",$C204)-FIND("D:",$C204)-1)),E204=VALUE(MID($C204,FIND("x",$C204)+1,FIND("|",$C204)-FIND("x",$C204)-2))),"✅","❌ mismatch"))</f>
        <v/>
      </c>
      <c r="G204" s="8">
        <f>'Asset Spec Sheet'!O204</f>
        <v/>
      </c>
      <c r="H204" s="8" t="inlineStr"/>
      <c r="I204" s="8">
        <f>IF(OR(G204="",H204=""),"—",IF(G204=H204,"✅","❌ mismatch"))</f>
        <v/>
      </c>
      <c r="J204" s="8" t="inlineStr"/>
      <c r="K204" s="8" t="inlineStr"/>
      <c r="L204" s="8" t="inlineStr"/>
      <c r="M204" s="8" t="inlineStr"/>
      <c r="N204" s="8" t="inlineStr"/>
      <c r="O204" s="8" t="inlineStr"/>
      <c r="P204" s="8" t="inlineStr"/>
    </row>
    <row r="205">
      <c r="A205" s="8">
        <f>'Asset Spec Sheet'!A205</f>
        <v/>
      </c>
      <c r="B205" s="8">
        <f>'Asset Spec Sheet'!E205</f>
        <v/>
      </c>
      <c r="C205" s="8">
        <f>'Asset Spec Sheet'!M205</f>
        <v/>
      </c>
      <c r="D205" s="8" t="inlineStr"/>
      <c r="E205" s="8" t="inlineStr"/>
      <c r="F205" s="8">
        <f>IF(OR(D205="",E205=""),"—",IF(AND(D205=VALUE(MID($C205,FIND("x",$C205)-LEN($C205)+FIND("D:",$C205)+1,FIND("x",$C205)-FIND("D:",$C205)-1)),E205=VALUE(MID($C205,FIND("x",$C205)+1,FIND("|",$C205)-FIND("x",$C205)-2))),"✅","❌ mismatch"))</f>
        <v/>
      </c>
      <c r="G205" s="8">
        <f>'Asset Spec Sheet'!O205</f>
        <v/>
      </c>
      <c r="H205" s="8" t="inlineStr"/>
      <c r="I205" s="8">
        <f>IF(OR(G205="",H205=""),"—",IF(G205=H205,"✅","❌ mismatch"))</f>
        <v/>
      </c>
      <c r="J205" s="8" t="inlineStr"/>
      <c r="K205" s="8" t="inlineStr"/>
      <c r="L205" s="8" t="inlineStr"/>
      <c r="M205" s="8" t="inlineStr"/>
      <c r="N205" s="8" t="inlineStr"/>
      <c r="O205" s="8" t="inlineStr"/>
      <c r="P205" s="8" t="inlineStr"/>
    </row>
    <row r="206">
      <c r="A206" s="8">
        <f>'Asset Spec Sheet'!A206</f>
        <v/>
      </c>
      <c r="B206" s="8">
        <f>'Asset Spec Sheet'!E206</f>
        <v/>
      </c>
      <c r="C206" s="8">
        <f>'Asset Spec Sheet'!M206</f>
        <v/>
      </c>
      <c r="D206" s="8" t="inlineStr"/>
      <c r="E206" s="8" t="inlineStr"/>
      <c r="F206" s="8">
        <f>IF(OR(D206="",E206=""),"—",IF(AND(D206=VALUE(MID($C206,FIND("x",$C206)-LEN($C206)+FIND("D:",$C206)+1,FIND("x",$C206)-FIND("D:",$C206)-1)),E206=VALUE(MID($C206,FIND("x",$C206)+1,FIND("|",$C206)-FIND("x",$C206)-2))),"✅","❌ mismatch"))</f>
        <v/>
      </c>
      <c r="G206" s="8">
        <f>'Asset Spec Sheet'!O206</f>
        <v/>
      </c>
      <c r="H206" s="8" t="inlineStr"/>
      <c r="I206" s="8">
        <f>IF(OR(G206="",H206=""),"—",IF(G206=H206,"✅","❌ mismatch"))</f>
        <v/>
      </c>
      <c r="J206" s="8" t="inlineStr"/>
      <c r="K206" s="8" t="inlineStr"/>
      <c r="L206" s="8" t="inlineStr"/>
      <c r="M206" s="8" t="inlineStr"/>
      <c r="N206" s="8" t="inlineStr"/>
      <c r="O206" s="8" t="inlineStr"/>
      <c r="P206" s="8" t="inlineStr"/>
    </row>
    <row r="207">
      <c r="A207" s="8">
        <f>'Asset Spec Sheet'!A207</f>
        <v/>
      </c>
      <c r="B207" s="8">
        <f>'Asset Spec Sheet'!E207</f>
        <v/>
      </c>
      <c r="C207" s="8">
        <f>'Asset Spec Sheet'!M207</f>
        <v/>
      </c>
      <c r="D207" s="8" t="inlineStr"/>
      <c r="E207" s="8" t="inlineStr"/>
      <c r="F207" s="8">
        <f>IF(OR(D207="",E207=""),"—",IF(AND(D207=VALUE(MID($C207,FIND("x",$C207)-LEN($C207)+FIND("D:",$C207)+1,FIND("x",$C207)-FIND("D:",$C207)-1)),E207=VALUE(MID($C207,FIND("x",$C207)+1,FIND("|",$C207)-FIND("x",$C207)-2))),"✅","❌ mismatch"))</f>
        <v/>
      </c>
      <c r="G207" s="8">
        <f>'Asset Spec Sheet'!O207</f>
        <v/>
      </c>
      <c r="H207" s="8" t="inlineStr"/>
      <c r="I207" s="8">
        <f>IF(OR(G207="",H207=""),"—",IF(G207=H207,"✅","❌ mismatch"))</f>
        <v/>
      </c>
      <c r="J207" s="8" t="inlineStr"/>
      <c r="K207" s="8" t="inlineStr"/>
      <c r="L207" s="8" t="inlineStr"/>
      <c r="M207" s="8" t="inlineStr"/>
      <c r="N207" s="8" t="inlineStr"/>
      <c r="O207" s="8" t="inlineStr"/>
      <c r="P207" s="8" t="inlineStr"/>
    </row>
    <row r="208">
      <c r="A208" s="8">
        <f>'Asset Spec Sheet'!A208</f>
        <v/>
      </c>
      <c r="B208" s="8">
        <f>'Asset Spec Sheet'!E208</f>
        <v/>
      </c>
      <c r="C208" s="8">
        <f>'Asset Spec Sheet'!M208</f>
        <v/>
      </c>
      <c r="D208" s="8" t="inlineStr"/>
      <c r="E208" s="8" t="inlineStr"/>
      <c r="F208" s="8">
        <f>IF(OR(D208="",E208=""),"—",IF(AND(D208=VALUE(MID($C208,FIND("x",$C208)-LEN($C208)+FIND("D:",$C208)+1,FIND("x",$C208)-FIND("D:",$C208)-1)),E208=VALUE(MID($C208,FIND("x",$C208)+1,FIND("|",$C208)-FIND("x",$C208)-2))),"✅","❌ mismatch"))</f>
        <v/>
      </c>
      <c r="G208" s="8">
        <f>'Asset Spec Sheet'!O208</f>
        <v/>
      </c>
      <c r="H208" s="8" t="inlineStr"/>
      <c r="I208" s="8">
        <f>IF(OR(G208="",H208=""),"—",IF(G208=H208,"✅","❌ mismatch"))</f>
        <v/>
      </c>
      <c r="J208" s="8" t="inlineStr"/>
      <c r="K208" s="8" t="inlineStr"/>
      <c r="L208" s="8" t="inlineStr"/>
      <c r="M208" s="8" t="inlineStr"/>
      <c r="N208" s="8" t="inlineStr"/>
      <c r="O208" s="8" t="inlineStr"/>
      <c r="P208" s="8" t="inlineStr"/>
    </row>
    <row r="209">
      <c r="A209" s="8">
        <f>'Asset Spec Sheet'!A209</f>
        <v/>
      </c>
      <c r="B209" s="8">
        <f>'Asset Spec Sheet'!E209</f>
        <v/>
      </c>
      <c r="C209" s="8">
        <f>'Asset Spec Sheet'!M209</f>
        <v/>
      </c>
      <c r="D209" s="8" t="inlineStr"/>
      <c r="E209" s="8" t="inlineStr"/>
      <c r="F209" s="8">
        <f>IF(OR(D209="",E209=""),"—",IF(AND(D209=VALUE(MID($C209,FIND("x",$C209)-LEN($C209)+FIND("D:",$C209)+1,FIND("x",$C209)-FIND("D:",$C209)-1)),E209=VALUE(MID($C209,FIND("x",$C209)+1,FIND("|",$C209)-FIND("x",$C209)-2))),"✅","❌ mismatch"))</f>
        <v/>
      </c>
      <c r="G209" s="8">
        <f>'Asset Spec Sheet'!O209</f>
        <v/>
      </c>
      <c r="H209" s="8" t="inlineStr"/>
      <c r="I209" s="8">
        <f>IF(OR(G209="",H209=""),"—",IF(G209=H209,"✅","❌ mismatch"))</f>
        <v/>
      </c>
      <c r="J209" s="8" t="inlineStr"/>
      <c r="K209" s="8" t="inlineStr"/>
      <c r="L209" s="8" t="inlineStr"/>
      <c r="M209" s="8" t="inlineStr"/>
      <c r="N209" s="8" t="inlineStr"/>
      <c r="O209" s="8" t="inlineStr"/>
      <c r="P209" s="8" t="inlineStr"/>
    </row>
    <row r="210">
      <c r="A210" s="8">
        <f>'Asset Spec Sheet'!A210</f>
        <v/>
      </c>
      <c r="B210" s="8">
        <f>'Asset Spec Sheet'!E210</f>
        <v/>
      </c>
      <c r="C210" s="8">
        <f>'Asset Spec Sheet'!M210</f>
        <v/>
      </c>
      <c r="D210" s="8" t="inlineStr"/>
      <c r="E210" s="8" t="inlineStr"/>
      <c r="F210" s="8">
        <f>IF(OR(D210="",E210=""),"—",IF(AND(D210=VALUE(MID($C210,FIND("x",$C210)-LEN($C210)+FIND("D:",$C210)+1,FIND("x",$C210)-FIND("D:",$C210)-1)),E210=VALUE(MID($C210,FIND("x",$C210)+1,FIND("|",$C210)-FIND("x",$C210)-2))),"✅","❌ mismatch"))</f>
        <v/>
      </c>
      <c r="G210" s="8">
        <f>'Asset Spec Sheet'!O210</f>
        <v/>
      </c>
      <c r="H210" s="8" t="inlineStr"/>
      <c r="I210" s="8">
        <f>IF(OR(G210="",H210=""),"—",IF(G210=H210,"✅","❌ mismatch"))</f>
        <v/>
      </c>
      <c r="J210" s="8" t="inlineStr"/>
      <c r="K210" s="8" t="inlineStr"/>
      <c r="L210" s="8" t="inlineStr"/>
      <c r="M210" s="8" t="inlineStr"/>
      <c r="N210" s="8" t="inlineStr"/>
      <c r="O210" s="8" t="inlineStr"/>
      <c r="P210" s="8" t="inlineStr"/>
    </row>
    <row r="211">
      <c r="A211" s="8">
        <f>'Asset Spec Sheet'!A211</f>
        <v/>
      </c>
      <c r="B211" s="8">
        <f>'Asset Spec Sheet'!E211</f>
        <v/>
      </c>
      <c r="C211" s="8">
        <f>'Asset Spec Sheet'!M211</f>
        <v/>
      </c>
      <c r="D211" s="8" t="inlineStr"/>
      <c r="E211" s="8" t="inlineStr"/>
      <c r="F211" s="8">
        <f>IF(OR(D211="",E211=""),"—",IF(AND(D211=VALUE(MID($C211,FIND("x",$C211)-LEN($C211)+FIND("D:",$C211)+1,FIND("x",$C211)-FIND("D:",$C211)-1)),E211=VALUE(MID($C211,FIND("x",$C211)+1,FIND("|",$C211)-FIND("x",$C211)-2))),"✅","❌ mismatch"))</f>
        <v/>
      </c>
      <c r="G211" s="8">
        <f>'Asset Spec Sheet'!O211</f>
        <v/>
      </c>
      <c r="H211" s="8" t="inlineStr"/>
      <c r="I211" s="8">
        <f>IF(OR(G211="",H211=""),"—",IF(G211=H211,"✅","❌ mismatch"))</f>
        <v/>
      </c>
      <c r="J211" s="8" t="inlineStr"/>
      <c r="K211" s="8" t="inlineStr"/>
      <c r="L211" s="8" t="inlineStr"/>
      <c r="M211" s="8" t="inlineStr"/>
      <c r="N211" s="8" t="inlineStr"/>
      <c r="O211" s="8" t="inlineStr"/>
      <c r="P211" s="8" t="inlineStr"/>
    </row>
    <row r="212">
      <c r="A212" s="8">
        <f>'Asset Spec Sheet'!A212</f>
        <v/>
      </c>
      <c r="B212" s="8">
        <f>'Asset Spec Sheet'!E212</f>
        <v/>
      </c>
      <c r="C212" s="8">
        <f>'Asset Spec Sheet'!M212</f>
        <v/>
      </c>
      <c r="D212" s="8" t="inlineStr"/>
      <c r="E212" s="8" t="inlineStr"/>
      <c r="F212" s="8">
        <f>IF(OR(D212="",E212=""),"—",IF(AND(D212=VALUE(MID($C212,FIND("x",$C212)-LEN($C212)+FIND("D:",$C212)+1,FIND("x",$C212)-FIND("D:",$C212)-1)),E212=VALUE(MID($C212,FIND("x",$C212)+1,FIND("|",$C212)-FIND("x",$C212)-2))),"✅","❌ mismatch"))</f>
        <v/>
      </c>
      <c r="G212" s="8">
        <f>'Asset Spec Sheet'!O212</f>
        <v/>
      </c>
      <c r="H212" s="8" t="inlineStr"/>
      <c r="I212" s="8">
        <f>IF(OR(G212="",H212=""),"—",IF(G212=H212,"✅","❌ mismatch"))</f>
        <v/>
      </c>
      <c r="J212" s="8" t="inlineStr"/>
      <c r="K212" s="8" t="inlineStr"/>
      <c r="L212" s="8" t="inlineStr"/>
      <c r="M212" s="8" t="inlineStr"/>
      <c r="N212" s="8" t="inlineStr"/>
      <c r="O212" s="8" t="inlineStr"/>
      <c r="P212" s="8" t="inlineStr"/>
    </row>
    <row r="213">
      <c r="A213" s="8">
        <f>'Asset Spec Sheet'!A213</f>
        <v/>
      </c>
      <c r="B213" s="8">
        <f>'Asset Spec Sheet'!E213</f>
        <v/>
      </c>
      <c r="C213" s="8">
        <f>'Asset Spec Sheet'!M213</f>
        <v/>
      </c>
      <c r="D213" s="8" t="inlineStr"/>
      <c r="E213" s="8" t="inlineStr"/>
      <c r="F213" s="8">
        <f>IF(OR(D213="",E213=""),"—",IF(AND(D213=VALUE(MID($C213,FIND("x",$C213)-LEN($C213)+FIND("D:",$C213)+1,FIND("x",$C213)-FIND("D:",$C213)-1)),E213=VALUE(MID($C213,FIND("x",$C213)+1,FIND("|",$C213)-FIND("x",$C213)-2))),"✅","❌ mismatch"))</f>
        <v/>
      </c>
      <c r="G213" s="8">
        <f>'Asset Spec Sheet'!O213</f>
        <v/>
      </c>
      <c r="H213" s="8" t="inlineStr"/>
      <c r="I213" s="8">
        <f>IF(OR(G213="",H213=""),"—",IF(G213=H213,"✅","❌ mismatch"))</f>
        <v/>
      </c>
      <c r="J213" s="8" t="inlineStr"/>
      <c r="K213" s="8" t="inlineStr"/>
      <c r="L213" s="8" t="inlineStr"/>
      <c r="M213" s="8" t="inlineStr"/>
      <c r="N213" s="8" t="inlineStr"/>
      <c r="O213" s="8" t="inlineStr"/>
      <c r="P213" s="8" t="inlineStr"/>
    </row>
    <row r="214">
      <c r="A214" s="8">
        <f>'Asset Spec Sheet'!A214</f>
        <v/>
      </c>
      <c r="B214" s="8">
        <f>'Asset Spec Sheet'!E214</f>
        <v/>
      </c>
      <c r="C214" s="8">
        <f>'Asset Spec Sheet'!M214</f>
        <v/>
      </c>
      <c r="D214" s="8" t="inlineStr"/>
      <c r="E214" s="8" t="inlineStr"/>
      <c r="F214" s="8">
        <f>IF(OR(D214="",E214=""),"—",IF(AND(D214=VALUE(MID($C214,FIND("x",$C214)-LEN($C214)+FIND("D:",$C214)+1,FIND("x",$C214)-FIND("D:",$C214)-1)),E214=VALUE(MID($C214,FIND("x",$C214)+1,FIND("|",$C214)-FIND("x",$C214)-2))),"✅","❌ mismatch"))</f>
        <v/>
      </c>
      <c r="G214" s="8">
        <f>'Asset Spec Sheet'!O214</f>
        <v/>
      </c>
      <c r="H214" s="8" t="inlineStr"/>
      <c r="I214" s="8">
        <f>IF(OR(G214="",H214=""),"—",IF(G214=H214,"✅","❌ mismatch"))</f>
        <v/>
      </c>
      <c r="J214" s="8" t="inlineStr"/>
      <c r="K214" s="8" t="inlineStr"/>
      <c r="L214" s="8" t="inlineStr"/>
      <c r="M214" s="8" t="inlineStr"/>
      <c r="N214" s="8" t="inlineStr"/>
      <c r="O214" s="8" t="inlineStr"/>
      <c r="P214" s="8" t="inlineStr"/>
    </row>
    <row r="215">
      <c r="A215" s="8">
        <f>'Asset Spec Sheet'!A215</f>
        <v/>
      </c>
      <c r="B215" s="8">
        <f>'Asset Spec Sheet'!E215</f>
        <v/>
      </c>
      <c r="C215" s="8">
        <f>'Asset Spec Sheet'!M215</f>
        <v/>
      </c>
      <c r="D215" s="8" t="inlineStr"/>
      <c r="E215" s="8" t="inlineStr"/>
      <c r="F215" s="8">
        <f>IF(OR(D215="",E215=""),"—",IF(AND(D215=VALUE(MID($C215,FIND("x",$C215)-LEN($C215)+FIND("D:",$C215)+1,FIND("x",$C215)-FIND("D:",$C215)-1)),E215=VALUE(MID($C215,FIND("x",$C215)+1,FIND("|",$C215)-FIND("x",$C215)-2))),"✅","❌ mismatch"))</f>
        <v/>
      </c>
      <c r="G215" s="8">
        <f>'Asset Spec Sheet'!O215</f>
        <v/>
      </c>
      <c r="H215" s="8" t="inlineStr"/>
      <c r="I215" s="8">
        <f>IF(OR(G215="",H215=""),"—",IF(G215=H215,"✅","❌ mismatch"))</f>
        <v/>
      </c>
      <c r="J215" s="8" t="inlineStr"/>
      <c r="K215" s="8" t="inlineStr"/>
      <c r="L215" s="8" t="inlineStr"/>
      <c r="M215" s="8" t="inlineStr"/>
      <c r="N215" s="8" t="inlineStr"/>
      <c r="O215" s="8" t="inlineStr"/>
      <c r="P215" s="8" t="inlineStr"/>
    </row>
    <row r="216">
      <c r="A216" s="8">
        <f>'Asset Spec Sheet'!A216</f>
        <v/>
      </c>
      <c r="B216" s="8">
        <f>'Asset Spec Sheet'!E216</f>
        <v/>
      </c>
      <c r="C216" s="8">
        <f>'Asset Spec Sheet'!M216</f>
        <v/>
      </c>
      <c r="D216" s="8" t="inlineStr"/>
      <c r="E216" s="8" t="inlineStr"/>
      <c r="F216" s="8">
        <f>IF(OR(D216="",E216=""),"—",IF(AND(D216=VALUE(MID($C216,FIND("x",$C216)-LEN($C216)+FIND("D:",$C216)+1,FIND("x",$C216)-FIND("D:",$C216)-1)),E216=VALUE(MID($C216,FIND("x",$C216)+1,FIND("|",$C216)-FIND("x",$C216)-2))),"✅","❌ mismatch"))</f>
        <v/>
      </c>
      <c r="G216" s="8">
        <f>'Asset Spec Sheet'!O216</f>
        <v/>
      </c>
      <c r="H216" s="8" t="inlineStr"/>
      <c r="I216" s="8">
        <f>IF(OR(G216="",H216=""),"—",IF(G216=H216,"✅","❌ mismatch"))</f>
        <v/>
      </c>
      <c r="J216" s="8" t="inlineStr"/>
      <c r="K216" s="8" t="inlineStr"/>
      <c r="L216" s="8" t="inlineStr"/>
      <c r="M216" s="8" t="inlineStr"/>
      <c r="N216" s="8" t="inlineStr"/>
      <c r="O216" s="8" t="inlineStr"/>
      <c r="P216" s="8" t="inlineStr"/>
    </row>
    <row r="217">
      <c r="A217" s="8">
        <f>'Asset Spec Sheet'!A217</f>
        <v/>
      </c>
      <c r="B217" s="8">
        <f>'Asset Spec Sheet'!E217</f>
        <v/>
      </c>
      <c r="C217" s="8">
        <f>'Asset Spec Sheet'!M217</f>
        <v/>
      </c>
      <c r="D217" s="8" t="inlineStr"/>
      <c r="E217" s="8" t="inlineStr"/>
      <c r="F217" s="8">
        <f>IF(OR(D217="",E217=""),"—",IF(AND(D217=VALUE(MID($C217,FIND("x",$C217)-LEN($C217)+FIND("D:",$C217)+1,FIND("x",$C217)-FIND("D:",$C217)-1)),E217=VALUE(MID($C217,FIND("x",$C217)+1,FIND("|",$C217)-FIND("x",$C217)-2))),"✅","❌ mismatch"))</f>
        <v/>
      </c>
      <c r="G217" s="8">
        <f>'Asset Spec Sheet'!O217</f>
        <v/>
      </c>
      <c r="H217" s="8" t="inlineStr"/>
      <c r="I217" s="8">
        <f>IF(OR(G217="",H217=""),"—",IF(G217=H217,"✅","❌ mismatch"))</f>
        <v/>
      </c>
      <c r="J217" s="8" t="inlineStr"/>
      <c r="K217" s="8" t="inlineStr"/>
      <c r="L217" s="8" t="inlineStr"/>
      <c r="M217" s="8" t="inlineStr"/>
      <c r="N217" s="8" t="inlineStr"/>
      <c r="O217" s="8" t="inlineStr"/>
      <c r="P217" s="8" t="inlineStr"/>
    </row>
    <row r="218">
      <c r="A218" s="8">
        <f>'Asset Spec Sheet'!A218</f>
        <v/>
      </c>
      <c r="B218" s="8">
        <f>'Asset Spec Sheet'!E218</f>
        <v/>
      </c>
      <c r="C218" s="8">
        <f>'Asset Spec Sheet'!M218</f>
        <v/>
      </c>
      <c r="D218" s="8" t="inlineStr"/>
      <c r="E218" s="8" t="inlineStr"/>
      <c r="F218" s="8">
        <f>IF(OR(D218="",E218=""),"—",IF(AND(D218=VALUE(MID($C218,FIND("x",$C218)-LEN($C218)+FIND("D:",$C218)+1,FIND("x",$C218)-FIND("D:",$C218)-1)),E218=VALUE(MID($C218,FIND("x",$C218)+1,FIND("|",$C218)-FIND("x",$C218)-2))),"✅","❌ mismatch"))</f>
        <v/>
      </c>
      <c r="G218" s="8">
        <f>'Asset Spec Sheet'!O218</f>
        <v/>
      </c>
      <c r="H218" s="8" t="inlineStr"/>
      <c r="I218" s="8">
        <f>IF(OR(G218="",H218=""),"—",IF(G218=H218,"✅","❌ mismatch"))</f>
        <v/>
      </c>
      <c r="J218" s="8" t="inlineStr"/>
      <c r="K218" s="8" t="inlineStr"/>
      <c r="L218" s="8" t="inlineStr"/>
      <c r="M218" s="8" t="inlineStr"/>
      <c r="N218" s="8" t="inlineStr"/>
      <c r="O218" s="8" t="inlineStr"/>
      <c r="P218" s="8" t="inlineStr"/>
    </row>
    <row r="219">
      <c r="A219" s="8">
        <f>'Asset Spec Sheet'!A219</f>
        <v/>
      </c>
      <c r="B219" s="8">
        <f>'Asset Spec Sheet'!E219</f>
        <v/>
      </c>
      <c r="C219" s="8">
        <f>'Asset Spec Sheet'!M219</f>
        <v/>
      </c>
      <c r="D219" s="8" t="inlineStr"/>
      <c r="E219" s="8" t="inlineStr"/>
      <c r="F219" s="8">
        <f>IF(OR(D219="",E219=""),"—",IF(AND(D219=VALUE(MID($C219,FIND("x",$C219)-LEN($C219)+FIND("D:",$C219)+1,FIND("x",$C219)-FIND("D:",$C219)-1)),E219=VALUE(MID($C219,FIND("x",$C219)+1,FIND("|",$C219)-FIND("x",$C219)-2))),"✅","❌ mismatch"))</f>
        <v/>
      </c>
      <c r="G219" s="8">
        <f>'Asset Spec Sheet'!O219</f>
        <v/>
      </c>
      <c r="H219" s="8" t="inlineStr"/>
      <c r="I219" s="8">
        <f>IF(OR(G219="",H219=""),"—",IF(G219=H219,"✅","❌ mismatch"))</f>
        <v/>
      </c>
      <c r="J219" s="8" t="inlineStr"/>
      <c r="K219" s="8" t="inlineStr"/>
      <c r="L219" s="8" t="inlineStr"/>
      <c r="M219" s="8" t="inlineStr"/>
      <c r="N219" s="8" t="inlineStr"/>
      <c r="O219" s="8" t="inlineStr"/>
      <c r="P219" s="8" t="inlineStr"/>
    </row>
    <row r="220">
      <c r="A220" s="8">
        <f>'Asset Spec Sheet'!A220</f>
        <v/>
      </c>
      <c r="B220" s="8">
        <f>'Asset Spec Sheet'!E220</f>
        <v/>
      </c>
      <c r="C220" s="8">
        <f>'Asset Spec Sheet'!M220</f>
        <v/>
      </c>
      <c r="D220" s="8" t="inlineStr"/>
      <c r="E220" s="8" t="inlineStr"/>
      <c r="F220" s="8">
        <f>IF(OR(D220="",E220=""),"—",IF(AND(D220=VALUE(MID($C220,FIND("x",$C220)-LEN($C220)+FIND("D:",$C220)+1,FIND("x",$C220)-FIND("D:",$C220)-1)),E220=VALUE(MID($C220,FIND("x",$C220)+1,FIND("|",$C220)-FIND("x",$C220)-2))),"✅","❌ mismatch"))</f>
        <v/>
      </c>
      <c r="G220" s="8">
        <f>'Asset Spec Sheet'!O220</f>
        <v/>
      </c>
      <c r="H220" s="8" t="inlineStr"/>
      <c r="I220" s="8">
        <f>IF(OR(G220="",H220=""),"—",IF(G220=H220,"✅","❌ mismatch"))</f>
        <v/>
      </c>
      <c r="J220" s="8" t="inlineStr"/>
      <c r="K220" s="8" t="inlineStr"/>
      <c r="L220" s="8" t="inlineStr"/>
      <c r="M220" s="8" t="inlineStr"/>
      <c r="N220" s="8" t="inlineStr"/>
      <c r="O220" s="8" t="inlineStr"/>
      <c r="P220" s="8" t="inlineStr"/>
    </row>
    <row r="221">
      <c r="A221" s="8">
        <f>'Asset Spec Sheet'!A221</f>
        <v/>
      </c>
      <c r="B221" s="8">
        <f>'Asset Spec Sheet'!E221</f>
        <v/>
      </c>
      <c r="C221" s="8">
        <f>'Asset Spec Sheet'!M221</f>
        <v/>
      </c>
      <c r="D221" s="8" t="inlineStr"/>
      <c r="E221" s="8" t="inlineStr"/>
      <c r="F221" s="8">
        <f>IF(OR(D221="",E221=""),"—",IF(AND(D221=VALUE(MID($C221,FIND("x",$C221)-LEN($C221)+FIND("D:",$C221)+1,FIND("x",$C221)-FIND("D:",$C221)-1)),E221=VALUE(MID($C221,FIND("x",$C221)+1,FIND("|",$C221)-FIND("x",$C221)-2))),"✅","❌ mismatch"))</f>
        <v/>
      </c>
      <c r="G221" s="8">
        <f>'Asset Spec Sheet'!O221</f>
        <v/>
      </c>
      <c r="H221" s="8" t="inlineStr"/>
      <c r="I221" s="8">
        <f>IF(OR(G221="",H221=""),"—",IF(G221=H221,"✅","❌ mismatch"))</f>
        <v/>
      </c>
      <c r="J221" s="8" t="inlineStr"/>
      <c r="K221" s="8" t="inlineStr"/>
      <c r="L221" s="8" t="inlineStr"/>
      <c r="M221" s="8" t="inlineStr"/>
      <c r="N221" s="8" t="inlineStr"/>
      <c r="O221" s="8" t="inlineStr"/>
      <c r="P221" s="8" t="inlineStr"/>
    </row>
    <row r="222">
      <c r="A222" s="8">
        <f>'Asset Spec Sheet'!A222</f>
        <v/>
      </c>
      <c r="B222" s="8">
        <f>'Asset Spec Sheet'!E222</f>
        <v/>
      </c>
      <c r="C222" s="8">
        <f>'Asset Spec Sheet'!M222</f>
        <v/>
      </c>
      <c r="D222" s="8" t="inlineStr"/>
      <c r="E222" s="8" t="inlineStr"/>
      <c r="F222" s="8">
        <f>IF(OR(D222="",E222=""),"—",IF(AND(D222=VALUE(MID($C222,FIND("x",$C222)-LEN($C222)+FIND("D:",$C222)+1,FIND("x",$C222)-FIND("D:",$C222)-1)),E222=VALUE(MID($C222,FIND("x",$C222)+1,FIND("|",$C222)-FIND("x",$C222)-2))),"✅","❌ mismatch"))</f>
        <v/>
      </c>
      <c r="G222" s="8">
        <f>'Asset Spec Sheet'!O222</f>
        <v/>
      </c>
      <c r="H222" s="8" t="inlineStr"/>
      <c r="I222" s="8">
        <f>IF(OR(G222="",H222=""),"—",IF(G222=H222,"✅","❌ mismatch"))</f>
        <v/>
      </c>
      <c r="J222" s="8" t="inlineStr"/>
      <c r="K222" s="8" t="inlineStr"/>
      <c r="L222" s="8" t="inlineStr"/>
      <c r="M222" s="8" t="inlineStr"/>
      <c r="N222" s="8" t="inlineStr"/>
      <c r="O222" s="8" t="inlineStr"/>
      <c r="P222" s="8" t="inlineStr"/>
    </row>
    <row r="223">
      <c r="A223" s="8">
        <f>'Asset Spec Sheet'!A223</f>
        <v/>
      </c>
      <c r="B223" s="8">
        <f>'Asset Spec Sheet'!E223</f>
        <v/>
      </c>
      <c r="C223" s="8">
        <f>'Asset Spec Sheet'!M223</f>
        <v/>
      </c>
      <c r="D223" s="8" t="inlineStr"/>
      <c r="E223" s="8" t="inlineStr"/>
      <c r="F223" s="8">
        <f>IF(OR(D223="",E223=""),"—",IF(AND(D223=VALUE(MID($C223,FIND("x",$C223)-LEN($C223)+FIND("D:",$C223)+1,FIND("x",$C223)-FIND("D:",$C223)-1)),E223=VALUE(MID($C223,FIND("x",$C223)+1,FIND("|",$C223)-FIND("x",$C223)-2))),"✅","❌ mismatch"))</f>
        <v/>
      </c>
      <c r="G223" s="8">
        <f>'Asset Spec Sheet'!O223</f>
        <v/>
      </c>
      <c r="H223" s="8" t="inlineStr"/>
      <c r="I223" s="8">
        <f>IF(OR(G223="",H223=""),"—",IF(G223=H223,"✅","❌ mismatch"))</f>
        <v/>
      </c>
      <c r="J223" s="8" t="inlineStr"/>
      <c r="K223" s="8" t="inlineStr"/>
      <c r="L223" s="8" t="inlineStr"/>
      <c r="M223" s="8" t="inlineStr"/>
      <c r="N223" s="8" t="inlineStr"/>
      <c r="O223" s="8" t="inlineStr"/>
      <c r="P223" s="8" t="inlineStr"/>
    </row>
    <row r="224">
      <c r="A224" s="8">
        <f>'Asset Spec Sheet'!A224</f>
        <v/>
      </c>
      <c r="B224" s="8">
        <f>'Asset Spec Sheet'!E224</f>
        <v/>
      </c>
      <c r="C224" s="8">
        <f>'Asset Spec Sheet'!M224</f>
        <v/>
      </c>
      <c r="D224" s="8" t="inlineStr"/>
      <c r="E224" s="8" t="inlineStr"/>
      <c r="F224" s="8">
        <f>IF(OR(D224="",E224=""),"—",IF(AND(D224=VALUE(MID($C224,FIND("x",$C224)-LEN($C224)+FIND("D:",$C224)+1,FIND("x",$C224)-FIND("D:",$C224)-1)),E224=VALUE(MID($C224,FIND("x",$C224)+1,FIND("|",$C224)-FIND("x",$C224)-2))),"✅","❌ mismatch"))</f>
        <v/>
      </c>
      <c r="G224" s="8">
        <f>'Asset Spec Sheet'!O224</f>
        <v/>
      </c>
      <c r="H224" s="8" t="inlineStr"/>
      <c r="I224" s="8">
        <f>IF(OR(G224="",H224=""),"—",IF(G224=H224,"✅","❌ mismatch"))</f>
        <v/>
      </c>
      <c r="J224" s="8" t="inlineStr"/>
      <c r="K224" s="8" t="inlineStr"/>
      <c r="L224" s="8" t="inlineStr"/>
      <c r="M224" s="8" t="inlineStr"/>
      <c r="N224" s="8" t="inlineStr"/>
      <c r="O224" s="8" t="inlineStr"/>
      <c r="P224" s="8" t="inlineStr"/>
    </row>
    <row r="225">
      <c r="A225" s="8">
        <f>'Asset Spec Sheet'!A225</f>
        <v/>
      </c>
      <c r="B225" s="8">
        <f>'Asset Spec Sheet'!E225</f>
        <v/>
      </c>
      <c r="C225" s="8">
        <f>'Asset Spec Sheet'!M225</f>
        <v/>
      </c>
      <c r="D225" s="8" t="inlineStr"/>
      <c r="E225" s="8" t="inlineStr"/>
      <c r="F225" s="8">
        <f>IF(OR(D225="",E225=""),"—",IF(AND(D225=VALUE(MID($C225,FIND("x",$C225)-LEN($C225)+FIND("D:",$C225)+1,FIND("x",$C225)-FIND("D:",$C225)-1)),E225=VALUE(MID($C225,FIND("x",$C225)+1,FIND("|",$C225)-FIND("x",$C225)-2))),"✅","❌ mismatch"))</f>
        <v/>
      </c>
      <c r="G225" s="8">
        <f>'Asset Spec Sheet'!O225</f>
        <v/>
      </c>
      <c r="H225" s="8" t="inlineStr"/>
      <c r="I225" s="8">
        <f>IF(OR(G225="",H225=""),"—",IF(G225=H225,"✅","❌ mismatch"))</f>
        <v/>
      </c>
      <c r="J225" s="8" t="inlineStr"/>
      <c r="K225" s="8" t="inlineStr"/>
      <c r="L225" s="8" t="inlineStr"/>
      <c r="M225" s="8" t="inlineStr"/>
      <c r="N225" s="8" t="inlineStr"/>
      <c r="O225" s="8" t="inlineStr"/>
      <c r="P225" s="8" t="inlineStr"/>
    </row>
    <row r="226">
      <c r="A226" s="8">
        <f>'Asset Spec Sheet'!A226</f>
        <v/>
      </c>
      <c r="B226" s="8">
        <f>'Asset Spec Sheet'!E226</f>
        <v/>
      </c>
      <c r="C226" s="8">
        <f>'Asset Spec Sheet'!M226</f>
        <v/>
      </c>
      <c r="D226" s="8" t="inlineStr"/>
      <c r="E226" s="8" t="inlineStr"/>
      <c r="F226" s="8">
        <f>IF(OR(D226="",E226=""),"—",IF(AND(D226=VALUE(MID($C226,FIND("x",$C226)-LEN($C226)+FIND("D:",$C226)+1,FIND("x",$C226)-FIND("D:",$C226)-1)),E226=VALUE(MID($C226,FIND("x",$C226)+1,FIND("|",$C226)-FIND("x",$C226)-2))),"✅","❌ mismatch"))</f>
        <v/>
      </c>
      <c r="G226" s="8">
        <f>'Asset Spec Sheet'!O226</f>
        <v/>
      </c>
      <c r="H226" s="8" t="inlineStr"/>
      <c r="I226" s="8">
        <f>IF(OR(G226="",H226=""),"—",IF(G226=H226,"✅","❌ mismatch"))</f>
        <v/>
      </c>
      <c r="J226" s="8" t="inlineStr"/>
      <c r="K226" s="8" t="inlineStr"/>
      <c r="L226" s="8" t="inlineStr"/>
      <c r="M226" s="8" t="inlineStr"/>
      <c r="N226" s="8" t="inlineStr"/>
      <c r="O226" s="8" t="inlineStr"/>
      <c r="P226" s="8" t="inlineStr"/>
    </row>
    <row r="227">
      <c r="A227" s="8">
        <f>'Asset Spec Sheet'!A227</f>
        <v/>
      </c>
      <c r="B227" s="8">
        <f>'Asset Spec Sheet'!E227</f>
        <v/>
      </c>
      <c r="C227" s="8">
        <f>'Asset Spec Sheet'!M227</f>
        <v/>
      </c>
      <c r="D227" s="8" t="inlineStr"/>
      <c r="E227" s="8" t="inlineStr"/>
      <c r="F227" s="8">
        <f>IF(OR(D227="",E227=""),"—",IF(AND(D227=VALUE(MID($C227,FIND("x",$C227)-LEN($C227)+FIND("D:",$C227)+1,FIND("x",$C227)-FIND("D:",$C227)-1)),E227=VALUE(MID($C227,FIND("x",$C227)+1,FIND("|",$C227)-FIND("x",$C227)-2))),"✅","❌ mismatch"))</f>
        <v/>
      </c>
      <c r="G227" s="8">
        <f>'Asset Spec Sheet'!O227</f>
        <v/>
      </c>
      <c r="H227" s="8" t="inlineStr"/>
      <c r="I227" s="8">
        <f>IF(OR(G227="",H227=""),"—",IF(G227=H227,"✅","❌ mismatch"))</f>
        <v/>
      </c>
      <c r="J227" s="8" t="inlineStr"/>
      <c r="K227" s="8" t="inlineStr"/>
      <c r="L227" s="8" t="inlineStr"/>
      <c r="M227" s="8" t="inlineStr"/>
      <c r="N227" s="8" t="inlineStr"/>
      <c r="O227" s="8" t="inlineStr"/>
      <c r="P227" s="8" t="inlineStr"/>
    </row>
    <row r="228">
      <c r="A228" s="8">
        <f>'Asset Spec Sheet'!A228</f>
        <v/>
      </c>
      <c r="B228" s="8">
        <f>'Asset Spec Sheet'!E228</f>
        <v/>
      </c>
      <c r="C228" s="8">
        <f>'Asset Spec Sheet'!M228</f>
        <v/>
      </c>
      <c r="D228" s="8" t="inlineStr"/>
      <c r="E228" s="8" t="inlineStr"/>
      <c r="F228" s="8">
        <f>IF(OR(D228="",E228=""),"—",IF(AND(D228=VALUE(MID($C228,FIND("x",$C228)-LEN($C228)+FIND("D:",$C228)+1,FIND("x",$C228)-FIND("D:",$C228)-1)),E228=VALUE(MID($C228,FIND("x",$C228)+1,FIND("|",$C228)-FIND("x",$C228)-2))),"✅","❌ mismatch"))</f>
        <v/>
      </c>
      <c r="G228" s="8">
        <f>'Asset Spec Sheet'!O228</f>
        <v/>
      </c>
      <c r="H228" s="8" t="inlineStr"/>
      <c r="I228" s="8">
        <f>IF(OR(G228="",H228=""),"—",IF(G228=H228,"✅","❌ mismatch"))</f>
        <v/>
      </c>
      <c r="J228" s="8" t="inlineStr"/>
      <c r="K228" s="8" t="inlineStr"/>
      <c r="L228" s="8" t="inlineStr"/>
      <c r="M228" s="8" t="inlineStr"/>
      <c r="N228" s="8" t="inlineStr"/>
      <c r="O228" s="8" t="inlineStr"/>
      <c r="P228" s="8" t="inlineStr"/>
    </row>
    <row r="229">
      <c r="A229" s="8">
        <f>'Asset Spec Sheet'!A229</f>
        <v/>
      </c>
      <c r="B229" s="8">
        <f>'Asset Spec Sheet'!E229</f>
        <v/>
      </c>
      <c r="C229" s="8">
        <f>'Asset Spec Sheet'!M229</f>
        <v/>
      </c>
      <c r="D229" s="8" t="inlineStr"/>
      <c r="E229" s="8" t="inlineStr"/>
      <c r="F229" s="8">
        <f>IF(OR(D229="",E229=""),"—",IF(AND(D229=VALUE(MID($C229,FIND("x",$C229)-LEN($C229)+FIND("D:",$C229)+1,FIND("x",$C229)-FIND("D:",$C229)-1)),E229=VALUE(MID($C229,FIND("x",$C229)+1,FIND("|",$C229)-FIND("x",$C229)-2))),"✅","❌ mismatch"))</f>
        <v/>
      </c>
      <c r="G229" s="8">
        <f>'Asset Spec Sheet'!O229</f>
        <v/>
      </c>
      <c r="H229" s="8" t="inlineStr"/>
      <c r="I229" s="8">
        <f>IF(OR(G229="",H229=""),"—",IF(G229=H229,"✅","❌ mismatch"))</f>
        <v/>
      </c>
      <c r="J229" s="8" t="inlineStr"/>
      <c r="K229" s="8" t="inlineStr"/>
      <c r="L229" s="8" t="inlineStr"/>
      <c r="M229" s="8" t="inlineStr"/>
      <c r="N229" s="8" t="inlineStr"/>
      <c r="O229" s="8" t="inlineStr"/>
      <c r="P229" s="8" t="inlineStr"/>
    </row>
    <row r="230">
      <c r="A230" s="8">
        <f>'Asset Spec Sheet'!A230</f>
        <v/>
      </c>
      <c r="B230" s="8">
        <f>'Asset Spec Sheet'!E230</f>
        <v/>
      </c>
      <c r="C230" s="8">
        <f>'Asset Spec Sheet'!M230</f>
        <v/>
      </c>
      <c r="D230" s="8" t="inlineStr"/>
      <c r="E230" s="8" t="inlineStr"/>
      <c r="F230" s="8">
        <f>IF(OR(D230="",E230=""),"—",IF(AND(D230=VALUE(MID($C230,FIND("x",$C230)-LEN($C230)+FIND("D:",$C230)+1,FIND("x",$C230)-FIND("D:",$C230)-1)),E230=VALUE(MID($C230,FIND("x",$C230)+1,FIND("|",$C230)-FIND("x",$C230)-2))),"✅","❌ mismatch"))</f>
        <v/>
      </c>
      <c r="G230" s="8">
        <f>'Asset Spec Sheet'!O230</f>
        <v/>
      </c>
      <c r="H230" s="8" t="inlineStr"/>
      <c r="I230" s="8">
        <f>IF(OR(G230="",H230=""),"—",IF(G230=H230,"✅","❌ mismatch"))</f>
        <v/>
      </c>
      <c r="J230" s="8" t="inlineStr"/>
      <c r="K230" s="8" t="inlineStr"/>
      <c r="L230" s="8" t="inlineStr"/>
      <c r="M230" s="8" t="inlineStr"/>
      <c r="N230" s="8" t="inlineStr"/>
      <c r="O230" s="8" t="inlineStr"/>
      <c r="P230" s="8" t="inlineStr"/>
    </row>
    <row r="231">
      <c r="A231" s="8">
        <f>'Asset Spec Sheet'!A231</f>
        <v/>
      </c>
      <c r="B231" s="8">
        <f>'Asset Spec Sheet'!E231</f>
        <v/>
      </c>
      <c r="C231" s="8">
        <f>'Asset Spec Sheet'!M231</f>
        <v/>
      </c>
      <c r="D231" s="8" t="inlineStr"/>
      <c r="E231" s="8" t="inlineStr"/>
      <c r="F231" s="8">
        <f>IF(OR(D231="",E231=""),"—",IF(AND(D231=VALUE(MID($C231,FIND("x",$C231)-LEN($C231)+FIND("D:",$C231)+1,FIND("x",$C231)-FIND("D:",$C231)-1)),E231=VALUE(MID($C231,FIND("x",$C231)+1,FIND("|",$C231)-FIND("x",$C231)-2))),"✅","❌ mismatch"))</f>
        <v/>
      </c>
      <c r="G231" s="8">
        <f>'Asset Spec Sheet'!O231</f>
        <v/>
      </c>
      <c r="H231" s="8" t="inlineStr"/>
      <c r="I231" s="8">
        <f>IF(OR(G231="",H231=""),"—",IF(G231=H231,"✅","❌ mismatch"))</f>
        <v/>
      </c>
      <c r="J231" s="8" t="inlineStr"/>
      <c r="K231" s="8" t="inlineStr"/>
      <c r="L231" s="8" t="inlineStr"/>
      <c r="M231" s="8" t="inlineStr"/>
      <c r="N231" s="8" t="inlineStr"/>
      <c r="O231" s="8" t="inlineStr"/>
      <c r="P231" s="8" t="inlineStr"/>
    </row>
    <row r="232">
      <c r="A232" s="8">
        <f>'Asset Spec Sheet'!A232</f>
        <v/>
      </c>
      <c r="B232" s="8">
        <f>'Asset Spec Sheet'!E232</f>
        <v/>
      </c>
      <c r="C232" s="8">
        <f>'Asset Spec Sheet'!M232</f>
        <v/>
      </c>
      <c r="D232" s="8" t="inlineStr"/>
      <c r="E232" s="8" t="inlineStr"/>
      <c r="F232" s="8">
        <f>IF(OR(D232="",E232=""),"—",IF(AND(D232=VALUE(MID($C232,FIND("x",$C232)-LEN($C232)+FIND("D:",$C232)+1,FIND("x",$C232)-FIND("D:",$C232)-1)),E232=VALUE(MID($C232,FIND("x",$C232)+1,FIND("|",$C232)-FIND("x",$C232)-2))),"✅","❌ mismatch"))</f>
        <v/>
      </c>
      <c r="G232" s="8">
        <f>'Asset Spec Sheet'!O232</f>
        <v/>
      </c>
      <c r="H232" s="8" t="inlineStr"/>
      <c r="I232" s="8">
        <f>IF(OR(G232="",H232=""),"—",IF(G232=H232,"✅","❌ mismatch"))</f>
        <v/>
      </c>
      <c r="J232" s="8" t="inlineStr"/>
      <c r="K232" s="8" t="inlineStr"/>
      <c r="L232" s="8" t="inlineStr"/>
      <c r="M232" s="8" t="inlineStr"/>
      <c r="N232" s="8" t="inlineStr"/>
      <c r="O232" s="8" t="inlineStr"/>
      <c r="P232" s="8" t="inlineStr"/>
    </row>
    <row r="233">
      <c r="A233" s="8">
        <f>'Asset Spec Sheet'!A233</f>
        <v/>
      </c>
      <c r="B233" s="8">
        <f>'Asset Spec Sheet'!E233</f>
        <v/>
      </c>
      <c r="C233" s="8">
        <f>'Asset Spec Sheet'!M233</f>
        <v/>
      </c>
      <c r="D233" s="8" t="inlineStr"/>
      <c r="E233" s="8" t="inlineStr"/>
      <c r="F233" s="8">
        <f>IF(OR(D233="",E233=""),"—",IF(AND(D233=VALUE(MID($C233,FIND("x",$C233)-LEN($C233)+FIND("D:",$C233)+1,FIND("x",$C233)-FIND("D:",$C233)-1)),E233=VALUE(MID($C233,FIND("x",$C233)+1,FIND("|",$C233)-FIND("x",$C233)-2))),"✅","❌ mismatch"))</f>
        <v/>
      </c>
      <c r="G233" s="8">
        <f>'Asset Spec Sheet'!O233</f>
        <v/>
      </c>
      <c r="H233" s="8" t="inlineStr"/>
      <c r="I233" s="8">
        <f>IF(OR(G233="",H233=""),"—",IF(G233=H233,"✅","❌ mismatch"))</f>
        <v/>
      </c>
      <c r="J233" s="8" t="inlineStr"/>
      <c r="K233" s="8" t="inlineStr"/>
      <c r="L233" s="8" t="inlineStr"/>
      <c r="M233" s="8" t="inlineStr"/>
      <c r="N233" s="8" t="inlineStr"/>
      <c r="O233" s="8" t="inlineStr"/>
      <c r="P233" s="8" t="inlineStr"/>
    </row>
    <row r="234">
      <c r="A234" s="8">
        <f>'Asset Spec Sheet'!A234</f>
        <v/>
      </c>
      <c r="B234" s="8">
        <f>'Asset Spec Sheet'!E234</f>
        <v/>
      </c>
      <c r="C234" s="8">
        <f>'Asset Spec Sheet'!M234</f>
        <v/>
      </c>
      <c r="D234" s="8" t="inlineStr"/>
      <c r="E234" s="8" t="inlineStr"/>
      <c r="F234" s="8">
        <f>IF(OR(D234="",E234=""),"—",IF(AND(D234=VALUE(MID($C234,FIND("x",$C234)-LEN($C234)+FIND("D:",$C234)+1,FIND("x",$C234)-FIND("D:",$C234)-1)),E234=VALUE(MID($C234,FIND("x",$C234)+1,FIND("|",$C234)-FIND("x",$C234)-2))),"✅","❌ mismatch"))</f>
        <v/>
      </c>
      <c r="G234" s="8">
        <f>'Asset Spec Sheet'!O234</f>
        <v/>
      </c>
      <c r="H234" s="8" t="inlineStr"/>
      <c r="I234" s="8">
        <f>IF(OR(G234="",H234=""),"—",IF(G234=H234,"✅","❌ mismatch"))</f>
        <v/>
      </c>
      <c r="J234" s="8" t="inlineStr"/>
      <c r="K234" s="8" t="inlineStr"/>
      <c r="L234" s="8" t="inlineStr"/>
      <c r="M234" s="8" t="inlineStr"/>
      <c r="N234" s="8" t="inlineStr"/>
      <c r="O234" s="8" t="inlineStr"/>
      <c r="P234" s="8" t="inlineStr"/>
    </row>
    <row r="235">
      <c r="A235" s="8">
        <f>'Asset Spec Sheet'!A235</f>
        <v/>
      </c>
      <c r="B235" s="8">
        <f>'Asset Spec Sheet'!E235</f>
        <v/>
      </c>
      <c r="C235" s="8">
        <f>'Asset Spec Sheet'!M235</f>
        <v/>
      </c>
      <c r="D235" s="8" t="inlineStr"/>
      <c r="E235" s="8" t="inlineStr"/>
      <c r="F235" s="8">
        <f>IF(OR(D235="",E235=""),"—",IF(AND(D235=VALUE(MID($C235,FIND("x",$C235)-LEN($C235)+FIND("D:",$C235)+1,FIND("x",$C235)-FIND("D:",$C235)-1)),E235=VALUE(MID($C235,FIND("x",$C235)+1,FIND("|",$C235)-FIND("x",$C235)-2))),"✅","❌ mismatch"))</f>
        <v/>
      </c>
      <c r="G235" s="8">
        <f>'Asset Spec Sheet'!O235</f>
        <v/>
      </c>
      <c r="H235" s="8" t="inlineStr"/>
      <c r="I235" s="8">
        <f>IF(OR(G235="",H235=""),"—",IF(G235=H235,"✅","❌ mismatch"))</f>
        <v/>
      </c>
      <c r="J235" s="8" t="inlineStr"/>
      <c r="K235" s="8" t="inlineStr"/>
      <c r="L235" s="8" t="inlineStr"/>
      <c r="M235" s="8" t="inlineStr"/>
      <c r="N235" s="8" t="inlineStr"/>
      <c r="O235" s="8" t="inlineStr"/>
      <c r="P235" s="8" t="inlineStr"/>
    </row>
    <row r="236">
      <c r="A236" s="8">
        <f>'Asset Spec Sheet'!A236</f>
        <v/>
      </c>
      <c r="B236" s="8">
        <f>'Asset Spec Sheet'!E236</f>
        <v/>
      </c>
      <c r="C236" s="8">
        <f>'Asset Spec Sheet'!M236</f>
        <v/>
      </c>
      <c r="D236" s="8" t="inlineStr"/>
      <c r="E236" s="8" t="inlineStr"/>
      <c r="F236" s="8">
        <f>IF(OR(D236="",E236=""),"—",IF(AND(D236=VALUE(MID($C236,FIND("x",$C236)-LEN($C236)+FIND("D:",$C236)+1,FIND("x",$C236)-FIND("D:",$C236)-1)),E236=VALUE(MID($C236,FIND("x",$C236)+1,FIND("|",$C236)-FIND("x",$C236)-2))),"✅","❌ mismatch"))</f>
        <v/>
      </c>
      <c r="G236" s="8">
        <f>'Asset Spec Sheet'!O236</f>
        <v/>
      </c>
      <c r="H236" s="8" t="inlineStr"/>
      <c r="I236" s="8">
        <f>IF(OR(G236="",H236=""),"—",IF(G236=H236,"✅","❌ mismatch"))</f>
        <v/>
      </c>
      <c r="J236" s="8" t="inlineStr"/>
      <c r="K236" s="8" t="inlineStr"/>
      <c r="L236" s="8" t="inlineStr"/>
      <c r="M236" s="8" t="inlineStr"/>
      <c r="N236" s="8" t="inlineStr"/>
      <c r="O236" s="8" t="inlineStr"/>
      <c r="P236" s="8" t="inlineStr"/>
    </row>
    <row r="237">
      <c r="A237" s="8">
        <f>'Asset Spec Sheet'!A237</f>
        <v/>
      </c>
      <c r="B237" s="8">
        <f>'Asset Spec Sheet'!E237</f>
        <v/>
      </c>
      <c r="C237" s="8">
        <f>'Asset Spec Sheet'!M237</f>
        <v/>
      </c>
      <c r="D237" s="8" t="inlineStr"/>
      <c r="E237" s="8" t="inlineStr"/>
      <c r="F237" s="8">
        <f>IF(OR(D237="",E237=""),"—",IF(AND(D237=VALUE(MID($C237,FIND("x",$C237)-LEN($C237)+FIND("D:",$C237)+1,FIND("x",$C237)-FIND("D:",$C237)-1)),E237=VALUE(MID($C237,FIND("x",$C237)+1,FIND("|",$C237)-FIND("x",$C237)-2))),"✅","❌ mismatch"))</f>
        <v/>
      </c>
      <c r="G237" s="8">
        <f>'Asset Spec Sheet'!O237</f>
        <v/>
      </c>
      <c r="H237" s="8" t="inlineStr"/>
      <c r="I237" s="8">
        <f>IF(OR(G237="",H237=""),"—",IF(G237=H237,"✅","❌ mismatch"))</f>
        <v/>
      </c>
      <c r="J237" s="8" t="inlineStr"/>
      <c r="K237" s="8" t="inlineStr"/>
      <c r="L237" s="8" t="inlineStr"/>
      <c r="M237" s="8" t="inlineStr"/>
      <c r="N237" s="8" t="inlineStr"/>
      <c r="O237" s="8" t="inlineStr"/>
      <c r="P237" s="8" t="inlineStr"/>
    </row>
    <row r="238">
      <c r="A238" s="8">
        <f>'Asset Spec Sheet'!A238</f>
        <v/>
      </c>
      <c r="B238" s="8">
        <f>'Asset Spec Sheet'!E238</f>
        <v/>
      </c>
      <c r="C238" s="8">
        <f>'Asset Spec Sheet'!M238</f>
        <v/>
      </c>
      <c r="D238" s="8" t="inlineStr"/>
      <c r="E238" s="8" t="inlineStr"/>
      <c r="F238" s="8">
        <f>IF(OR(D238="",E238=""),"—",IF(AND(D238=VALUE(MID($C238,FIND("x",$C238)-LEN($C238)+FIND("D:",$C238)+1,FIND("x",$C238)-FIND("D:",$C238)-1)),E238=VALUE(MID($C238,FIND("x",$C238)+1,FIND("|",$C238)-FIND("x",$C238)-2))),"✅","❌ mismatch"))</f>
        <v/>
      </c>
      <c r="G238" s="8">
        <f>'Asset Spec Sheet'!O238</f>
        <v/>
      </c>
      <c r="H238" s="8" t="inlineStr"/>
      <c r="I238" s="8">
        <f>IF(OR(G238="",H238=""),"—",IF(G238=H238,"✅","❌ mismatch"))</f>
        <v/>
      </c>
      <c r="J238" s="8" t="inlineStr"/>
      <c r="K238" s="8" t="inlineStr"/>
      <c r="L238" s="8" t="inlineStr"/>
      <c r="M238" s="8" t="inlineStr"/>
      <c r="N238" s="8" t="inlineStr"/>
      <c r="O238" s="8" t="inlineStr"/>
      <c r="P238" s="8" t="inlineStr"/>
    </row>
    <row r="239">
      <c r="A239" s="8">
        <f>'Asset Spec Sheet'!A239</f>
        <v/>
      </c>
      <c r="B239" s="8">
        <f>'Asset Spec Sheet'!E239</f>
        <v/>
      </c>
      <c r="C239" s="8">
        <f>'Asset Spec Sheet'!M239</f>
        <v/>
      </c>
      <c r="D239" s="8" t="inlineStr"/>
      <c r="E239" s="8" t="inlineStr"/>
      <c r="F239" s="8">
        <f>IF(OR(D239="",E239=""),"—",IF(AND(D239=VALUE(MID($C239,FIND("x",$C239)-LEN($C239)+FIND("D:",$C239)+1,FIND("x",$C239)-FIND("D:",$C239)-1)),E239=VALUE(MID($C239,FIND("x",$C239)+1,FIND("|",$C239)-FIND("x",$C239)-2))),"✅","❌ mismatch"))</f>
        <v/>
      </c>
      <c r="G239" s="8">
        <f>'Asset Spec Sheet'!O239</f>
        <v/>
      </c>
      <c r="H239" s="8" t="inlineStr"/>
      <c r="I239" s="8">
        <f>IF(OR(G239="",H239=""),"—",IF(G239=H239,"✅","❌ mismatch"))</f>
        <v/>
      </c>
      <c r="J239" s="8" t="inlineStr"/>
      <c r="K239" s="8" t="inlineStr"/>
      <c r="L239" s="8" t="inlineStr"/>
      <c r="M239" s="8" t="inlineStr"/>
      <c r="N239" s="8" t="inlineStr"/>
      <c r="O239" s="8" t="inlineStr"/>
      <c r="P239" s="8" t="inlineStr"/>
    </row>
    <row r="240">
      <c r="A240" s="8">
        <f>'Asset Spec Sheet'!A240</f>
        <v/>
      </c>
      <c r="B240" s="8">
        <f>'Asset Spec Sheet'!E240</f>
        <v/>
      </c>
      <c r="C240" s="8">
        <f>'Asset Spec Sheet'!M240</f>
        <v/>
      </c>
      <c r="D240" s="8" t="inlineStr"/>
      <c r="E240" s="8" t="inlineStr"/>
      <c r="F240" s="8">
        <f>IF(OR(D240="",E240=""),"—",IF(AND(D240=VALUE(MID($C240,FIND("x",$C240)-LEN($C240)+FIND("D:",$C240)+1,FIND("x",$C240)-FIND("D:",$C240)-1)),E240=VALUE(MID($C240,FIND("x",$C240)+1,FIND("|",$C240)-FIND("x",$C240)-2))),"✅","❌ mismatch"))</f>
        <v/>
      </c>
      <c r="G240" s="8">
        <f>'Asset Spec Sheet'!O240</f>
        <v/>
      </c>
      <c r="H240" s="8" t="inlineStr"/>
      <c r="I240" s="8">
        <f>IF(OR(G240="",H240=""),"—",IF(G240=H240,"✅","❌ mismatch"))</f>
        <v/>
      </c>
      <c r="J240" s="8" t="inlineStr"/>
      <c r="K240" s="8" t="inlineStr"/>
      <c r="L240" s="8" t="inlineStr"/>
      <c r="M240" s="8" t="inlineStr"/>
      <c r="N240" s="8" t="inlineStr"/>
      <c r="O240" s="8" t="inlineStr"/>
      <c r="P240" s="8" t="inlineStr"/>
    </row>
    <row r="241">
      <c r="A241" s="8">
        <f>'Asset Spec Sheet'!A241</f>
        <v/>
      </c>
      <c r="B241" s="8">
        <f>'Asset Spec Sheet'!E241</f>
        <v/>
      </c>
      <c r="C241" s="8">
        <f>'Asset Spec Sheet'!M241</f>
        <v/>
      </c>
      <c r="D241" s="8" t="inlineStr"/>
      <c r="E241" s="8" t="inlineStr"/>
      <c r="F241" s="8">
        <f>IF(OR(D241="",E241=""),"—",IF(AND(D241=VALUE(MID($C241,FIND("x",$C241)-LEN($C241)+FIND("D:",$C241)+1,FIND("x",$C241)-FIND("D:",$C241)-1)),E241=VALUE(MID($C241,FIND("x",$C241)+1,FIND("|",$C241)-FIND("x",$C241)-2))),"✅","❌ mismatch"))</f>
        <v/>
      </c>
      <c r="G241" s="8">
        <f>'Asset Spec Sheet'!O241</f>
        <v/>
      </c>
      <c r="H241" s="8" t="inlineStr"/>
      <c r="I241" s="8">
        <f>IF(OR(G241="",H241=""),"—",IF(G241=H241,"✅","❌ mismatch"))</f>
        <v/>
      </c>
      <c r="J241" s="8" t="inlineStr"/>
      <c r="K241" s="8" t="inlineStr"/>
      <c r="L241" s="8" t="inlineStr"/>
      <c r="M241" s="8" t="inlineStr"/>
      <c r="N241" s="8" t="inlineStr"/>
      <c r="O241" s="8" t="inlineStr"/>
      <c r="P241" s="8" t="inlineStr"/>
    </row>
    <row r="242">
      <c r="A242" s="8">
        <f>'Asset Spec Sheet'!A242</f>
        <v/>
      </c>
      <c r="B242" s="8">
        <f>'Asset Spec Sheet'!E242</f>
        <v/>
      </c>
      <c r="C242" s="8">
        <f>'Asset Spec Sheet'!M242</f>
        <v/>
      </c>
      <c r="D242" s="8" t="inlineStr"/>
      <c r="E242" s="8" t="inlineStr"/>
      <c r="F242" s="8">
        <f>IF(OR(D242="",E242=""),"—",IF(AND(D242=VALUE(MID($C242,FIND("x",$C242)-LEN($C242)+FIND("D:",$C242)+1,FIND("x",$C242)-FIND("D:",$C242)-1)),E242=VALUE(MID($C242,FIND("x",$C242)+1,FIND("|",$C242)-FIND("x",$C242)-2))),"✅","❌ mismatch"))</f>
        <v/>
      </c>
      <c r="G242" s="8">
        <f>'Asset Spec Sheet'!O242</f>
        <v/>
      </c>
      <c r="H242" s="8" t="inlineStr"/>
      <c r="I242" s="8">
        <f>IF(OR(G242="",H242=""),"—",IF(G242=H242,"✅","❌ mismatch"))</f>
        <v/>
      </c>
      <c r="J242" s="8" t="inlineStr"/>
      <c r="K242" s="8" t="inlineStr"/>
      <c r="L242" s="8" t="inlineStr"/>
      <c r="M242" s="8" t="inlineStr"/>
      <c r="N242" s="8" t="inlineStr"/>
      <c r="O242" s="8" t="inlineStr"/>
      <c r="P242" s="8" t="inlineStr"/>
    </row>
    <row r="243">
      <c r="A243" s="8">
        <f>'Asset Spec Sheet'!A243</f>
        <v/>
      </c>
      <c r="B243" s="8">
        <f>'Asset Spec Sheet'!E243</f>
        <v/>
      </c>
      <c r="C243" s="8">
        <f>'Asset Spec Sheet'!M243</f>
        <v/>
      </c>
      <c r="D243" s="8" t="inlineStr"/>
      <c r="E243" s="8" t="inlineStr"/>
      <c r="F243" s="8">
        <f>IF(OR(D243="",E243=""),"—",IF(AND(D243=VALUE(MID($C243,FIND("x",$C243)-LEN($C243)+FIND("D:",$C243)+1,FIND("x",$C243)-FIND("D:",$C243)-1)),E243=VALUE(MID($C243,FIND("x",$C243)+1,FIND("|",$C243)-FIND("x",$C243)-2))),"✅","❌ mismatch"))</f>
        <v/>
      </c>
      <c r="G243" s="8">
        <f>'Asset Spec Sheet'!O243</f>
        <v/>
      </c>
      <c r="H243" s="8" t="inlineStr"/>
      <c r="I243" s="8">
        <f>IF(OR(G243="",H243=""),"—",IF(G243=H243,"✅","❌ mismatch"))</f>
        <v/>
      </c>
      <c r="J243" s="8" t="inlineStr"/>
      <c r="K243" s="8" t="inlineStr"/>
      <c r="L243" s="8" t="inlineStr"/>
      <c r="M243" s="8" t="inlineStr"/>
      <c r="N243" s="8" t="inlineStr"/>
      <c r="O243" s="8" t="inlineStr"/>
      <c r="P243" s="8" t="inlineStr"/>
    </row>
    <row r="244">
      <c r="A244" s="8">
        <f>'Asset Spec Sheet'!A244</f>
        <v/>
      </c>
      <c r="B244" s="8">
        <f>'Asset Spec Sheet'!E244</f>
        <v/>
      </c>
      <c r="C244" s="8">
        <f>'Asset Spec Sheet'!M244</f>
        <v/>
      </c>
      <c r="D244" s="8" t="inlineStr"/>
      <c r="E244" s="8" t="inlineStr"/>
      <c r="F244" s="8">
        <f>IF(OR(D244="",E244=""),"—",IF(AND(D244=VALUE(MID($C244,FIND("x",$C244)-LEN($C244)+FIND("D:",$C244)+1,FIND("x",$C244)-FIND("D:",$C244)-1)),E244=VALUE(MID($C244,FIND("x",$C244)+1,FIND("|",$C244)-FIND("x",$C244)-2))),"✅","❌ mismatch"))</f>
        <v/>
      </c>
      <c r="G244" s="8">
        <f>'Asset Spec Sheet'!O244</f>
        <v/>
      </c>
      <c r="H244" s="8" t="inlineStr"/>
      <c r="I244" s="8">
        <f>IF(OR(G244="",H244=""),"—",IF(G244=H244,"✅","❌ mismatch"))</f>
        <v/>
      </c>
      <c r="J244" s="8" t="inlineStr"/>
      <c r="K244" s="8" t="inlineStr"/>
      <c r="L244" s="8" t="inlineStr"/>
      <c r="M244" s="8" t="inlineStr"/>
      <c r="N244" s="8" t="inlineStr"/>
      <c r="O244" s="8" t="inlineStr"/>
      <c r="P244" s="8" t="inlineStr"/>
    </row>
    <row r="245">
      <c r="A245" s="8">
        <f>'Asset Spec Sheet'!A245</f>
        <v/>
      </c>
      <c r="B245" s="8">
        <f>'Asset Spec Sheet'!E245</f>
        <v/>
      </c>
      <c r="C245" s="8">
        <f>'Asset Spec Sheet'!M245</f>
        <v/>
      </c>
      <c r="D245" s="8" t="inlineStr"/>
      <c r="E245" s="8" t="inlineStr"/>
      <c r="F245" s="8">
        <f>IF(OR(D245="",E245=""),"—",IF(AND(D245=VALUE(MID($C245,FIND("x",$C245)-LEN($C245)+FIND("D:",$C245)+1,FIND("x",$C245)-FIND("D:",$C245)-1)),E245=VALUE(MID($C245,FIND("x",$C245)+1,FIND("|",$C245)-FIND("x",$C245)-2))),"✅","❌ mismatch"))</f>
        <v/>
      </c>
      <c r="G245" s="8">
        <f>'Asset Spec Sheet'!O245</f>
        <v/>
      </c>
      <c r="H245" s="8" t="inlineStr"/>
      <c r="I245" s="8">
        <f>IF(OR(G245="",H245=""),"—",IF(G245=H245,"✅","❌ mismatch"))</f>
        <v/>
      </c>
      <c r="J245" s="8" t="inlineStr"/>
      <c r="K245" s="8" t="inlineStr"/>
      <c r="L245" s="8" t="inlineStr"/>
      <c r="M245" s="8" t="inlineStr"/>
      <c r="N245" s="8" t="inlineStr"/>
      <c r="O245" s="8" t="inlineStr"/>
      <c r="P245" s="8" t="inlineStr"/>
    </row>
    <row r="246">
      <c r="A246" s="8">
        <f>'Asset Spec Sheet'!A246</f>
        <v/>
      </c>
      <c r="B246" s="8">
        <f>'Asset Spec Sheet'!E246</f>
        <v/>
      </c>
      <c r="C246" s="8">
        <f>'Asset Spec Sheet'!M246</f>
        <v/>
      </c>
      <c r="D246" s="8" t="inlineStr"/>
      <c r="E246" s="8" t="inlineStr"/>
      <c r="F246" s="8">
        <f>IF(OR(D246="",E246=""),"—",IF(AND(D246=VALUE(MID($C246,FIND("x",$C246)-LEN($C246)+FIND("D:",$C246)+1,FIND("x",$C246)-FIND("D:",$C246)-1)),E246=VALUE(MID($C246,FIND("x",$C246)+1,FIND("|",$C246)-FIND("x",$C246)-2))),"✅","❌ mismatch"))</f>
        <v/>
      </c>
      <c r="G246" s="8">
        <f>'Asset Spec Sheet'!O246</f>
        <v/>
      </c>
      <c r="H246" s="8" t="inlineStr"/>
      <c r="I246" s="8">
        <f>IF(OR(G246="",H246=""),"—",IF(G246=H246,"✅","❌ mismatch"))</f>
        <v/>
      </c>
      <c r="J246" s="8" t="inlineStr"/>
      <c r="K246" s="8" t="inlineStr"/>
      <c r="L246" s="8" t="inlineStr"/>
      <c r="M246" s="8" t="inlineStr"/>
      <c r="N246" s="8" t="inlineStr"/>
      <c r="O246" s="8" t="inlineStr"/>
      <c r="P246" s="8" t="inlineStr"/>
    </row>
    <row r="247">
      <c r="A247" s="8">
        <f>'Asset Spec Sheet'!A247</f>
        <v/>
      </c>
      <c r="B247" s="8">
        <f>'Asset Spec Sheet'!E247</f>
        <v/>
      </c>
      <c r="C247" s="8">
        <f>'Asset Spec Sheet'!M247</f>
        <v/>
      </c>
      <c r="D247" s="8" t="inlineStr"/>
      <c r="E247" s="8" t="inlineStr"/>
      <c r="F247" s="8">
        <f>IF(OR(D247="",E247=""),"—",IF(AND(D247=VALUE(MID($C247,FIND("x",$C247)-LEN($C247)+FIND("D:",$C247)+1,FIND("x",$C247)-FIND("D:",$C247)-1)),E247=VALUE(MID($C247,FIND("x",$C247)+1,FIND("|",$C247)-FIND("x",$C247)-2))),"✅","❌ mismatch"))</f>
        <v/>
      </c>
      <c r="G247" s="8">
        <f>'Asset Spec Sheet'!O247</f>
        <v/>
      </c>
      <c r="H247" s="8" t="inlineStr"/>
      <c r="I247" s="8">
        <f>IF(OR(G247="",H247=""),"—",IF(G247=H247,"✅","❌ mismatch"))</f>
        <v/>
      </c>
      <c r="J247" s="8" t="inlineStr"/>
      <c r="K247" s="8" t="inlineStr"/>
      <c r="L247" s="8" t="inlineStr"/>
      <c r="M247" s="8" t="inlineStr"/>
      <c r="N247" s="8" t="inlineStr"/>
      <c r="O247" s="8" t="inlineStr"/>
      <c r="P247" s="8" t="inlineStr"/>
    </row>
    <row r="248">
      <c r="A248" s="8">
        <f>'Asset Spec Sheet'!A248</f>
        <v/>
      </c>
      <c r="B248" s="8">
        <f>'Asset Spec Sheet'!E248</f>
        <v/>
      </c>
      <c r="C248" s="8">
        <f>'Asset Spec Sheet'!M248</f>
        <v/>
      </c>
      <c r="D248" s="8" t="inlineStr"/>
      <c r="E248" s="8" t="inlineStr"/>
      <c r="F248" s="8">
        <f>IF(OR(D248="",E248=""),"—",IF(AND(D248=VALUE(MID($C248,FIND("x",$C248)-LEN($C248)+FIND("D:",$C248)+1,FIND("x",$C248)-FIND("D:",$C248)-1)),E248=VALUE(MID($C248,FIND("x",$C248)+1,FIND("|",$C248)-FIND("x",$C248)-2))),"✅","❌ mismatch"))</f>
        <v/>
      </c>
      <c r="G248" s="8">
        <f>'Asset Spec Sheet'!O248</f>
        <v/>
      </c>
      <c r="H248" s="8" t="inlineStr"/>
      <c r="I248" s="8">
        <f>IF(OR(G248="",H248=""),"—",IF(G248=H248,"✅","❌ mismatch"))</f>
        <v/>
      </c>
      <c r="J248" s="8" t="inlineStr"/>
      <c r="K248" s="8" t="inlineStr"/>
      <c r="L248" s="8" t="inlineStr"/>
      <c r="M248" s="8" t="inlineStr"/>
      <c r="N248" s="8" t="inlineStr"/>
      <c r="O248" s="8" t="inlineStr"/>
      <c r="P248" s="8" t="inlineStr"/>
    </row>
    <row r="249">
      <c r="A249" s="8">
        <f>'Asset Spec Sheet'!A249</f>
        <v/>
      </c>
      <c r="B249" s="8">
        <f>'Asset Spec Sheet'!E249</f>
        <v/>
      </c>
      <c r="C249" s="8">
        <f>'Asset Spec Sheet'!M249</f>
        <v/>
      </c>
      <c r="D249" s="8" t="inlineStr"/>
      <c r="E249" s="8" t="inlineStr"/>
      <c r="F249" s="8">
        <f>IF(OR(D249="",E249=""),"—",IF(AND(D249=VALUE(MID($C249,FIND("x",$C249)-LEN($C249)+FIND("D:",$C249)+1,FIND("x",$C249)-FIND("D:",$C249)-1)),E249=VALUE(MID($C249,FIND("x",$C249)+1,FIND("|",$C249)-FIND("x",$C249)-2))),"✅","❌ mismatch"))</f>
        <v/>
      </c>
      <c r="G249" s="8">
        <f>'Asset Spec Sheet'!O249</f>
        <v/>
      </c>
      <c r="H249" s="8" t="inlineStr"/>
      <c r="I249" s="8">
        <f>IF(OR(G249="",H249=""),"—",IF(G249=H249,"✅","❌ mismatch"))</f>
        <v/>
      </c>
      <c r="J249" s="8" t="inlineStr"/>
      <c r="K249" s="8" t="inlineStr"/>
      <c r="L249" s="8" t="inlineStr"/>
      <c r="M249" s="8" t="inlineStr"/>
      <c r="N249" s="8" t="inlineStr"/>
      <c r="O249" s="8" t="inlineStr"/>
      <c r="P249" s="8" t="inlineStr"/>
    </row>
    <row r="250">
      <c r="A250" s="8">
        <f>'Asset Spec Sheet'!A250</f>
        <v/>
      </c>
      <c r="B250" s="8">
        <f>'Asset Spec Sheet'!E250</f>
        <v/>
      </c>
      <c r="C250" s="8">
        <f>'Asset Spec Sheet'!M250</f>
        <v/>
      </c>
      <c r="D250" s="8" t="inlineStr"/>
      <c r="E250" s="8" t="inlineStr"/>
      <c r="F250" s="8">
        <f>IF(OR(D250="",E250=""),"—",IF(AND(D250=VALUE(MID($C250,FIND("x",$C250)-LEN($C250)+FIND("D:",$C250)+1,FIND("x",$C250)-FIND("D:",$C250)-1)),E250=VALUE(MID($C250,FIND("x",$C250)+1,FIND("|",$C250)-FIND("x",$C250)-2))),"✅","❌ mismatch"))</f>
        <v/>
      </c>
      <c r="G250" s="8">
        <f>'Asset Spec Sheet'!O250</f>
        <v/>
      </c>
      <c r="H250" s="8" t="inlineStr"/>
      <c r="I250" s="8">
        <f>IF(OR(G250="",H250=""),"—",IF(G250=H250,"✅","❌ mismatch"))</f>
        <v/>
      </c>
      <c r="J250" s="8" t="inlineStr"/>
      <c r="K250" s="8" t="inlineStr"/>
      <c r="L250" s="8" t="inlineStr"/>
      <c r="M250" s="8" t="inlineStr"/>
      <c r="N250" s="8" t="inlineStr"/>
      <c r="O250" s="8" t="inlineStr"/>
      <c r="P250" s="8" t="inlineStr"/>
    </row>
    <row r="251">
      <c r="A251" s="8">
        <f>'Asset Spec Sheet'!A251</f>
        <v/>
      </c>
      <c r="B251" s="8">
        <f>'Asset Spec Sheet'!E251</f>
        <v/>
      </c>
      <c r="C251" s="8">
        <f>'Asset Spec Sheet'!M251</f>
        <v/>
      </c>
      <c r="D251" s="8" t="inlineStr"/>
      <c r="E251" s="8" t="inlineStr"/>
      <c r="F251" s="8">
        <f>IF(OR(D251="",E251=""),"—",IF(AND(D251=VALUE(MID($C251,FIND("x",$C251)-LEN($C251)+FIND("D:",$C251)+1,FIND("x",$C251)-FIND("D:",$C251)-1)),E251=VALUE(MID($C251,FIND("x",$C251)+1,FIND("|",$C251)-FIND("x",$C251)-2))),"✅","❌ mismatch"))</f>
        <v/>
      </c>
      <c r="G251" s="8">
        <f>'Asset Spec Sheet'!O251</f>
        <v/>
      </c>
      <c r="H251" s="8" t="inlineStr"/>
      <c r="I251" s="8">
        <f>IF(OR(G251="",H251=""),"—",IF(G251=H251,"✅","❌ mismatch"))</f>
        <v/>
      </c>
      <c r="J251" s="8" t="inlineStr"/>
      <c r="K251" s="8" t="inlineStr"/>
      <c r="L251" s="8" t="inlineStr"/>
      <c r="M251" s="8" t="inlineStr"/>
      <c r="N251" s="8" t="inlineStr"/>
      <c r="O251" s="8" t="inlineStr"/>
      <c r="P251" s="8" t="inlineStr"/>
    </row>
    <row r="252">
      <c r="A252" s="8">
        <f>'Asset Spec Sheet'!A252</f>
        <v/>
      </c>
      <c r="B252" s="8">
        <f>'Asset Spec Sheet'!E252</f>
        <v/>
      </c>
      <c r="C252" s="8">
        <f>'Asset Spec Sheet'!M252</f>
        <v/>
      </c>
      <c r="D252" s="8" t="inlineStr"/>
      <c r="E252" s="8" t="inlineStr"/>
      <c r="F252" s="8">
        <f>IF(OR(D252="",E252=""),"—",IF(AND(D252=VALUE(MID($C252,FIND("x",$C252)-LEN($C252)+FIND("D:",$C252)+1,FIND("x",$C252)-FIND("D:",$C252)-1)),E252=VALUE(MID($C252,FIND("x",$C252)+1,FIND("|",$C252)-FIND("x",$C252)-2))),"✅","❌ mismatch"))</f>
        <v/>
      </c>
      <c r="G252" s="8">
        <f>'Asset Spec Sheet'!O252</f>
        <v/>
      </c>
      <c r="H252" s="8" t="inlineStr"/>
      <c r="I252" s="8">
        <f>IF(OR(G252="",H252=""),"—",IF(G252=H252,"✅","❌ mismatch"))</f>
        <v/>
      </c>
      <c r="J252" s="8" t="inlineStr"/>
      <c r="K252" s="8" t="inlineStr"/>
      <c r="L252" s="8" t="inlineStr"/>
      <c r="M252" s="8" t="inlineStr"/>
      <c r="N252" s="8" t="inlineStr"/>
      <c r="O252" s="8" t="inlineStr"/>
      <c r="P252" s="8" t="inlineStr"/>
    </row>
    <row r="253">
      <c r="A253" s="8">
        <f>'Asset Spec Sheet'!A253</f>
        <v/>
      </c>
      <c r="B253" s="8">
        <f>'Asset Spec Sheet'!E253</f>
        <v/>
      </c>
      <c r="C253" s="8">
        <f>'Asset Spec Sheet'!M253</f>
        <v/>
      </c>
      <c r="D253" s="8" t="inlineStr"/>
      <c r="E253" s="8" t="inlineStr"/>
      <c r="F253" s="8">
        <f>IF(OR(D253="",E253=""),"—",IF(AND(D253=VALUE(MID($C253,FIND("x",$C253)-LEN($C253)+FIND("D:",$C253)+1,FIND("x",$C253)-FIND("D:",$C253)-1)),E253=VALUE(MID($C253,FIND("x",$C253)+1,FIND("|",$C253)-FIND("x",$C253)-2))),"✅","❌ mismatch"))</f>
        <v/>
      </c>
      <c r="G253" s="8">
        <f>'Asset Spec Sheet'!O253</f>
        <v/>
      </c>
      <c r="H253" s="8" t="inlineStr"/>
      <c r="I253" s="8">
        <f>IF(OR(G253="",H253=""),"—",IF(G253=H253,"✅","❌ mismatch"))</f>
        <v/>
      </c>
      <c r="J253" s="8" t="inlineStr"/>
      <c r="K253" s="8" t="inlineStr"/>
      <c r="L253" s="8" t="inlineStr"/>
      <c r="M253" s="8" t="inlineStr"/>
      <c r="N253" s="8" t="inlineStr"/>
      <c r="O253" s="8" t="inlineStr"/>
      <c r="P253" s="8" t="inlineStr"/>
    </row>
    <row r="254">
      <c r="A254" s="8">
        <f>'Asset Spec Sheet'!A254</f>
        <v/>
      </c>
      <c r="B254" s="8">
        <f>'Asset Spec Sheet'!E254</f>
        <v/>
      </c>
      <c r="C254" s="8">
        <f>'Asset Spec Sheet'!M254</f>
        <v/>
      </c>
      <c r="D254" s="8" t="inlineStr"/>
      <c r="E254" s="8" t="inlineStr"/>
      <c r="F254" s="8">
        <f>IF(OR(D254="",E254=""),"—",IF(AND(D254=VALUE(MID($C254,FIND("x",$C254)-LEN($C254)+FIND("D:",$C254)+1,FIND("x",$C254)-FIND("D:",$C254)-1)),E254=VALUE(MID($C254,FIND("x",$C254)+1,FIND("|",$C254)-FIND("x",$C254)-2))),"✅","❌ mismatch"))</f>
        <v/>
      </c>
      <c r="G254" s="8">
        <f>'Asset Spec Sheet'!O254</f>
        <v/>
      </c>
      <c r="H254" s="8" t="inlineStr"/>
      <c r="I254" s="8">
        <f>IF(OR(G254="",H254=""),"—",IF(G254=H254,"✅","❌ mismatch"))</f>
        <v/>
      </c>
      <c r="J254" s="8" t="inlineStr"/>
      <c r="K254" s="8" t="inlineStr"/>
      <c r="L254" s="8" t="inlineStr"/>
      <c r="M254" s="8" t="inlineStr"/>
      <c r="N254" s="8" t="inlineStr"/>
      <c r="O254" s="8" t="inlineStr"/>
      <c r="P254" s="8" t="inlineStr"/>
    </row>
    <row r="255">
      <c r="A255" s="8">
        <f>'Asset Spec Sheet'!A255</f>
        <v/>
      </c>
      <c r="B255" s="8">
        <f>'Asset Spec Sheet'!E255</f>
        <v/>
      </c>
      <c r="C255" s="8">
        <f>'Asset Spec Sheet'!M255</f>
        <v/>
      </c>
      <c r="D255" s="8" t="inlineStr"/>
      <c r="E255" s="8" t="inlineStr"/>
      <c r="F255" s="8">
        <f>IF(OR(D255="",E255=""),"—",IF(AND(D255=VALUE(MID($C255,FIND("x",$C255)-LEN($C255)+FIND("D:",$C255)+1,FIND("x",$C255)-FIND("D:",$C255)-1)),E255=VALUE(MID($C255,FIND("x",$C255)+1,FIND("|",$C255)-FIND("x",$C255)-2))),"✅","❌ mismatch"))</f>
        <v/>
      </c>
      <c r="G255" s="8">
        <f>'Asset Spec Sheet'!O255</f>
        <v/>
      </c>
      <c r="H255" s="8" t="inlineStr"/>
      <c r="I255" s="8">
        <f>IF(OR(G255="",H255=""),"—",IF(G255=H255,"✅","❌ mismatch"))</f>
        <v/>
      </c>
      <c r="J255" s="8" t="inlineStr"/>
      <c r="K255" s="8" t="inlineStr"/>
      <c r="L255" s="8" t="inlineStr"/>
      <c r="M255" s="8" t="inlineStr"/>
      <c r="N255" s="8" t="inlineStr"/>
      <c r="O255" s="8" t="inlineStr"/>
      <c r="P255" s="8" t="inlineStr"/>
    </row>
    <row r="256">
      <c r="A256" s="8">
        <f>'Asset Spec Sheet'!A256</f>
        <v/>
      </c>
      <c r="B256" s="8">
        <f>'Asset Spec Sheet'!E256</f>
        <v/>
      </c>
      <c r="C256" s="8">
        <f>'Asset Spec Sheet'!M256</f>
        <v/>
      </c>
      <c r="D256" s="8" t="inlineStr"/>
      <c r="E256" s="8" t="inlineStr"/>
      <c r="F256" s="8">
        <f>IF(OR(D256="",E256=""),"—",IF(AND(D256=VALUE(MID($C256,FIND("x",$C256)-LEN($C256)+FIND("D:",$C256)+1,FIND("x",$C256)-FIND("D:",$C256)-1)),E256=VALUE(MID($C256,FIND("x",$C256)+1,FIND("|",$C256)-FIND("x",$C256)-2))),"✅","❌ mismatch"))</f>
        <v/>
      </c>
      <c r="G256" s="8">
        <f>'Asset Spec Sheet'!O256</f>
        <v/>
      </c>
      <c r="H256" s="8" t="inlineStr"/>
      <c r="I256" s="8">
        <f>IF(OR(G256="",H256=""),"—",IF(G256=H256,"✅","❌ mismatch"))</f>
        <v/>
      </c>
      <c r="J256" s="8" t="inlineStr"/>
      <c r="K256" s="8" t="inlineStr"/>
      <c r="L256" s="8" t="inlineStr"/>
      <c r="M256" s="8" t="inlineStr"/>
      <c r="N256" s="8" t="inlineStr"/>
      <c r="O256" s="8" t="inlineStr"/>
      <c r="P256" s="8" t="inlineStr"/>
    </row>
    <row r="257">
      <c r="A257" s="8">
        <f>'Asset Spec Sheet'!A257</f>
        <v/>
      </c>
      <c r="B257" s="8">
        <f>'Asset Spec Sheet'!E257</f>
        <v/>
      </c>
      <c r="C257" s="8">
        <f>'Asset Spec Sheet'!M257</f>
        <v/>
      </c>
      <c r="D257" s="8" t="inlineStr"/>
      <c r="E257" s="8" t="inlineStr"/>
      <c r="F257" s="8">
        <f>IF(OR(D257="",E257=""),"—",IF(AND(D257=VALUE(MID($C257,FIND("x",$C257)-LEN($C257)+FIND("D:",$C257)+1,FIND("x",$C257)-FIND("D:",$C257)-1)),E257=VALUE(MID($C257,FIND("x",$C257)+1,FIND("|",$C257)-FIND("x",$C257)-2))),"✅","❌ mismatch"))</f>
        <v/>
      </c>
      <c r="G257" s="8">
        <f>'Asset Spec Sheet'!O257</f>
        <v/>
      </c>
      <c r="H257" s="8" t="inlineStr"/>
      <c r="I257" s="8">
        <f>IF(OR(G257="",H257=""),"—",IF(G257=H257,"✅","❌ mismatch"))</f>
        <v/>
      </c>
      <c r="J257" s="8" t="inlineStr"/>
      <c r="K257" s="8" t="inlineStr"/>
      <c r="L257" s="8" t="inlineStr"/>
      <c r="M257" s="8" t="inlineStr"/>
      <c r="N257" s="8" t="inlineStr"/>
      <c r="O257" s="8" t="inlineStr"/>
      <c r="P257" s="8" t="inlineStr"/>
    </row>
    <row r="258">
      <c r="A258" s="8">
        <f>'Asset Spec Sheet'!A258</f>
        <v/>
      </c>
      <c r="B258" s="8">
        <f>'Asset Spec Sheet'!E258</f>
        <v/>
      </c>
      <c r="C258" s="8">
        <f>'Asset Spec Sheet'!M258</f>
        <v/>
      </c>
      <c r="D258" s="8" t="inlineStr"/>
      <c r="E258" s="8" t="inlineStr"/>
      <c r="F258" s="8">
        <f>IF(OR(D258="",E258=""),"—",IF(AND(D258=VALUE(MID($C258,FIND("x",$C258)-LEN($C258)+FIND("D:",$C258)+1,FIND("x",$C258)-FIND("D:",$C258)-1)),E258=VALUE(MID($C258,FIND("x",$C258)+1,FIND("|",$C258)-FIND("x",$C258)-2))),"✅","❌ mismatch"))</f>
        <v/>
      </c>
      <c r="G258" s="8">
        <f>'Asset Spec Sheet'!O258</f>
        <v/>
      </c>
      <c r="H258" s="8" t="inlineStr"/>
      <c r="I258" s="8">
        <f>IF(OR(G258="",H258=""),"—",IF(G258=H258,"✅","❌ mismatch"))</f>
        <v/>
      </c>
      <c r="J258" s="8" t="inlineStr"/>
      <c r="K258" s="8" t="inlineStr"/>
      <c r="L258" s="8" t="inlineStr"/>
      <c r="M258" s="8" t="inlineStr"/>
      <c r="N258" s="8" t="inlineStr"/>
      <c r="O258" s="8" t="inlineStr"/>
      <c r="P258" s="8" t="inlineStr"/>
    </row>
    <row r="259">
      <c r="A259" s="8">
        <f>'Asset Spec Sheet'!A259</f>
        <v/>
      </c>
      <c r="B259" s="8">
        <f>'Asset Spec Sheet'!E259</f>
        <v/>
      </c>
      <c r="C259" s="8">
        <f>'Asset Spec Sheet'!M259</f>
        <v/>
      </c>
      <c r="D259" s="8" t="inlineStr"/>
      <c r="E259" s="8" t="inlineStr"/>
      <c r="F259" s="8">
        <f>IF(OR(D259="",E259=""),"—",IF(AND(D259=VALUE(MID($C259,FIND("x",$C259)-LEN($C259)+FIND("D:",$C259)+1,FIND("x",$C259)-FIND("D:",$C259)-1)),E259=VALUE(MID($C259,FIND("x",$C259)+1,FIND("|",$C259)-FIND("x",$C259)-2))),"✅","❌ mismatch"))</f>
        <v/>
      </c>
      <c r="G259" s="8">
        <f>'Asset Spec Sheet'!O259</f>
        <v/>
      </c>
      <c r="H259" s="8" t="inlineStr"/>
      <c r="I259" s="8">
        <f>IF(OR(G259="",H259=""),"—",IF(G259=H259,"✅","❌ mismatch"))</f>
        <v/>
      </c>
      <c r="J259" s="8" t="inlineStr"/>
      <c r="K259" s="8" t="inlineStr"/>
      <c r="L259" s="8" t="inlineStr"/>
      <c r="M259" s="8" t="inlineStr"/>
      <c r="N259" s="8" t="inlineStr"/>
      <c r="O259" s="8" t="inlineStr"/>
      <c r="P259" s="8" t="inlineStr"/>
    </row>
    <row r="260">
      <c r="A260" s="8">
        <f>'Asset Spec Sheet'!A260</f>
        <v/>
      </c>
      <c r="B260" s="8">
        <f>'Asset Spec Sheet'!E260</f>
        <v/>
      </c>
      <c r="C260" s="8">
        <f>'Asset Spec Sheet'!M260</f>
        <v/>
      </c>
      <c r="D260" s="8" t="inlineStr"/>
      <c r="E260" s="8" t="inlineStr"/>
      <c r="F260" s="8">
        <f>IF(OR(D260="",E260=""),"—",IF(AND(D260=VALUE(MID($C260,FIND("x",$C260)-LEN($C260)+FIND("D:",$C260)+1,FIND("x",$C260)-FIND("D:",$C260)-1)),E260=VALUE(MID($C260,FIND("x",$C260)+1,FIND("|",$C260)-FIND("x",$C260)-2))),"✅","❌ mismatch"))</f>
        <v/>
      </c>
      <c r="G260" s="8">
        <f>'Asset Spec Sheet'!O260</f>
        <v/>
      </c>
      <c r="H260" s="8" t="inlineStr"/>
      <c r="I260" s="8">
        <f>IF(OR(G260="",H260=""),"—",IF(G260=H260,"✅","❌ mismatch"))</f>
        <v/>
      </c>
      <c r="J260" s="8" t="inlineStr"/>
      <c r="K260" s="8" t="inlineStr"/>
      <c r="L260" s="8" t="inlineStr"/>
      <c r="M260" s="8" t="inlineStr"/>
      <c r="N260" s="8" t="inlineStr"/>
      <c r="O260" s="8" t="inlineStr"/>
      <c r="P260" s="8" t="inlineStr"/>
    </row>
    <row r="261">
      <c r="A261" s="8">
        <f>'Asset Spec Sheet'!A261</f>
        <v/>
      </c>
      <c r="B261" s="8">
        <f>'Asset Spec Sheet'!E261</f>
        <v/>
      </c>
      <c r="C261" s="8">
        <f>'Asset Spec Sheet'!M261</f>
        <v/>
      </c>
      <c r="D261" s="8" t="inlineStr"/>
      <c r="E261" s="8" t="inlineStr"/>
      <c r="F261" s="8">
        <f>IF(OR(D261="",E261=""),"—",IF(AND(D261=VALUE(MID($C261,FIND("x",$C261)-LEN($C261)+FIND("D:",$C261)+1,FIND("x",$C261)-FIND("D:",$C261)-1)),E261=VALUE(MID($C261,FIND("x",$C261)+1,FIND("|",$C261)-FIND("x",$C261)-2))),"✅","❌ mismatch"))</f>
        <v/>
      </c>
      <c r="G261" s="8">
        <f>'Asset Spec Sheet'!O261</f>
        <v/>
      </c>
      <c r="H261" s="8" t="inlineStr"/>
      <c r="I261" s="8">
        <f>IF(OR(G261="",H261=""),"—",IF(G261=H261,"✅","❌ mismatch"))</f>
        <v/>
      </c>
      <c r="J261" s="8" t="inlineStr"/>
      <c r="K261" s="8" t="inlineStr"/>
      <c r="L261" s="8" t="inlineStr"/>
      <c r="M261" s="8" t="inlineStr"/>
      <c r="N261" s="8" t="inlineStr"/>
      <c r="O261" s="8" t="inlineStr"/>
      <c r="P261" s="8" t="inlineStr"/>
    </row>
    <row r="262">
      <c r="A262" s="8">
        <f>'Asset Spec Sheet'!A262</f>
        <v/>
      </c>
      <c r="B262" s="8">
        <f>'Asset Spec Sheet'!E262</f>
        <v/>
      </c>
      <c r="C262" s="8">
        <f>'Asset Spec Sheet'!M262</f>
        <v/>
      </c>
      <c r="D262" s="8" t="inlineStr"/>
      <c r="E262" s="8" t="inlineStr"/>
      <c r="F262" s="8">
        <f>IF(OR(D262="",E262=""),"—",IF(AND(D262=VALUE(MID($C262,FIND("x",$C262)-LEN($C262)+FIND("D:",$C262)+1,FIND("x",$C262)-FIND("D:",$C262)-1)),E262=VALUE(MID($C262,FIND("x",$C262)+1,FIND("|",$C262)-FIND("x",$C262)-2))),"✅","❌ mismatch"))</f>
        <v/>
      </c>
      <c r="G262" s="8">
        <f>'Asset Spec Sheet'!O262</f>
        <v/>
      </c>
      <c r="H262" s="8" t="inlineStr"/>
      <c r="I262" s="8">
        <f>IF(OR(G262="",H262=""),"—",IF(G262=H262,"✅","❌ mismatch"))</f>
        <v/>
      </c>
      <c r="J262" s="8" t="inlineStr"/>
      <c r="K262" s="8" t="inlineStr"/>
      <c r="L262" s="8" t="inlineStr"/>
      <c r="M262" s="8" t="inlineStr"/>
      <c r="N262" s="8" t="inlineStr"/>
      <c r="O262" s="8" t="inlineStr"/>
      <c r="P262" s="8" t="inlineStr"/>
    </row>
    <row r="263">
      <c r="A263" s="8">
        <f>'Asset Spec Sheet'!A263</f>
        <v/>
      </c>
      <c r="B263" s="8">
        <f>'Asset Spec Sheet'!E263</f>
        <v/>
      </c>
      <c r="C263" s="8">
        <f>'Asset Spec Sheet'!M263</f>
        <v/>
      </c>
      <c r="D263" s="8" t="inlineStr"/>
      <c r="E263" s="8" t="inlineStr"/>
      <c r="F263" s="8">
        <f>IF(OR(D263="",E263=""),"—",IF(AND(D263=VALUE(MID($C263,FIND("x",$C263)-LEN($C263)+FIND("D:",$C263)+1,FIND("x",$C263)-FIND("D:",$C263)-1)),E263=VALUE(MID($C263,FIND("x",$C263)+1,FIND("|",$C263)-FIND("x",$C263)-2))),"✅","❌ mismatch"))</f>
        <v/>
      </c>
      <c r="G263" s="8">
        <f>'Asset Spec Sheet'!O263</f>
        <v/>
      </c>
      <c r="H263" s="8" t="inlineStr"/>
      <c r="I263" s="8">
        <f>IF(OR(G263="",H263=""),"—",IF(G263=H263,"✅","❌ mismatch"))</f>
        <v/>
      </c>
      <c r="J263" s="8" t="inlineStr"/>
      <c r="K263" s="8" t="inlineStr"/>
      <c r="L263" s="8" t="inlineStr"/>
      <c r="M263" s="8" t="inlineStr"/>
      <c r="N263" s="8" t="inlineStr"/>
      <c r="O263" s="8" t="inlineStr"/>
      <c r="P263" s="8" t="inlineStr"/>
    </row>
    <row r="264">
      <c r="A264" s="8">
        <f>'Asset Spec Sheet'!A264</f>
        <v/>
      </c>
      <c r="B264" s="8">
        <f>'Asset Spec Sheet'!E264</f>
        <v/>
      </c>
      <c r="C264" s="8">
        <f>'Asset Spec Sheet'!M264</f>
        <v/>
      </c>
      <c r="D264" s="8" t="inlineStr"/>
      <c r="E264" s="8" t="inlineStr"/>
      <c r="F264" s="8">
        <f>IF(OR(D264="",E264=""),"—",IF(AND(D264=VALUE(MID($C264,FIND("x",$C264)-LEN($C264)+FIND("D:",$C264)+1,FIND("x",$C264)-FIND("D:",$C264)-1)),E264=VALUE(MID($C264,FIND("x",$C264)+1,FIND("|",$C264)-FIND("x",$C264)-2))),"✅","❌ mismatch"))</f>
        <v/>
      </c>
      <c r="G264" s="8">
        <f>'Asset Spec Sheet'!O264</f>
        <v/>
      </c>
      <c r="H264" s="8" t="inlineStr"/>
      <c r="I264" s="8">
        <f>IF(OR(G264="",H264=""),"—",IF(G264=H264,"✅","❌ mismatch"))</f>
        <v/>
      </c>
      <c r="J264" s="8" t="inlineStr"/>
      <c r="K264" s="8" t="inlineStr"/>
      <c r="L264" s="8" t="inlineStr"/>
      <c r="M264" s="8" t="inlineStr"/>
      <c r="N264" s="8" t="inlineStr"/>
      <c r="O264" s="8" t="inlineStr"/>
      <c r="P264" s="8" t="inlineStr"/>
    </row>
    <row r="265">
      <c r="A265" s="8">
        <f>'Asset Spec Sheet'!A265</f>
        <v/>
      </c>
      <c r="B265" s="8">
        <f>'Asset Spec Sheet'!E265</f>
        <v/>
      </c>
      <c r="C265" s="8">
        <f>'Asset Spec Sheet'!M265</f>
        <v/>
      </c>
      <c r="D265" s="8" t="inlineStr"/>
      <c r="E265" s="8" t="inlineStr"/>
      <c r="F265" s="8">
        <f>IF(OR(D265="",E265=""),"—",IF(AND(D265=VALUE(MID($C265,FIND("x",$C265)-LEN($C265)+FIND("D:",$C265)+1,FIND("x",$C265)-FIND("D:",$C265)-1)),E265=VALUE(MID($C265,FIND("x",$C265)+1,FIND("|",$C265)-FIND("x",$C265)-2))),"✅","❌ mismatch"))</f>
        <v/>
      </c>
      <c r="G265" s="8">
        <f>'Asset Spec Sheet'!O265</f>
        <v/>
      </c>
      <c r="H265" s="8" t="inlineStr"/>
      <c r="I265" s="8">
        <f>IF(OR(G265="",H265=""),"—",IF(G265=H265,"✅","❌ mismatch"))</f>
        <v/>
      </c>
      <c r="J265" s="8" t="inlineStr"/>
      <c r="K265" s="8" t="inlineStr"/>
      <c r="L265" s="8" t="inlineStr"/>
      <c r="M265" s="8" t="inlineStr"/>
      <c r="N265" s="8" t="inlineStr"/>
      <c r="O265" s="8" t="inlineStr"/>
      <c r="P265" s="8" t="inlineStr"/>
    </row>
    <row r="266">
      <c r="A266" s="8">
        <f>'Asset Spec Sheet'!A266</f>
        <v/>
      </c>
      <c r="B266" s="8">
        <f>'Asset Spec Sheet'!E266</f>
        <v/>
      </c>
      <c r="C266" s="8">
        <f>'Asset Spec Sheet'!M266</f>
        <v/>
      </c>
      <c r="D266" s="8" t="inlineStr"/>
      <c r="E266" s="8" t="inlineStr"/>
      <c r="F266" s="8">
        <f>IF(OR(D266="",E266=""),"—",IF(AND(D266=VALUE(MID($C266,FIND("x",$C266)-LEN($C266)+FIND("D:",$C266)+1,FIND("x",$C266)-FIND("D:",$C266)-1)),E266=VALUE(MID($C266,FIND("x",$C266)+1,FIND("|",$C266)-FIND("x",$C266)-2))),"✅","❌ mismatch"))</f>
        <v/>
      </c>
      <c r="G266" s="8">
        <f>'Asset Spec Sheet'!O266</f>
        <v/>
      </c>
      <c r="H266" s="8" t="inlineStr"/>
      <c r="I266" s="8">
        <f>IF(OR(G266="",H266=""),"—",IF(G266=H266,"✅","❌ mismatch"))</f>
        <v/>
      </c>
      <c r="J266" s="8" t="inlineStr"/>
      <c r="K266" s="8" t="inlineStr"/>
      <c r="L266" s="8" t="inlineStr"/>
      <c r="M266" s="8" t="inlineStr"/>
      <c r="N266" s="8" t="inlineStr"/>
      <c r="O266" s="8" t="inlineStr"/>
      <c r="P266" s="8" t="inlineStr"/>
    </row>
    <row r="267">
      <c r="A267" s="8">
        <f>'Asset Spec Sheet'!A267</f>
        <v/>
      </c>
      <c r="B267" s="8">
        <f>'Asset Spec Sheet'!E267</f>
        <v/>
      </c>
      <c r="C267" s="8">
        <f>'Asset Spec Sheet'!M267</f>
        <v/>
      </c>
      <c r="D267" s="8" t="inlineStr"/>
      <c r="E267" s="8" t="inlineStr"/>
      <c r="F267" s="8">
        <f>IF(OR(D267="",E267=""),"—",IF(AND(D267=VALUE(MID($C267,FIND("x",$C267)-LEN($C267)+FIND("D:",$C267)+1,FIND("x",$C267)-FIND("D:",$C267)-1)),E267=VALUE(MID($C267,FIND("x",$C267)+1,FIND("|",$C267)-FIND("x",$C267)-2))),"✅","❌ mismatch"))</f>
        <v/>
      </c>
      <c r="G267" s="8">
        <f>'Asset Spec Sheet'!O267</f>
        <v/>
      </c>
      <c r="H267" s="8" t="inlineStr"/>
      <c r="I267" s="8">
        <f>IF(OR(G267="",H267=""),"—",IF(G267=H267,"✅","❌ mismatch"))</f>
        <v/>
      </c>
      <c r="J267" s="8" t="inlineStr"/>
      <c r="K267" s="8" t="inlineStr"/>
      <c r="L267" s="8" t="inlineStr"/>
      <c r="M267" s="8" t="inlineStr"/>
      <c r="N267" s="8" t="inlineStr"/>
      <c r="O267" s="8" t="inlineStr"/>
      <c r="P267" s="8" t="inlineStr"/>
    </row>
    <row r="268">
      <c r="A268" s="8">
        <f>'Asset Spec Sheet'!A268</f>
        <v/>
      </c>
      <c r="B268" s="8">
        <f>'Asset Spec Sheet'!E268</f>
        <v/>
      </c>
      <c r="C268" s="8">
        <f>'Asset Spec Sheet'!M268</f>
        <v/>
      </c>
      <c r="D268" s="8" t="inlineStr"/>
      <c r="E268" s="8" t="inlineStr"/>
      <c r="F268" s="8">
        <f>IF(OR(D268="",E268=""),"—",IF(AND(D268=VALUE(MID($C268,FIND("x",$C268)-LEN($C268)+FIND("D:",$C268)+1,FIND("x",$C268)-FIND("D:",$C268)-1)),E268=VALUE(MID($C268,FIND("x",$C268)+1,FIND("|",$C268)-FIND("x",$C268)-2))),"✅","❌ mismatch"))</f>
        <v/>
      </c>
      <c r="G268" s="8">
        <f>'Asset Spec Sheet'!O268</f>
        <v/>
      </c>
      <c r="H268" s="8" t="inlineStr"/>
      <c r="I268" s="8">
        <f>IF(OR(G268="",H268=""),"—",IF(G268=H268,"✅","❌ mismatch"))</f>
        <v/>
      </c>
      <c r="J268" s="8" t="inlineStr"/>
      <c r="K268" s="8" t="inlineStr"/>
      <c r="L268" s="8" t="inlineStr"/>
      <c r="M268" s="8" t="inlineStr"/>
      <c r="N268" s="8" t="inlineStr"/>
      <c r="O268" s="8" t="inlineStr"/>
      <c r="P268" s="8" t="inlineStr"/>
    </row>
    <row r="269">
      <c r="A269" s="8">
        <f>'Asset Spec Sheet'!A269</f>
        <v/>
      </c>
      <c r="B269" s="8">
        <f>'Asset Spec Sheet'!E269</f>
        <v/>
      </c>
      <c r="C269" s="8">
        <f>'Asset Spec Sheet'!M269</f>
        <v/>
      </c>
      <c r="D269" s="8" t="inlineStr"/>
      <c r="E269" s="8" t="inlineStr"/>
      <c r="F269" s="8">
        <f>IF(OR(D269="",E269=""),"—",IF(AND(D269=VALUE(MID($C269,FIND("x",$C269)-LEN($C269)+FIND("D:",$C269)+1,FIND("x",$C269)-FIND("D:",$C269)-1)),E269=VALUE(MID($C269,FIND("x",$C269)+1,FIND("|",$C269)-FIND("x",$C269)-2))),"✅","❌ mismatch"))</f>
        <v/>
      </c>
      <c r="G269" s="8">
        <f>'Asset Spec Sheet'!O269</f>
        <v/>
      </c>
      <c r="H269" s="8" t="inlineStr"/>
      <c r="I269" s="8">
        <f>IF(OR(G269="",H269=""),"—",IF(G269=H269,"✅","❌ mismatch"))</f>
        <v/>
      </c>
      <c r="J269" s="8" t="inlineStr"/>
      <c r="K269" s="8" t="inlineStr"/>
      <c r="L269" s="8" t="inlineStr"/>
      <c r="M269" s="8" t="inlineStr"/>
      <c r="N269" s="8" t="inlineStr"/>
      <c r="O269" s="8" t="inlineStr"/>
      <c r="P269" s="8" t="inlineStr"/>
    </row>
    <row r="270">
      <c r="A270" s="8">
        <f>'Asset Spec Sheet'!A270</f>
        <v/>
      </c>
      <c r="B270" s="8">
        <f>'Asset Spec Sheet'!E270</f>
        <v/>
      </c>
      <c r="C270" s="8">
        <f>'Asset Spec Sheet'!M270</f>
        <v/>
      </c>
      <c r="D270" s="8" t="inlineStr"/>
      <c r="E270" s="8" t="inlineStr"/>
      <c r="F270" s="8">
        <f>IF(OR(D270="",E270=""),"—",IF(AND(D270=VALUE(MID($C270,FIND("x",$C270)-LEN($C270)+FIND("D:",$C270)+1,FIND("x",$C270)-FIND("D:",$C270)-1)),E270=VALUE(MID($C270,FIND("x",$C270)+1,FIND("|",$C270)-FIND("x",$C270)-2))),"✅","❌ mismatch"))</f>
        <v/>
      </c>
      <c r="G270" s="8">
        <f>'Asset Spec Sheet'!O270</f>
        <v/>
      </c>
      <c r="H270" s="8" t="inlineStr"/>
      <c r="I270" s="8">
        <f>IF(OR(G270="",H270=""),"—",IF(G270=H270,"✅","❌ mismatch"))</f>
        <v/>
      </c>
      <c r="J270" s="8" t="inlineStr"/>
      <c r="K270" s="8" t="inlineStr"/>
      <c r="L270" s="8" t="inlineStr"/>
      <c r="M270" s="8" t="inlineStr"/>
      <c r="N270" s="8" t="inlineStr"/>
      <c r="O270" s="8" t="inlineStr"/>
      <c r="P270" s="8" t="inlineStr"/>
    </row>
    <row r="271">
      <c r="A271" s="8">
        <f>'Asset Spec Sheet'!A271</f>
        <v/>
      </c>
      <c r="B271" s="8">
        <f>'Asset Spec Sheet'!E271</f>
        <v/>
      </c>
      <c r="C271" s="8">
        <f>'Asset Spec Sheet'!M271</f>
        <v/>
      </c>
      <c r="D271" s="8" t="inlineStr"/>
      <c r="E271" s="8" t="inlineStr"/>
      <c r="F271" s="8">
        <f>IF(OR(D271="",E271=""),"—",IF(AND(D271=VALUE(MID($C271,FIND("x",$C271)-LEN($C271)+FIND("D:",$C271)+1,FIND("x",$C271)-FIND("D:",$C271)-1)),E271=VALUE(MID($C271,FIND("x",$C271)+1,FIND("|",$C271)-FIND("x",$C271)-2))),"✅","❌ mismatch"))</f>
        <v/>
      </c>
      <c r="G271" s="8">
        <f>'Asset Spec Sheet'!O271</f>
        <v/>
      </c>
      <c r="H271" s="8" t="inlineStr"/>
      <c r="I271" s="8">
        <f>IF(OR(G271="",H271=""),"—",IF(G271=H271,"✅","❌ mismatch"))</f>
        <v/>
      </c>
      <c r="J271" s="8" t="inlineStr"/>
      <c r="K271" s="8" t="inlineStr"/>
      <c r="L271" s="8" t="inlineStr"/>
      <c r="M271" s="8" t="inlineStr"/>
      <c r="N271" s="8" t="inlineStr"/>
      <c r="O271" s="8" t="inlineStr"/>
      <c r="P271" s="8" t="inlineStr"/>
    </row>
    <row r="272">
      <c r="A272" s="8">
        <f>'Asset Spec Sheet'!A272</f>
        <v/>
      </c>
      <c r="B272" s="8">
        <f>'Asset Spec Sheet'!E272</f>
        <v/>
      </c>
      <c r="C272" s="8">
        <f>'Asset Spec Sheet'!M272</f>
        <v/>
      </c>
      <c r="D272" s="8" t="inlineStr"/>
      <c r="E272" s="8" t="inlineStr"/>
      <c r="F272" s="8">
        <f>IF(OR(D272="",E272=""),"—",IF(AND(D272=VALUE(MID($C272,FIND("x",$C272)-LEN($C272)+FIND("D:",$C272)+1,FIND("x",$C272)-FIND("D:",$C272)-1)),E272=VALUE(MID($C272,FIND("x",$C272)+1,FIND("|",$C272)-FIND("x",$C272)-2))),"✅","❌ mismatch"))</f>
        <v/>
      </c>
      <c r="G272" s="8">
        <f>'Asset Spec Sheet'!O272</f>
        <v/>
      </c>
      <c r="H272" s="8" t="inlineStr"/>
      <c r="I272" s="8">
        <f>IF(OR(G272="",H272=""),"—",IF(G272=H272,"✅","❌ mismatch"))</f>
        <v/>
      </c>
      <c r="J272" s="8" t="inlineStr"/>
      <c r="K272" s="8" t="inlineStr"/>
      <c r="L272" s="8" t="inlineStr"/>
      <c r="M272" s="8" t="inlineStr"/>
      <c r="N272" s="8" t="inlineStr"/>
      <c r="O272" s="8" t="inlineStr"/>
      <c r="P272" s="8" t="inlineStr"/>
    </row>
    <row r="273">
      <c r="A273" s="8">
        <f>'Asset Spec Sheet'!A273</f>
        <v/>
      </c>
      <c r="B273" s="8">
        <f>'Asset Spec Sheet'!E273</f>
        <v/>
      </c>
      <c r="C273" s="8">
        <f>'Asset Spec Sheet'!M273</f>
        <v/>
      </c>
      <c r="D273" s="8" t="inlineStr"/>
      <c r="E273" s="8" t="inlineStr"/>
      <c r="F273" s="8">
        <f>IF(OR(D273="",E273=""),"—",IF(AND(D273=VALUE(MID($C273,FIND("x",$C273)-LEN($C273)+FIND("D:",$C273)+1,FIND("x",$C273)-FIND("D:",$C273)-1)),E273=VALUE(MID($C273,FIND("x",$C273)+1,FIND("|",$C273)-FIND("x",$C273)-2))),"✅","❌ mismatch"))</f>
        <v/>
      </c>
      <c r="G273" s="8">
        <f>'Asset Spec Sheet'!O273</f>
        <v/>
      </c>
      <c r="H273" s="8" t="inlineStr"/>
      <c r="I273" s="8">
        <f>IF(OR(G273="",H273=""),"—",IF(G273=H273,"✅","❌ mismatch"))</f>
        <v/>
      </c>
      <c r="J273" s="8" t="inlineStr"/>
      <c r="K273" s="8" t="inlineStr"/>
      <c r="L273" s="8" t="inlineStr"/>
      <c r="M273" s="8" t="inlineStr"/>
      <c r="N273" s="8" t="inlineStr"/>
      <c r="O273" s="8" t="inlineStr"/>
      <c r="P273" s="8" t="inlineStr"/>
    </row>
    <row r="274">
      <c r="A274" s="8">
        <f>'Asset Spec Sheet'!A274</f>
        <v/>
      </c>
      <c r="B274" s="8">
        <f>'Asset Spec Sheet'!E274</f>
        <v/>
      </c>
      <c r="C274" s="8">
        <f>'Asset Spec Sheet'!M274</f>
        <v/>
      </c>
      <c r="D274" s="8" t="inlineStr"/>
      <c r="E274" s="8" t="inlineStr"/>
      <c r="F274" s="8">
        <f>IF(OR(D274="",E274=""),"—",IF(AND(D274=VALUE(MID($C274,FIND("x",$C274)-LEN($C274)+FIND("D:",$C274)+1,FIND("x",$C274)-FIND("D:",$C274)-1)),E274=VALUE(MID($C274,FIND("x",$C274)+1,FIND("|",$C274)-FIND("x",$C274)-2))),"✅","❌ mismatch"))</f>
        <v/>
      </c>
      <c r="G274" s="8">
        <f>'Asset Spec Sheet'!O274</f>
        <v/>
      </c>
      <c r="H274" s="8" t="inlineStr"/>
      <c r="I274" s="8">
        <f>IF(OR(G274="",H274=""),"—",IF(G274=H274,"✅","❌ mismatch"))</f>
        <v/>
      </c>
      <c r="J274" s="8" t="inlineStr"/>
      <c r="K274" s="8" t="inlineStr"/>
      <c r="L274" s="8" t="inlineStr"/>
      <c r="M274" s="8" t="inlineStr"/>
      <c r="N274" s="8" t="inlineStr"/>
      <c r="O274" s="8" t="inlineStr"/>
      <c r="P274" s="8" t="inlineStr"/>
    </row>
    <row r="275">
      <c r="A275" s="8">
        <f>'Asset Spec Sheet'!A275</f>
        <v/>
      </c>
      <c r="B275" s="8">
        <f>'Asset Spec Sheet'!E275</f>
        <v/>
      </c>
      <c r="C275" s="8">
        <f>'Asset Spec Sheet'!M275</f>
        <v/>
      </c>
      <c r="D275" s="8" t="inlineStr"/>
      <c r="E275" s="8" t="inlineStr"/>
      <c r="F275" s="8">
        <f>IF(OR(D275="",E275=""),"—",IF(AND(D275=VALUE(MID($C275,FIND("x",$C275)-LEN($C275)+FIND("D:",$C275)+1,FIND("x",$C275)-FIND("D:",$C275)-1)),E275=VALUE(MID($C275,FIND("x",$C275)+1,FIND("|",$C275)-FIND("x",$C275)-2))),"✅","❌ mismatch"))</f>
        <v/>
      </c>
      <c r="G275" s="8">
        <f>'Asset Spec Sheet'!O275</f>
        <v/>
      </c>
      <c r="H275" s="8" t="inlineStr"/>
      <c r="I275" s="8">
        <f>IF(OR(G275="",H275=""),"—",IF(G275=H275,"✅","❌ mismatch"))</f>
        <v/>
      </c>
      <c r="J275" s="8" t="inlineStr"/>
      <c r="K275" s="8" t="inlineStr"/>
      <c r="L275" s="8" t="inlineStr"/>
      <c r="M275" s="8" t="inlineStr"/>
      <c r="N275" s="8" t="inlineStr"/>
      <c r="O275" s="8" t="inlineStr"/>
      <c r="P275" s="8" t="inlineStr"/>
    </row>
    <row r="276">
      <c r="A276" s="8">
        <f>'Asset Spec Sheet'!A276</f>
        <v/>
      </c>
      <c r="B276" s="8">
        <f>'Asset Spec Sheet'!E276</f>
        <v/>
      </c>
      <c r="C276" s="8">
        <f>'Asset Spec Sheet'!M276</f>
        <v/>
      </c>
      <c r="D276" s="8" t="inlineStr"/>
      <c r="E276" s="8" t="inlineStr"/>
      <c r="F276" s="8">
        <f>IF(OR(D276="",E276=""),"—",IF(AND(D276=VALUE(MID($C276,FIND("x",$C276)-LEN($C276)+FIND("D:",$C276)+1,FIND("x",$C276)-FIND("D:",$C276)-1)),E276=VALUE(MID($C276,FIND("x",$C276)+1,FIND("|",$C276)-FIND("x",$C276)-2))),"✅","❌ mismatch"))</f>
        <v/>
      </c>
      <c r="G276" s="8">
        <f>'Asset Spec Sheet'!O276</f>
        <v/>
      </c>
      <c r="H276" s="8" t="inlineStr"/>
      <c r="I276" s="8">
        <f>IF(OR(G276="",H276=""),"—",IF(G276=H276,"✅","❌ mismatch"))</f>
        <v/>
      </c>
      <c r="J276" s="8" t="inlineStr"/>
      <c r="K276" s="8" t="inlineStr"/>
      <c r="L276" s="8" t="inlineStr"/>
      <c r="M276" s="8" t="inlineStr"/>
      <c r="N276" s="8" t="inlineStr"/>
      <c r="O276" s="8" t="inlineStr"/>
      <c r="P276" s="8" t="inlineStr"/>
    </row>
    <row r="277">
      <c r="A277" s="8">
        <f>'Asset Spec Sheet'!A277</f>
        <v/>
      </c>
      <c r="B277" s="8">
        <f>'Asset Spec Sheet'!E277</f>
        <v/>
      </c>
      <c r="C277" s="8">
        <f>'Asset Spec Sheet'!M277</f>
        <v/>
      </c>
      <c r="D277" s="8" t="inlineStr"/>
      <c r="E277" s="8" t="inlineStr"/>
      <c r="F277" s="8">
        <f>IF(OR(D277="",E277=""),"—",IF(AND(D277=VALUE(MID($C277,FIND("x",$C277)-LEN($C277)+FIND("D:",$C277)+1,FIND("x",$C277)-FIND("D:",$C277)-1)),E277=VALUE(MID($C277,FIND("x",$C277)+1,FIND("|",$C277)-FIND("x",$C277)-2))),"✅","❌ mismatch"))</f>
        <v/>
      </c>
      <c r="G277" s="8">
        <f>'Asset Spec Sheet'!O277</f>
        <v/>
      </c>
      <c r="H277" s="8" t="inlineStr"/>
      <c r="I277" s="8">
        <f>IF(OR(G277="",H277=""),"—",IF(G277=H277,"✅","❌ mismatch"))</f>
        <v/>
      </c>
      <c r="J277" s="8" t="inlineStr"/>
      <c r="K277" s="8" t="inlineStr"/>
      <c r="L277" s="8" t="inlineStr"/>
      <c r="M277" s="8" t="inlineStr"/>
      <c r="N277" s="8" t="inlineStr"/>
      <c r="O277" s="8" t="inlineStr"/>
      <c r="P277" s="8" t="inlineStr"/>
    </row>
    <row r="278">
      <c r="A278" s="8">
        <f>'Asset Spec Sheet'!A278</f>
        <v/>
      </c>
      <c r="B278" s="8">
        <f>'Asset Spec Sheet'!E278</f>
        <v/>
      </c>
      <c r="C278" s="8">
        <f>'Asset Spec Sheet'!M278</f>
        <v/>
      </c>
      <c r="D278" s="8" t="inlineStr"/>
      <c r="E278" s="8" t="inlineStr"/>
      <c r="F278" s="8">
        <f>IF(OR(D278="",E278=""),"—",IF(AND(D278=VALUE(MID($C278,FIND("x",$C278)-LEN($C278)+FIND("D:",$C278)+1,FIND("x",$C278)-FIND("D:",$C278)-1)),E278=VALUE(MID($C278,FIND("x",$C278)+1,FIND("|",$C278)-FIND("x",$C278)-2))),"✅","❌ mismatch"))</f>
        <v/>
      </c>
      <c r="G278" s="8">
        <f>'Asset Spec Sheet'!O278</f>
        <v/>
      </c>
      <c r="H278" s="8" t="inlineStr"/>
      <c r="I278" s="8">
        <f>IF(OR(G278="",H278=""),"—",IF(G278=H278,"✅","❌ mismatch"))</f>
        <v/>
      </c>
      <c r="J278" s="8" t="inlineStr"/>
      <c r="K278" s="8" t="inlineStr"/>
      <c r="L278" s="8" t="inlineStr"/>
      <c r="M278" s="8" t="inlineStr"/>
      <c r="N278" s="8" t="inlineStr"/>
      <c r="O278" s="8" t="inlineStr"/>
      <c r="P278" s="8" t="inlineStr"/>
    </row>
    <row r="279">
      <c r="A279" s="8">
        <f>'Asset Spec Sheet'!A279</f>
        <v/>
      </c>
      <c r="B279" s="8">
        <f>'Asset Spec Sheet'!E279</f>
        <v/>
      </c>
      <c r="C279" s="8">
        <f>'Asset Spec Sheet'!M279</f>
        <v/>
      </c>
      <c r="D279" s="8" t="inlineStr"/>
      <c r="E279" s="8" t="inlineStr"/>
      <c r="F279" s="8">
        <f>IF(OR(D279="",E279=""),"—",IF(AND(D279=VALUE(MID($C279,FIND("x",$C279)-LEN($C279)+FIND("D:",$C279)+1,FIND("x",$C279)-FIND("D:",$C279)-1)),E279=VALUE(MID($C279,FIND("x",$C279)+1,FIND("|",$C279)-FIND("x",$C279)-2))),"✅","❌ mismatch"))</f>
        <v/>
      </c>
      <c r="G279" s="8">
        <f>'Asset Spec Sheet'!O279</f>
        <v/>
      </c>
      <c r="H279" s="8" t="inlineStr"/>
      <c r="I279" s="8">
        <f>IF(OR(G279="",H279=""),"—",IF(G279=H279,"✅","❌ mismatch"))</f>
        <v/>
      </c>
      <c r="J279" s="8" t="inlineStr"/>
      <c r="K279" s="8" t="inlineStr"/>
      <c r="L279" s="8" t="inlineStr"/>
      <c r="M279" s="8" t="inlineStr"/>
      <c r="N279" s="8" t="inlineStr"/>
      <c r="O279" s="8" t="inlineStr"/>
      <c r="P279" s="8" t="inlineStr"/>
    </row>
    <row r="280">
      <c r="A280" s="8">
        <f>'Asset Spec Sheet'!A280</f>
        <v/>
      </c>
      <c r="B280" s="8">
        <f>'Asset Spec Sheet'!E280</f>
        <v/>
      </c>
      <c r="C280" s="8">
        <f>'Asset Spec Sheet'!M280</f>
        <v/>
      </c>
      <c r="D280" s="8" t="inlineStr"/>
      <c r="E280" s="8" t="inlineStr"/>
      <c r="F280" s="8">
        <f>IF(OR(D280="",E280=""),"—",IF(AND(D280=VALUE(MID($C280,FIND("x",$C280)-LEN($C280)+FIND("D:",$C280)+1,FIND("x",$C280)-FIND("D:",$C280)-1)),E280=VALUE(MID($C280,FIND("x",$C280)+1,FIND("|",$C280)-FIND("x",$C280)-2))),"✅","❌ mismatch"))</f>
        <v/>
      </c>
      <c r="G280" s="8">
        <f>'Asset Spec Sheet'!O280</f>
        <v/>
      </c>
      <c r="H280" s="8" t="inlineStr"/>
      <c r="I280" s="8">
        <f>IF(OR(G280="",H280=""),"—",IF(G280=H280,"✅","❌ mismatch"))</f>
        <v/>
      </c>
      <c r="J280" s="8" t="inlineStr"/>
      <c r="K280" s="8" t="inlineStr"/>
      <c r="L280" s="8" t="inlineStr"/>
      <c r="M280" s="8" t="inlineStr"/>
      <c r="N280" s="8" t="inlineStr"/>
      <c r="O280" s="8" t="inlineStr"/>
      <c r="P280" s="8" t="inlineStr"/>
    </row>
    <row r="281">
      <c r="A281" s="8">
        <f>'Asset Spec Sheet'!A281</f>
        <v/>
      </c>
      <c r="B281" s="8">
        <f>'Asset Spec Sheet'!E281</f>
        <v/>
      </c>
      <c r="C281" s="8">
        <f>'Asset Spec Sheet'!M281</f>
        <v/>
      </c>
      <c r="D281" s="8" t="inlineStr"/>
      <c r="E281" s="8" t="inlineStr"/>
      <c r="F281" s="8">
        <f>IF(OR(D281="",E281=""),"—",IF(AND(D281=VALUE(MID($C281,FIND("x",$C281)-LEN($C281)+FIND("D:",$C281)+1,FIND("x",$C281)-FIND("D:",$C281)-1)),E281=VALUE(MID($C281,FIND("x",$C281)+1,FIND("|",$C281)-FIND("x",$C281)-2))),"✅","❌ mismatch"))</f>
        <v/>
      </c>
      <c r="G281" s="8">
        <f>'Asset Spec Sheet'!O281</f>
        <v/>
      </c>
      <c r="H281" s="8" t="inlineStr"/>
      <c r="I281" s="8">
        <f>IF(OR(G281="",H281=""),"—",IF(G281=H281,"✅","❌ mismatch"))</f>
        <v/>
      </c>
      <c r="J281" s="8" t="inlineStr"/>
      <c r="K281" s="8" t="inlineStr"/>
      <c r="L281" s="8" t="inlineStr"/>
      <c r="M281" s="8" t="inlineStr"/>
      <c r="N281" s="8" t="inlineStr"/>
      <c r="O281" s="8" t="inlineStr"/>
      <c r="P281" s="8" t="inlineStr"/>
    </row>
    <row r="282">
      <c r="A282" s="8">
        <f>'Asset Spec Sheet'!A282</f>
        <v/>
      </c>
      <c r="B282" s="8">
        <f>'Asset Spec Sheet'!E282</f>
        <v/>
      </c>
      <c r="C282" s="8">
        <f>'Asset Spec Sheet'!M282</f>
        <v/>
      </c>
      <c r="D282" s="8" t="inlineStr"/>
      <c r="E282" s="8" t="inlineStr"/>
      <c r="F282" s="8">
        <f>IF(OR(D282="",E282=""),"—",IF(AND(D282=VALUE(MID($C282,FIND("x",$C282)-LEN($C282)+FIND("D:",$C282)+1,FIND("x",$C282)-FIND("D:",$C282)-1)),E282=VALUE(MID($C282,FIND("x",$C282)+1,FIND("|",$C282)-FIND("x",$C282)-2))),"✅","❌ mismatch"))</f>
        <v/>
      </c>
      <c r="G282" s="8">
        <f>'Asset Spec Sheet'!O282</f>
        <v/>
      </c>
      <c r="H282" s="8" t="inlineStr"/>
      <c r="I282" s="8">
        <f>IF(OR(G282="",H282=""),"—",IF(G282=H282,"✅","❌ mismatch"))</f>
        <v/>
      </c>
      <c r="J282" s="8" t="inlineStr"/>
      <c r="K282" s="8" t="inlineStr"/>
      <c r="L282" s="8" t="inlineStr"/>
      <c r="M282" s="8" t="inlineStr"/>
      <c r="N282" s="8" t="inlineStr"/>
      <c r="O282" s="8" t="inlineStr"/>
      <c r="P282" s="8" t="inlineStr"/>
    </row>
    <row r="283">
      <c r="A283" s="8">
        <f>'Asset Spec Sheet'!A283</f>
        <v/>
      </c>
      <c r="B283" s="8">
        <f>'Asset Spec Sheet'!E283</f>
        <v/>
      </c>
      <c r="C283" s="8">
        <f>'Asset Spec Sheet'!M283</f>
        <v/>
      </c>
      <c r="D283" s="8" t="inlineStr"/>
      <c r="E283" s="8" t="inlineStr"/>
      <c r="F283" s="8">
        <f>IF(OR(D283="",E283=""),"—",IF(AND(D283=VALUE(MID($C283,FIND("x",$C283)-LEN($C283)+FIND("D:",$C283)+1,FIND("x",$C283)-FIND("D:",$C283)-1)),E283=VALUE(MID($C283,FIND("x",$C283)+1,FIND("|",$C283)-FIND("x",$C283)-2))),"✅","❌ mismatch"))</f>
        <v/>
      </c>
      <c r="G283" s="8">
        <f>'Asset Spec Sheet'!O283</f>
        <v/>
      </c>
      <c r="H283" s="8" t="inlineStr"/>
      <c r="I283" s="8">
        <f>IF(OR(G283="",H283=""),"—",IF(G283=H283,"✅","❌ mismatch"))</f>
        <v/>
      </c>
      <c r="J283" s="8" t="inlineStr"/>
      <c r="K283" s="8" t="inlineStr"/>
      <c r="L283" s="8" t="inlineStr"/>
      <c r="M283" s="8" t="inlineStr"/>
      <c r="N283" s="8" t="inlineStr"/>
      <c r="O283" s="8" t="inlineStr"/>
      <c r="P283" s="8" t="inlineStr"/>
    </row>
    <row r="284">
      <c r="A284" s="8">
        <f>'Asset Spec Sheet'!A284</f>
        <v/>
      </c>
      <c r="B284" s="8">
        <f>'Asset Spec Sheet'!E284</f>
        <v/>
      </c>
      <c r="C284" s="8">
        <f>'Asset Spec Sheet'!M284</f>
        <v/>
      </c>
      <c r="D284" s="8" t="inlineStr"/>
      <c r="E284" s="8" t="inlineStr"/>
      <c r="F284" s="8">
        <f>IF(OR(D284="",E284=""),"—",IF(AND(D284=VALUE(MID($C284,FIND("x",$C284)-LEN($C284)+FIND("D:",$C284)+1,FIND("x",$C284)-FIND("D:",$C284)-1)),E284=VALUE(MID($C284,FIND("x",$C284)+1,FIND("|",$C284)-FIND("x",$C284)-2))),"✅","❌ mismatch"))</f>
        <v/>
      </c>
      <c r="G284" s="8">
        <f>'Asset Spec Sheet'!O284</f>
        <v/>
      </c>
      <c r="H284" s="8" t="inlineStr"/>
      <c r="I284" s="8">
        <f>IF(OR(G284="",H284=""),"—",IF(G284=H284,"✅","❌ mismatch"))</f>
        <v/>
      </c>
      <c r="J284" s="8" t="inlineStr"/>
      <c r="K284" s="8" t="inlineStr"/>
      <c r="L284" s="8" t="inlineStr"/>
      <c r="M284" s="8" t="inlineStr"/>
      <c r="N284" s="8" t="inlineStr"/>
      <c r="O284" s="8" t="inlineStr"/>
      <c r="P284" s="8" t="inlineStr"/>
    </row>
    <row r="285">
      <c r="A285" s="8">
        <f>'Asset Spec Sheet'!A285</f>
        <v/>
      </c>
      <c r="B285" s="8">
        <f>'Asset Spec Sheet'!E285</f>
        <v/>
      </c>
      <c r="C285" s="8">
        <f>'Asset Spec Sheet'!M285</f>
        <v/>
      </c>
      <c r="D285" s="8" t="inlineStr"/>
      <c r="E285" s="8" t="inlineStr"/>
      <c r="F285" s="8">
        <f>IF(OR(D285="",E285=""),"—",IF(AND(D285=VALUE(MID($C285,FIND("x",$C285)-LEN($C285)+FIND("D:",$C285)+1,FIND("x",$C285)-FIND("D:",$C285)-1)),E285=VALUE(MID($C285,FIND("x",$C285)+1,FIND("|",$C285)-FIND("x",$C285)-2))),"✅","❌ mismatch"))</f>
        <v/>
      </c>
      <c r="G285" s="8">
        <f>'Asset Spec Sheet'!O285</f>
        <v/>
      </c>
      <c r="H285" s="8" t="inlineStr"/>
      <c r="I285" s="8">
        <f>IF(OR(G285="",H285=""),"—",IF(G285=H285,"✅","❌ mismatch"))</f>
        <v/>
      </c>
      <c r="J285" s="8" t="inlineStr"/>
      <c r="K285" s="8" t="inlineStr"/>
      <c r="L285" s="8" t="inlineStr"/>
      <c r="M285" s="8" t="inlineStr"/>
      <c r="N285" s="8" t="inlineStr"/>
      <c r="O285" s="8" t="inlineStr"/>
      <c r="P285" s="8" t="inlineStr"/>
    </row>
    <row r="286">
      <c r="A286" s="8">
        <f>'Asset Spec Sheet'!A286</f>
        <v/>
      </c>
      <c r="B286" s="8">
        <f>'Asset Spec Sheet'!E286</f>
        <v/>
      </c>
      <c r="C286" s="8">
        <f>'Asset Spec Sheet'!M286</f>
        <v/>
      </c>
      <c r="D286" s="8" t="inlineStr"/>
      <c r="E286" s="8" t="inlineStr"/>
      <c r="F286" s="8">
        <f>IF(OR(D286="",E286=""),"—",IF(AND(D286=VALUE(MID($C286,FIND("x",$C286)-LEN($C286)+FIND("D:",$C286)+1,FIND("x",$C286)-FIND("D:",$C286)-1)),E286=VALUE(MID($C286,FIND("x",$C286)+1,FIND("|",$C286)-FIND("x",$C286)-2))),"✅","❌ mismatch"))</f>
        <v/>
      </c>
      <c r="G286" s="8">
        <f>'Asset Spec Sheet'!O286</f>
        <v/>
      </c>
      <c r="H286" s="8" t="inlineStr"/>
      <c r="I286" s="8">
        <f>IF(OR(G286="",H286=""),"—",IF(G286=H286,"✅","❌ mismatch"))</f>
        <v/>
      </c>
      <c r="J286" s="8" t="inlineStr"/>
      <c r="K286" s="8" t="inlineStr"/>
      <c r="L286" s="8" t="inlineStr"/>
      <c r="M286" s="8" t="inlineStr"/>
      <c r="N286" s="8" t="inlineStr"/>
      <c r="O286" s="8" t="inlineStr"/>
      <c r="P286" s="8" t="inlineStr"/>
    </row>
    <row r="287">
      <c r="A287" s="8">
        <f>'Asset Spec Sheet'!A287</f>
        <v/>
      </c>
      <c r="B287" s="8">
        <f>'Asset Spec Sheet'!E287</f>
        <v/>
      </c>
      <c r="C287" s="8">
        <f>'Asset Spec Sheet'!M287</f>
        <v/>
      </c>
      <c r="D287" s="8" t="inlineStr"/>
      <c r="E287" s="8" t="inlineStr"/>
      <c r="F287" s="8">
        <f>IF(OR(D287="",E287=""),"—",IF(AND(D287=VALUE(MID($C287,FIND("x",$C287)-LEN($C287)+FIND("D:",$C287)+1,FIND("x",$C287)-FIND("D:",$C287)-1)),E287=VALUE(MID($C287,FIND("x",$C287)+1,FIND("|",$C287)-FIND("x",$C287)-2))),"✅","❌ mismatch"))</f>
        <v/>
      </c>
      <c r="G287" s="8">
        <f>'Asset Spec Sheet'!O287</f>
        <v/>
      </c>
      <c r="H287" s="8" t="inlineStr"/>
      <c r="I287" s="8">
        <f>IF(OR(G287="",H287=""),"—",IF(G287=H287,"✅","❌ mismatch"))</f>
        <v/>
      </c>
      <c r="J287" s="8" t="inlineStr"/>
      <c r="K287" s="8" t="inlineStr"/>
      <c r="L287" s="8" t="inlineStr"/>
      <c r="M287" s="8" t="inlineStr"/>
      <c r="N287" s="8" t="inlineStr"/>
      <c r="O287" s="8" t="inlineStr"/>
      <c r="P287" s="8" t="inlineStr"/>
    </row>
    <row r="288">
      <c r="A288" s="8">
        <f>'Asset Spec Sheet'!A288</f>
        <v/>
      </c>
      <c r="B288" s="8">
        <f>'Asset Spec Sheet'!E288</f>
        <v/>
      </c>
      <c r="C288" s="8">
        <f>'Asset Spec Sheet'!M288</f>
        <v/>
      </c>
      <c r="D288" s="8" t="inlineStr"/>
      <c r="E288" s="8" t="inlineStr"/>
      <c r="F288" s="8">
        <f>IF(OR(D288="",E288=""),"—",IF(AND(D288=VALUE(MID($C288,FIND("x",$C288)-LEN($C288)+FIND("D:",$C288)+1,FIND("x",$C288)-FIND("D:",$C288)-1)),E288=VALUE(MID($C288,FIND("x",$C288)+1,FIND("|",$C288)-FIND("x",$C288)-2))),"✅","❌ mismatch"))</f>
        <v/>
      </c>
      <c r="G288" s="8">
        <f>'Asset Spec Sheet'!O288</f>
        <v/>
      </c>
      <c r="H288" s="8" t="inlineStr"/>
      <c r="I288" s="8">
        <f>IF(OR(G288="",H288=""),"—",IF(G288=H288,"✅","❌ mismatch"))</f>
        <v/>
      </c>
      <c r="J288" s="8" t="inlineStr"/>
      <c r="K288" s="8" t="inlineStr"/>
      <c r="L288" s="8" t="inlineStr"/>
      <c r="M288" s="8" t="inlineStr"/>
      <c r="N288" s="8" t="inlineStr"/>
      <c r="O288" s="8" t="inlineStr"/>
      <c r="P288" s="8" t="inlineStr"/>
    </row>
    <row r="289">
      <c r="A289" s="8">
        <f>'Asset Spec Sheet'!A289</f>
        <v/>
      </c>
      <c r="B289" s="8">
        <f>'Asset Spec Sheet'!E289</f>
        <v/>
      </c>
      <c r="C289" s="8">
        <f>'Asset Spec Sheet'!M289</f>
        <v/>
      </c>
      <c r="D289" s="8" t="inlineStr"/>
      <c r="E289" s="8" t="inlineStr"/>
      <c r="F289" s="8">
        <f>IF(OR(D289="",E289=""),"—",IF(AND(D289=VALUE(MID($C289,FIND("x",$C289)-LEN($C289)+FIND("D:",$C289)+1,FIND("x",$C289)-FIND("D:",$C289)-1)),E289=VALUE(MID($C289,FIND("x",$C289)+1,FIND("|",$C289)-FIND("x",$C289)-2))),"✅","❌ mismatch"))</f>
        <v/>
      </c>
      <c r="G289" s="8">
        <f>'Asset Spec Sheet'!O289</f>
        <v/>
      </c>
      <c r="H289" s="8" t="inlineStr"/>
      <c r="I289" s="8">
        <f>IF(OR(G289="",H289=""),"—",IF(G289=H289,"✅","❌ mismatch"))</f>
        <v/>
      </c>
      <c r="J289" s="8" t="inlineStr"/>
      <c r="K289" s="8" t="inlineStr"/>
      <c r="L289" s="8" t="inlineStr"/>
      <c r="M289" s="8" t="inlineStr"/>
      <c r="N289" s="8" t="inlineStr"/>
      <c r="O289" s="8" t="inlineStr"/>
      <c r="P289" s="8" t="inlineStr"/>
    </row>
    <row r="290">
      <c r="A290" s="8">
        <f>'Asset Spec Sheet'!A290</f>
        <v/>
      </c>
      <c r="B290" s="8">
        <f>'Asset Spec Sheet'!E290</f>
        <v/>
      </c>
      <c r="C290" s="8">
        <f>'Asset Spec Sheet'!M290</f>
        <v/>
      </c>
      <c r="D290" s="8" t="inlineStr"/>
      <c r="E290" s="8" t="inlineStr"/>
      <c r="F290" s="8">
        <f>IF(OR(D290="",E290=""),"—",IF(AND(D290=VALUE(MID($C290,FIND("x",$C290)-LEN($C290)+FIND("D:",$C290)+1,FIND("x",$C290)-FIND("D:",$C290)-1)),E290=VALUE(MID($C290,FIND("x",$C290)+1,FIND("|",$C290)-FIND("x",$C290)-2))),"✅","❌ mismatch"))</f>
        <v/>
      </c>
      <c r="G290" s="8">
        <f>'Asset Spec Sheet'!O290</f>
        <v/>
      </c>
      <c r="H290" s="8" t="inlineStr"/>
      <c r="I290" s="8">
        <f>IF(OR(G290="",H290=""),"—",IF(G290=H290,"✅","❌ mismatch"))</f>
        <v/>
      </c>
      <c r="J290" s="8" t="inlineStr"/>
      <c r="K290" s="8" t="inlineStr"/>
      <c r="L290" s="8" t="inlineStr"/>
      <c r="M290" s="8" t="inlineStr"/>
      <c r="N290" s="8" t="inlineStr"/>
      <c r="O290" s="8" t="inlineStr"/>
      <c r="P290" s="8" t="inlineStr"/>
    </row>
    <row r="291">
      <c r="A291" s="8">
        <f>'Asset Spec Sheet'!A291</f>
        <v/>
      </c>
      <c r="B291" s="8">
        <f>'Asset Spec Sheet'!E291</f>
        <v/>
      </c>
      <c r="C291" s="8">
        <f>'Asset Spec Sheet'!M291</f>
        <v/>
      </c>
      <c r="D291" s="8" t="inlineStr"/>
      <c r="E291" s="8" t="inlineStr"/>
      <c r="F291" s="8">
        <f>IF(OR(D291="",E291=""),"—",IF(AND(D291=VALUE(MID($C291,FIND("x",$C291)-LEN($C291)+FIND("D:",$C291)+1,FIND("x",$C291)-FIND("D:",$C291)-1)),E291=VALUE(MID($C291,FIND("x",$C291)+1,FIND("|",$C291)-FIND("x",$C291)-2))),"✅","❌ mismatch"))</f>
        <v/>
      </c>
      <c r="G291" s="8">
        <f>'Asset Spec Sheet'!O291</f>
        <v/>
      </c>
      <c r="H291" s="8" t="inlineStr"/>
      <c r="I291" s="8">
        <f>IF(OR(G291="",H291=""),"—",IF(G291=H291,"✅","❌ mismatch"))</f>
        <v/>
      </c>
      <c r="J291" s="8" t="inlineStr"/>
      <c r="K291" s="8" t="inlineStr"/>
      <c r="L291" s="8" t="inlineStr"/>
      <c r="M291" s="8" t="inlineStr"/>
      <c r="N291" s="8" t="inlineStr"/>
      <c r="O291" s="8" t="inlineStr"/>
      <c r="P291" s="8" t="inlineStr"/>
    </row>
    <row r="292">
      <c r="A292" s="8">
        <f>'Asset Spec Sheet'!A292</f>
        <v/>
      </c>
      <c r="B292" s="8">
        <f>'Asset Spec Sheet'!E292</f>
        <v/>
      </c>
      <c r="C292" s="8">
        <f>'Asset Spec Sheet'!M292</f>
        <v/>
      </c>
      <c r="D292" s="8" t="inlineStr"/>
      <c r="E292" s="8" t="inlineStr"/>
      <c r="F292" s="8">
        <f>IF(OR(D292="",E292=""),"—",IF(AND(D292=VALUE(MID($C292,FIND("x",$C292)-LEN($C292)+FIND("D:",$C292)+1,FIND("x",$C292)-FIND("D:",$C292)-1)),E292=VALUE(MID($C292,FIND("x",$C292)+1,FIND("|",$C292)-FIND("x",$C292)-2))),"✅","❌ mismatch"))</f>
        <v/>
      </c>
      <c r="G292" s="8">
        <f>'Asset Spec Sheet'!O292</f>
        <v/>
      </c>
      <c r="H292" s="8" t="inlineStr"/>
      <c r="I292" s="8">
        <f>IF(OR(G292="",H292=""),"—",IF(G292=H292,"✅","❌ mismatch"))</f>
        <v/>
      </c>
      <c r="J292" s="8" t="inlineStr"/>
      <c r="K292" s="8" t="inlineStr"/>
      <c r="L292" s="8" t="inlineStr"/>
      <c r="M292" s="8" t="inlineStr"/>
      <c r="N292" s="8" t="inlineStr"/>
      <c r="O292" s="8" t="inlineStr"/>
      <c r="P292" s="8" t="inlineStr"/>
    </row>
    <row r="293">
      <c r="A293" s="8">
        <f>'Asset Spec Sheet'!A293</f>
        <v/>
      </c>
      <c r="B293" s="8">
        <f>'Asset Spec Sheet'!E293</f>
        <v/>
      </c>
      <c r="C293" s="8">
        <f>'Asset Spec Sheet'!M293</f>
        <v/>
      </c>
      <c r="D293" s="8" t="inlineStr"/>
      <c r="E293" s="8" t="inlineStr"/>
      <c r="F293" s="8">
        <f>IF(OR(D293="",E293=""),"—",IF(AND(D293=VALUE(MID($C293,FIND("x",$C293)-LEN($C293)+FIND("D:",$C293)+1,FIND("x",$C293)-FIND("D:",$C293)-1)),E293=VALUE(MID($C293,FIND("x",$C293)+1,FIND("|",$C293)-FIND("x",$C293)-2))),"✅","❌ mismatch"))</f>
        <v/>
      </c>
      <c r="G293" s="8">
        <f>'Asset Spec Sheet'!O293</f>
        <v/>
      </c>
      <c r="H293" s="8" t="inlineStr"/>
      <c r="I293" s="8">
        <f>IF(OR(G293="",H293=""),"—",IF(G293=H293,"✅","❌ mismatch"))</f>
        <v/>
      </c>
      <c r="J293" s="8" t="inlineStr"/>
      <c r="K293" s="8" t="inlineStr"/>
      <c r="L293" s="8" t="inlineStr"/>
      <c r="M293" s="8" t="inlineStr"/>
      <c r="N293" s="8" t="inlineStr"/>
      <c r="O293" s="8" t="inlineStr"/>
      <c r="P293" s="8" t="inlineStr"/>
    </row>
    <row r="294">
      <c r="A294" s="8">
        <f>'Asset Spec Sheet'!A294</f>
        <v/>
      </c>
      <c r="B294" s="8">
        <f>'Asset Spec Sheet'!E294</f>
        <v/>
      </c>
      <c r="C294" s="8">
        <f>'Asset Spec Sheet'!M294</f>
        <v/>
      </c>
      <c r="D294" s="8" t="inlineStr"/>
      <c r="E294" s="8" t="inlineStr"/>
      <c r="F294" s="8">
        <f>IF(OR(D294="",E294=""),"—",IF(AND(D294=VALUE(MID($C294,FIND("x",$C294)-LEN($C294)+FIND("D:",$C294)+1,FIND("x",$C294)-FIND("D:",$C294)-1)),E294=VALUE(MID($C294,FIND("x",$C294)+1,FIND("|",$C294)-FIND("x",$C294)-2))),"✅","❌ mismatch"))</f>
        <v/>
      </c>
      <c r="G294" s="8">
        <f>'Asset Spec Sheet'!O294</f>
        <v/>
      </c>
      <c r="H294" s="8" t="inlineStr"/>
      <c r="I294" s="8">
        <f>IF(OR(G294="",H294=""),"—",IF(G294=H294,"✅","❌ mismatch"))</f>
        <v/>
      </c>
      <c r="J294" s="8" t="inlineStr"/>
      <c r="K294" s="8" t="inlineStr"/>
      <c r="L294" s="8" t="inlineStr"/>
      <c r="M294" s="8" t="inlineStr"/>
      <c r="N294" s="8" t="inlineStr"/>
      <c r="O294" s="8" t="inlineStr"/>
      <c r="P294" s="8" t="inlineStr"/>
    </row>
    <row r="295">
      <c r="A295" s="8">
        <f>'Asset Spec Sheet'!A295</f>
        <v/>
      </c>
      <c r="B295" s="8">
        <f>'Asset Spec Sheet'!E295</f>
        <v/>
      </c>
      <c r="C295" s="8">
        <f>'Asset Spec Sheet'!M295</f>
        <v/>
      </c>
      <c r="D295" s="8" t="inlineStr"/>
      <c r="E295" s="8" t="inlineStr"/>
      <c r="F295" s="8">
        <f>IF(OR(D295="",E295=""),"—",IF(AND(D295=VALUE(MID($C295,FIND("x",$C295)-LEN($C295)+FIND("D:",$C295)+1,FIND("x",$C295)-FIND("D:",$C295)-1)),E295=VALUE(MID($C295,FIND("x",$C295)+1,FIND("|",$C295)-FIND("x",$C295)-2))),"✅","❌ mismatch"))</f>
        <v/>
      </c>
      <c r="G295" s="8">
        <f>'Asset Spec Sheet'!O295</f>
        <v/>
      </c>
      <c r="H295" s="8" t="inlineStr"/>
      <c r="I295" s="8">
        <f>IF(OR(G295="",H295=""),"—",IF(G295=H295,"✅","❌ mismatch"))</f>
        <v/>
      </c>
      <c r="J295" s="8" t="inlineStr"/>
      <c r="K295" s="8" t="inlineStr"/>
      <c r="L295" s="8" t="inlineStr"/>
      <c r="M295" s="8" t="inlineStr"/>
      <c r="N295" s="8" t="inlineStr"/>
      <c r="O295" s="8" t="inlineStr"/>
      <c r="P295" s="8" t="inlineStr"/>
    </row>
    <row r="296">
      <c r="A296" s="8">
        <f>'Asset Spec Sheet'!A296</f>
        <v/>
      </c>
      <c r="B296" s="8">
        <f>'Asset Spec Sheet'!E296</f>
        <v/>
      </c>
      <c r="C296" s="8">
        <f>'Asset Spec Sheet'!M296</f>
        <v/>
      </c>
      <c r="D296" s="8" t="inlineStr"/>
      <c r="E296" s="8" t="inlineStr"/>
      <c r="F296" s="8">
        <f>IF(OR(D296="",E296=""),"—",IF(AND(D296=VALUE(MID($C296,FIND("x",$C296)-LEN($C296)+FIND("D:",$C296)+1,FIND("x",$C296)-FIND("D:",$C296)-1)),E296=VALUE(MID($C296,FIND("x",$C296)+1,FIND("|",$C296)-FIND("x",$C296)-2))),"✅","❌ mismatch"))</f>
        <v/>
      </c>
      <c r="G296" s="8">
        <f>'Asset Spec Sheet'!O296</f>
        <v/>
      </c>
      <c r="H296" s="8" t="inlineStr"/>
      <c r="I296" s="8">
        <f>IF(OR(G296="",H296=""),"—",IF(G296=H296,"✅","❌ mismatch"))</f>
        <v/>
      </c>
      <c r="J296" s="8" t="inlineStr"/>
      <c r="K296" s="8" t="inlineStr"/>
      <c r="L296" s="8" t="inlineStr"/>
      <c r="M296" s="8" t="inlineStr"/>
      <c r="N296" s="8" t="inlineStr"/>
      <c r="O296" s="8" t="inlineStr"/>
      <c r="P296" s="8" t="inlineStr"/>
    </row>
    <row r="297">
      <c r="A297" s="8">
        <f>'Asset Spec Sheet'!A297</f>
        <v/>
      </c>
      <c r="B297" s="8">
        <f>'Asset Spec Sheet'!E297</f>
        <v/>
      </c>
      <c r="C297" s="8">
        <f>'Asset Spec Sheet'!M297</f>
        <v/>
      </c>
      <c r="D297" s="8" t="inlineStr"/>
      <c r="E297" s="8" t="inlineStr"/>
      <c r="F297" s="8">
        <f>IF(OR(D297="",E297=""),"—",IF(AND(D297=VALUE(MID($C297,FIND("x",$C297)-LEN($C297)+FIND("D:",$C297)+1,FIND("x",$C297)-FIND("D:",$C297)-1)),E297=VALUE(MID($C297,FIND("x",$C297)+1,FIND("|",$C297)-FIND("x",$C297)-2))),"✅","❌ mismatch"))</f>
        <v/>
      </c>
      <c r="G297" s="8">
        <f>'Asset Spec Sheet'!O297</f>
        <v/>
      </c>
      <c r="H297" s="8" t="inlineStr"/>
      <c r="I297" s="8">
        <f>IF(OR(G297="",H297=""),"—",IF(G297=H297,"✅","❌ mismatch"))</f>
        <v/>
      </c>
      <c r="J297" s="8" t="inlineStr"/>
      <c r="K297" s="8" t="inlineStr"/>
      <c r="L297" s="8" t="inlineStr"/>
      <c r="M297" s="8" t="inlineStr"/>
      <c r="N297" s="8" t="inlineStr"/>
      <c r="O297" s="8" t="inlineStr"/>
      <c r="P297" s="8" t="inlineStr"/>
    </row>
    <row r="298">
      <c r="A298" s="8">
        <f>'Asset Spec Sheet'!A298</f>
        <v/>
      </c>
      <c r="B298" s="8">
        <f>'Asset Spec Sheet'!E298</f>
        <v/>
      </c>
      <c r="C298" s="8">
        <f>'Asset Spec Sheet'!M298</f>
        <v/>
      </c>
      <c r="D298" s="8" t="inlineStr"/>
      <c r="E298" s="8" t="inlineStr"/>
      <c r="F298" s="8">
        <f>IF(OR(D298="",E298=""),"—",IF(AND(D298=VALUE(MID($C298,FIND("x",$C298)-LEN($C298)+FIND("D:",$C298)+1,FIND("x",$C298)-FIND("D:",$C298)-1)),E298=VALUE(MID($C298,FIND("x",$C298)+1,FIND("|",$C298)-FIND("x",$C298)-2))),"✅","❌ mismatch"))</f>
        <v/>
      </c>
      <c r="G298" s="8">
        <f>'Asset Spec Sheet'!O298</f>
        <v/>
      </c>
      <c r="H298" s="8" t="inlineStr"/>
      <c r="I298" s="8">
        <f>IF(OR(G298="",H298=""),"—",IF(G298=H298,"✅","❌ mismatch"))</f>
        <v/>
      </c>
      <c r="J298" s="8" t="inlineStr"/>
      <c r="K298" s="8" t="inlineStr"/>
      <c r="L298" s="8" t="inlineStr"/>
      <c r="M298" s="8" t="inlineStr"/>
      <c r="N298" s="8" t="inlineStr"/>
      <c r="O298" s="8" t="inlineStr"/>
      <c r="P298" s="8" t="inlineStr"/>
    </row>
    <row r="299">
      <c r="A299" s="8">
        <f>'Asset Spec Sheet'!A299</f>
        <v/>
      </c>
      <c r="B299" s="8">
        <f>'Asset Spec Sheet'!E299</f>
        <v/>
      </c>
      <c r="C299" s="8">
        <f>'Asset Spec Sheet'!M299</f>
        <v/>
      </c>
      <c r="D299" s="8" t="inlineStr"/>
      <c r="E299" s="8" t="inlineStr"/>
      <c r="F299" s="8">
        <f>IF(OR(D299="",E299=""),"—",IF(AND(D299=VALUE(MID($C299,FIND("x",$C299)-LEN($C299)+FIND("D:",$C299)+1,FIND("x",$C299)-FIND("D:",$C299)-1)),E299=VALUE(MID($C299,FIND("x",$C299)+1,FIND("|",$C299)-FIND("x",$C299)-2))),"✅","❌ mismatch"))</f>
        <v/>
      </c>
      <c r="G299" s="8">
        <f>'Asset Spec Sheet'!O299</f>
        <v/>
      </c>
      <c r="H299" s="8" t="inlineStr"/>
      <c r="I299" s="8">
        <f>IF(OR(G299="",H299=""),"—",IF(G299=H299,"✅","❌ mismatch"))</f>
        <v/>
      </c>
      <c r="J299" s="8" t="inlineStr"/>
      <c r="K299" s="8" t="inlineStr"/>
      <c r="L299" s="8" t="inlineStr"/>
      <c r="M299" s="8" t="inlineStr"/>
      <c r="N299" s="8" t="inlineStr"/>
      <c r="O299" s="8" t="inlineStr"/>
      <c r="P299" s="8" t="inlineStr"/>
    </row>
    <row r="300">
      <c r="A300" s="8">
        <f>'Asset Spec Sheet'!A300</f>
        <v/>
      </c>
      <c r="B300" s="8">
        <f>'Asset Spec Sheet'!E300</f>
        <v/>
      </c>
      <c r="C300" s="8">
        <f>'Asset Spec Sheet'!M300</f>
        <v/>
      </c>
      <c r="D300" s="8" t="inlineStr"/>
      <c r="E300" s="8" t="inlineStr"/>
      <c r="F300" s="8">
        <f>IF(OR(D300="",E300=""),"—",IF(AND(D300=VALUE(MID($C300,FIND("x",$C300)-LEN($C300)+FIND("D:",$C300)+1,FIND("x",$C300)-FIND("D:",$C300)-1)),E300=VALUE(MID($C300,FIND("x",$C300)+1,FIND("|",$C300)-FIND("x",$C300)-2))),"✅","❌ mismatch"))</f>
        <v/>
      </c>
      <c r="G300" s="8">
        <f>'Asset Spec Sheet'!O300</f>
        <v/>
      </c>
      <c r="H300" s="8" t="inlineStr"/>
      <c r="I300" s="8">
        <f>IF(OR(G300="",H300=""),"—",IF(G300=H300,"✅","❌ mismatch"))</f>
        <v/>
      </c>
      <c r="J300" s="8" t="inlineStr"/>
      <c r="K300" s="8" t="inlineStr"/>
      <c r="L300" s="8" t="inlineStr"/>
      <c r="M300" s="8" t="inlineStr"/>
      <c r="N300" s="8" t="inlineStr"/>
      <c r="O300" s="8" t="inlineStr"/>
      <c r="P300" s="8" t="inlineStr"/>
    </row>
    <row r="301">
      <c r="A301" s="8">
        <f>'Asset Spec Sheet'!A301</f>
        <v/>
      </c>
      <c r="B301" s="8">
        <f>'Asset Spec Sheet'!E301</f>
        <v/>
      </c>
      <c r="C301" s="8">
        <f>'Asset Spec Sheet'!M301</f>
        <v/>
      </c>
      <c r="D301" s="8" t="inlineStr"/>
      <c r="E301" s="8" t="inlineStr"/>
      <c r="F301" s="8">
        <f>IF(OR(D301="",E301=""),"—",IF(AND(D301=VALUE(MID($C301,FIND("x",$C301)-LEN($C301)+FIND("D:",$C301)+1,FIND("x",$C301)-FIND("D:",$C301)-1)),E301=VALUE(MID($C301,FIND("x",$C301)+1,FIND("|",$C301)-FIND("x",$C301)-2))),"✅","❌ mismatch"))</f>
        <v/>
      </c>
      <c r="G301" s="8">
        <f>'Asset Spec Sheet'!O301</f>
        <v/>
      </c>
      <c r="H301" s="8" t="inlineStr"/>
      <c r="I301" s="8">
        <f>IF(OR(G301="",H301=""),"—",IF(G301=H301,"✅","❌ mismatch"))</f>
        <v/>
      </c>
      <c r="J301" s="8" t="inlineStr"/>
      <c r="K301" s="8" t="inlineStr"/>
      <c r="L301" s="8" t="inlineStr"/>
      <c r="M301" s="8" t="inlineStr"/>
      <c r="N301" s="8" t="inlineStr"/>
      <c r="O301" s="8" t="inlineStr"/>
      <c r="P301" s="8" t="inlineStr"/>
    </row>
    <row r="302">
      <c r="A302" s="8">
        <f>'Asset Spec Sheet'!A302</f>
        <v/>
      </c>
      <c r="B302" s="8">
        <f>'Asset Spec Sheet'!E302</f>
        <v/>
      </c>
      <c r="C302" s="8">
        <f>'Asset Spec Sheet'!M302</f>
        <v/>
      </c>
      <c r="D302" s="8" t="inlineStr"/>
      <c r="E302" s="8" t="inlineStr"/>
      <c r="F302" s="8">
        <f>IF(OR(D302="",E302=""),"—",IF(AND(D302=VALUE(MID($C302,FIND("x",$C302)-LEN($C302)+FIND("D:",$C302)+1,FIND("x",$C302)-FIND("D:",$C302)-1)),E302=VALUE(MID($C302,FIND("x",$C302)+1,FIND("|",$C302)-FIND("x",$C302)-2))),"✅","❌ mismatch"))</f>
        <v/>
      </c>
      <c r="G302" s="8">
        <f>'Asset Spec Sheet'!O302</f>
        <v/>
      </c>
      <c r="H302" s="8" t="inlineStr"/>
      <c r="I302" s="8">
        <f>IF(OR(G302="",H302=""),"—",IF(G302=H302,"✅","❌ mismatch"))</f>
        <v/>
      </c>
      <c r="J302" s="8" t="inlineStr"/>
      <c r="K302" s="8" t="inlineStr"/>
      <c r="L302" s="8" t="inlineStr"/>
      <c r="M302" s="8" t="inlineStr"/>
      <c r="N302" s="8" t="inlineStr"/>
      <c r="O302" s="8" t="inlineStr"/>
      <c r="P302" s="8" t="inlineStr"/>
    </row>
    <row r="303">
      <c r="A303" s="8">
        <f>'Asset Spec Sheet'!A303</f>
        <v/>
      </c>
      <c r="B303" s="8">
        <f>'Asset Spec Sheet'!E303</f>
        <v/>
      </c>
      <c r="C303" s="8">
        <f>'Asset Spec Sheet'!M303</f>
        <v/>
      </c>
      <c r="D303" s="8" t="inlineStr"/>
      <c r="E303" s="8" t="inlineStr"/>
      <c r="F303" s="8">
        <f>IF(OR(D303="",E303=""),"—",IF(AND(D303=VALUE(MID($C303,FIND("x",$C303)-LEN($C303)+FIND("D:",$C303)+1,FIND("x",$C303)-FIND("D:",$C303)-1)),E303=VALUE(MID($C303,FIND("x",$C303)+1,FIND("|",$C303)-FIND("x",$C303)-2))),"✅","❌ mismatch"))</f>
        <v/>
      </c>
      <c r="G303" s="8">
        <f>'Asset Spec Sheet'!O303</f>
        <v/>
      </c>
      <c r="H303" s="8" t="inlineStr"/>
      <c r="I303" s="8">
        <f>IF(OR(G303="",H303=""),"—",IF(G303=H303,"✅","❌ mismatch"))</f>
        <v/>
      </c>
      <c r="J303" s="8" t="inlineStr"/>
      <c r="K303" s="8" t="inlineStr"/>
      <c r="L303" s="8" t="inlineStr"/>
      <c r="M303" s="8" t="inlineStr"/>
      <c r="N303" s="8" t="inlineStr"/>
      <c r="O303" s="8" t="inlineStr"/>
      <c r="P303" s="8" t="inlineStr"/>
    </row>
    <row r="304">
      <c r="A304" s="8">
        <f>'Asset Spec Sheet'!A304</f>
        <v/>
      </c>
      <c r="B304" s="8">
        <f>'Asset Spec Sheet'!E304</f>
        <v/>
      </c>
      <c r="C304" s="8">
        <f>'Asset Spec Sheet'!M304</f>
        <v/>
      </c>
      <c r="D304" s="8" t="inlineStr"/>
      <c r="E304" s="8" t="inlineStr"/>
      <c r="F304" s="8">
        <f>IF(OR(D304="",E304=""),"—",IF(AND(D304=VALUE(MID($C304,FIND("x",$C304)-LEN($C304)+FIND("D:",$C304)+1,FIND("x",$C304)-FIND("D:",$C304)-1)),E304=VALUE(MID($C304,FIND("x",$C304)+1,FIND("|",$C304)-FIND("x",$C304)-2))),"✅","❌ mismatch"))</f>
        <v/>
      </c>
      <c r="G304" s="8">
        <f>'Asset Spec Sheet'!O304</f>
        <v/>
      </c>
      <c r="H304" s="8" t="inlineStr"/>
      <c r="I304" s="8">
        <f>IF(OR(G304="",H304=""),"—",IF(G304=H304,"✅","❌ mismatch"))</f>
        <v/>
      </c>
      <c r="J304" s="8" t="inlineStr"/>
      <c r="K304" s="8" t="inlineStr"/>
      <c r="L304" s="8" t="inlineStr"/>
      <c r="M304" s="8" t="inlineStr"/>
      <c r="N304" s="8" t="inlineStr"/>
      <c r="O304" s="8" t="inlineStr"/>
      <c r="P304" s="8" t="inlineStr"/>
    </row>
    <row r="305">
      <c r="A305" s="8">
        <f>'Asset Spec Sheet'!A305</f>
        <v/>
      </c>
      <c r="B305" s="8">
        <f>'Asset Spec Sheet'!E305</f>
        <v/>
      </c>
      <c r="C305" s="8">
        <f>'Asset Spec Sheet'!M305</f>
        <v/>
      </c>
      <c r="D305" s="8" t="inlineStr"/>
      <c r="E305" s="8" t="inlineStr"/>
      <c r="F305" s="8">
        <f>IF(OR(D305="",E305=""),"—",IF(AND(D305=VALUE(MID($C305,FIND("x",$C305)-LEN($C305)+FIND("D:",$C305)+1,FIND("x",$C305)-FIND("D:",$C305)-1)),E305=VALUE(MID($C305,FIND("x",$C305)+1,FIND("|",$C305)-FIND("x",$C305)-2))),"✅","❌ mismatch"))</f>
        <v/>
      </c>
      <c r="G305" s="8">
        <f>'Asset Spec Sheet'!O305</f>
        <v/>
      </c>
      <c r="H305" s="8" t="inlineStr"/>
      <c r="I305" s="8">
        <f>IF(OR(G305="",H305=""),"—",IF(G305=H305,"✅","❌ mismatch"))</f>
        <v/>
      </c>
      <c r="J305" s="8" t="inlineStr"/>
      <c r="K305" s="8" t="inlineStr"/>
      <c r="L305" s="8" t="inlineStr"/>
      <c r="M305" s="8" t="inlineStr"/>
      <c r="N305" s="8" t="inlineStr"/>
      <c r="O305" s="8" t="inlineStr"/>
      <c r="P305" s="8" t="inlineStr"/>
    </row>
    <row r="306">
      <c r="A306" s="8">
        <f>'Asset Spec Sheet'!A306</f>
        <v/>
      </c>
      <c r="B306" s="8">
        <f>'Asset Spec Sheet'!E306</f>
        <v/>
      </c>
      <c r="C306" s="8">
        <f>'Asset Spec Sheet'!M306</f>
        <v/>
      </c>
      <c r="D306" s="8" t="inlineStr"/>
      <c r="E306" s="8" t="inlineStr"/>
      <c r="F306" s="8">
        <f>IF(OR(D306="",E306=""),"—",IF(AND(D306=VALUE(MID($C306,FIND("x",$C306)-LEN($C306)+FIND("D:",$C306)+1,FIND("x",$C306)-FIND("D:",$C306)-1)),E306=VALUE(MID($C306,FIND("x",$C306)+1,FIND("|",$C306)-FIND("x",$C306)-2))),"✅","❌ mismatch"))</f>
        <v/>
      </c>
      <c r="G306" s="8">
        <f>'Asset Spec Sheet'!O306</f>
        <v/>
      </c>
      <c r="H306" s="8" t="inlineStr"/>
      <c r="I306" s="8">
        <f>IF(OR(G306="",H306=""),"—",IF(G306=H306,"✅","❌ mismatch"))</f>
        <v/>
      </c>
      <c r="J306" s="8" t="inlineStr"/>
      <c r="K306" s="8" t="inlineStr"/>
      <c r="L306" s="8" t="inlineStr"/>
      <c r="M306" s="8" t="inlineStr"/>
      <c r="N306" s="8" t="inlineStr"/>
      <c r="O306" s="8" t="inlineStr"/>
      <c r="P306" s="8" t="inlineStr"/>
    </row>
    <row r="307">
      <c r="A307" s="8">
        <f>'Asset Spec Sheet'!A307</f>
        <v/>
      </c>
      <c r="B307" s="8">
        <f>'Asset Spec Sheet'!E307</f>
        <v/>
      </c>
      <c r="C307" s="8">
        <f>'Asset Spec Sheet'!M307</f>
        <v/>
      </c>
      <c r="D307" s="8" t="inlineStr"/>
      <c r="E307" s="8" t="inlineStr"/>
      <c r="F307" s="8">
        <f>IF(OR(D307="",E307=""),"—",IF(AND(D307=VALUE(MID($C307,FIND("x",$C307)-LEN($C307)+FIND("D:",$C307)+1,FIND("x",$C307)-FIND("D:",$C307)-1)),E307=VALUE(MID($C307,FIND("x",$C307)+1,FIND("|",$C307)-FIND("x",$C307)-2))),"✅","❌ mismatch"))</f>
        <v/>
      </c>
      <c r="G307" s="8">
        <f>'Asset Spec Sheet'!O307</f>
        <v/>
      </c>
      <c r="H307" s="8" t="inlineStr"/>
      <c r="I307" s="8">
        <f>IF(OR(G307="",H307=""),"—",IF(G307=H307,"✅","❌ mismatch"))</f>
        <v/>
      </c>
      <c r="J307" s="8" t="inlineStr"/>
      <c r="K307" s="8" t="inlineStr"/>
      <c r="L307" s="8" t="inlineStr"/>
      <c r="M307" s="8" t="inlineStr"/>
      <c r="N307" s="8" t="inlineStr"/>
      <c r="O307" s="8" t="inlineStr"/>
      <c r="P307" s="8" t="inlineStr"/>
    </row>
    <row r="308">
      <c r="A308" s="8">
        <f>'Asset Spec Sheet'!A308</f>
        <v/>
      </c>
      <c r="B308" s="8">
        <f>'Asset Spec Sheet'!E308</f>
        <v/>
      </c>
      <c r="C308" s="8">
        <f>'Asset Spec Sheet'!M308</f>
        <v/>
      </c>
      <c r="D308" s="8" t="inlineStr"/>
      <c r="E308" s="8" t="inlineStr"/>
      <c r="F308" s="8">
        <f>IF(OR(D308="",E308=""),"—",IF(AND(D308=VALUE(MID($C308,FIND("x",$C308)-LEN($C308)+FIND("D:",$C308)+1,FIND("x",$C308)-FIND("D:",$C308)-1)),E308=VALUE(MID($C308,FIND("x",$C308)+1,FIND("|",$C308)-FIND("x",$C308)-2))),"✅","❌ mismatch"))</f>
        <v/>
      </c>
      <c r="G308" s="8">
        <f>'Asset Spec Sheet'!O308</f>
        <v/>
      </c>
      <c r="H308" s="8" t="inlineStr"/>
      <c r="I308" s="8">
        <f>IF(OR(G308="",H308=""),"—",IF(G308=H308,"✅","❌ mismatch"))</f>
        <v/>
      </c>
      <c r="J308" s="8" t="inlineStr"/>
      <c r="K308" s="8" t="inlineStr"/>
      <c r="L308" s="8" t="inlineStr"/>
      <c r="M308" s="8" t="inlineStr"/>
      <c r="N308" s="8" t="inlineStr"/>
      <c r="O308" s="8" t="inlineStr"/>
      <c r="P308" s="8" t="inlineStr"/>
    </row>
    <row r="309">
      <c r="A309" s="8">
        <f>'Asset Spec Sheet'!A309</f>
        <v/>
      </c>
      <c r="B309" s="8">
        <f>'Asset Spec Sheet'!E309</f>
        <v/>
      </c>
      <c r="C309" s="8">
        <f>'Asset Spec Sheet'!M309</f>
        <v/>
      </c>
      <c r="D309" s="8" t="inlineStr"/>
      <c r="E309" s="8" t="inlineStr"/>
      <c r="F309" s="8">
        <f>IF(OR(D309="",E309=""),"—",IF(AND(D309=VALUE(MID($C309,FIND("x",$C309)-LEN($C309)+FIND("D:",$C309)+1,FIND("x",$C309)-FIND("D:",$C309)-1)),E309=VALUE(MID($C309,FIND("x",$C309)+1,FIND("|",$C309)-FIND("x",$C309)-2))),"✅","❌ mismatch"))</f>
        <v/>
      </c>
      <c r="G309" s="8">
        <f>'Asset Spec Sheet'!O309</f>
        <v/>
      </c>
      <c r="H309" s="8" t="inlineStr"/>
      <c r="I309" s="8">
        <f>IF(OR(G309="",H309=""),"—",IF(G309=H309,"✅","❌ mismatch"))</f>
        <v/>
      </c>
      <c r="J309" s="8" t="inlineStr"/>
      <c r="K309" s="8" t="inlineStr"/>
      <c r="L309" s="8" t="inlineStr"/>
      <c r="M309" s="8" t="inlineStr"/>
      <c r="N309" s="8" t="inlineStr"/>
      <c r="O309" s="8" t="inlineStr"/>
      <c r="P309" s="8" t="inlineStr"/>
    </row>
    <row r="310">
      <c r="A310" s="8">
        <f>'Asset Spec Sheet'!A310</f>
        <v/>
      </c>
      <c r="B310" s="8">
        <f>'Asset Spec Sheet'!E310</f>
        <v/>
      </c>
      <c r="C310" s="8">
        <f>'Asset Spec Sheet'!M310</f>
        <v/>
      </c>
      <c r="D310" s="8" t="inlineStr"/>
      <c r="E310" s="8" t="inlineStr"/>
      <c r="F310" s="8">
        <f>IF(OR(D310="",E310=""),"—",IF(AND(D310=VALUE(MID($C310,FIND("x",$C310)-LEN($C310)+FIND("D:",$C310)+1,FIND("x",$C310)-FIND("D:",$C310)-1)),E310=VALUE(MID($C310,FIND("x",$C310)+1,FIND("|",$C310)-FIND("x",$C310)-2))),"✅","❌ mismatch"))</f>
        <v/>
      </c>
      <c r="G310" s="8">
        <f>'Asset Spec Sheet'!O310</f>
        <v/>
      </c>
      <c r="H310" s="8" t="inlineStr"/>
      <c r="I310" s="8">
        <f>IF(OR(G310="",H310=""),"—",IF(G310=H310,"✅","❌ mismatch"))</f>
        <v/>
      </c>
      <c r="J310" s="8" t="inlineStr"/>
      <c r="K310" s="8" t="inlineStr"/>
      <c r="L310" s="8" t="inlineStr"/>
      <c r="M310" s="8" t="inlineStr"/>
      <c r="N310" s="8" t="inlineStr"/>
      <c r="O310" s="8" t="inlineStr"/>
      <c r="P310" s="8" t="inlineStr"/>
    </row>
    <row r="311">
      <c r="A311" s="8">
        <f>'Asset Spec Sheet'!A311</f>
        <v/>
      </c>
      <c r="B311" s="8">
        <f>'Asset Spec Sheet'!E311</f>
        <v/>
      </c>
      <c r="C311" s="8">
        <f>'Asset Spec Sheet'!M311</f>
        <v/>
      </c>
      <c r="D311" s="8" t="inlineStr"/>
      <c r="E311" s="8" t="inlineStr"/>
      <c r="F311" s="8">
        <f>IF(OR(D311="",E311=""),"—",IF(AND(D311=VALUE(MID($C311,FIND("x",$C311)-LEN($C311)+FIND("D:",$C311)+1,FIND("x",$C311)-FIND("D:",$C311)-1)),E311=VALUE(MID($C311,FIND("x",$C311)+1,FIND("|",$C311)-FIND("x",$C311)-2))),"✅","❌ mismatch"))</f>
        <v/>
      </c>
      <c r="G311" s="8">
        <f>'Asset Spec Sheet'!O311</f>
        <v/>
      </c>
      <c r="H311" s="8" t="inlineStr"/>
      <c r="I311" s="8">
        <f>IF(OR(G311="",H311=""),"—",IF(G311=H311,"✅","❌ mismatch"))</f>
        <v/>
      </c>
      <c r="J311" s="8" t="inlineStr"/>
      <c r="K311" s="8" t="inlineStr"/>
      <c r="L311" s="8" t="inlineStr"/>
      <c r="M311" s="8" t="inlineStr"/>
      <c r="N311" s="8" t="inlineStr"/>
      <c r="O311" s="8" t="inlineStr"/>
      <c r="P311" s="8" t="inlineStr"/>
    </row>
    <row r="312">
      <c r="A312" s="8">
        <f>'Asset Spec Sheet'!A312</f>
        <v/>
      </c>
      <c r="B312" s="8">
        <f>'Asset Spec Sheet'!E312</f>
        <v/>
      </c>
      <c r="C312" s="8">
        <f>'Asset Spec Sheet'!M312</f>
        <v/>
      </c>
      <c r="D312" s="8" t="inlineStr"/>
      <c r="E312" s="8" t="inlineStr"/>
      <c r="F312" s="8">
        <f>IF(OR(D312="",E312=""),"—",IF(AND(D312=VALUE(MID($C312,FIND("x",$C312)-LEN($C312)+FIND("D:",$C312)+1,FIND("x",$C312)-FIND("D:",$C312)-1)),E312=VALUE(MID($C312,FIND("x",$C312)+1,FIND("|",$C312)-FIND("x",$C312)-2))),"✅","❌ mismatch"))</f>
        <v/>
      </c>
      <c r="G312" s="8">
        <f>'Asset Spec Sheet'!O312</f>
        <v/>
      </c>
      <c r="H312" s="8" t="inlineStr"/>
      <c r="I312" s="8">
        <f>IF(OR(G312="",H312=""),"—",IF(G312=H312,"✅","❌ mismatch"))</f>
        <v/>
      </c>
      <c r="J312" s="8" t="inlineStr"/>
      <c r="K312" s="8" t="inlineStr"/>
      <c r="L312" s="8" t="inlineStr"/>
      <c r="M312" s="8" t="inlineStr"/>
      <c r="N312" s="8" t="inlineStr"/>
      <c r="O312" s="8" t="inlineStr"/>
      <c r="P312" s="8" t="inlineStr"/>
    </row>
    <row r="313">
      <c r="A313" s="8">
        <f>'Asset Spec Sheet'!A313</f>
        <v/>
      </c>
      <c r="B313" s="8">
        <f>'Asset Spec Sheet'!E313</f>
        <v/>
      </c>
      <c r="C313" s="8">
        <f>'Asset Spec Sheet'!M313</f>
        <v/>
      </c>
      <c r="D313" s="8" t="inlineStr"/>
      <c r="E313" s="8" t="inlineStr"/>
      <c r="F313" s="8">
        <f>IF(OR(D313="",E313=""),"—",IF(AND(D313=VALUE(MID($C313,FIND("x",$C313)-LEN($C313)+FIND("D:",$C313)+1,FIND("x",$C313)-FIND("D:",$C313)-1)),E313=VALUE(MID($C313,FIND("x",$C313)+1,FIND("|",$C313)-FIND("x",$C313)-2))),"✅","❌ mismatch"))</f>
        <v/>
      </c>
      <c r="G313" s="8">
        <f>'Asset Spec Sheet'!O313</f>
        <v/>
      </c>
      <c r="H313" s="8" t="inlineStr"/>
      <c r="I313" s="8">
        <f>IF(OR(G313="",H313=""),"—",IF(G313=H313,"✅","❌ mismatch"))</f>
        <v/>
      </c>
      <c r="J313" s="8" t="inlineStr"/>
      <c r="K313" s="8" t="inlineStr"/>
      <c r="L313" s="8" t="inlineStr"/>
      <c r="M313" s="8" t="inlineStr"/>
      <c r="N313" s="8" t="inlineStr"/>
      <c r="O313" s="8" t="inlineStr"/>
      <c r="P313" s="8" t="inlineStr"/>
    </row>
    <row r="314">
      <c r="A314" s="8">
        <f>'Asset Spec Sheet'!A314</f>
        <v/>
      </c>
      <c r="B314" s="8">
        <f>'Asset Spec Sheet'!E314</f>
        <v/>
      </c>
      <c r="C314" s="8">
        <f>'Asset Spec Sheet'!M314</f>
        <v/>
      </c>
      <c r="D314" s="8" t="inlineStr"/>
      <c r="E314" s="8" t="inlineStr"/>
      <c r="F314" s="8">
        <f>IF(OR(D314="",E314=""),"—",IF(AND(D314=VALUE(MID($C314,FIND("x",$C314)-LEN($C314)+FIND("D:",$C314)+1,FIND("x",$C314)-FIND("D:",$C314)-1)),E314=VALUE(MID($C314,FIND("x",$C314)+1,FIND("|",$C314)-FIND("x",$C314)-2))),"✅","❌ mismatch"))</f>
        <v/>
      </c>
      <c r="G314" s="8">
        <f>'Asset Spec Sheet'!O314</f>
        <v/>
      </c>
      <c r="H314" s="8" t="inlineStr"/>
      <c r="I314" s="8">
        <f>IF(OR(G314="",H314=""),"—",IF(G314=H314,"✅","❌ mismatch"))</f>
        <v/>
      </c>
      <c r="J314" s="8" t="inlineStr"/>
      <c r="K314" s="8" t="inlineStr"/>
      <c r="L314" s="8" t="inlineStr"/>
      <c r="M314" s="8" t="inlineStr"/>
      <c r="N314" s="8" t="inlineStr"/>
      <c r="O314" s="8" t="inlineStr"/>
      <c r="P314" s="8" t="inlineStr"/>
    </row>
    <row r="315">
      <c r="A315" s="8">
        <f>'Asset Spec Sheet'!A315</f>
        <v/>
      </c>
      <c r="B315" s="8">
        <f>'Asset Spec Sheet'!E315</f>
        <v/>
      </c>
      <c r="C315" s="8">
        <f>'Asset Spec Sheet'!M315</f>
        <v/>
      </c>
      <c r="D315" s="8" t="inlineStr"/>
      <c r="E315" s="8" t="inlineStr"/>
      <c r="F315" s="8">
        <f>IF(OR(D315="",E315=""),"—",IF(AND(D315=VALUE(MID($C315,FIND("x",$C315)-LEN($C315)+FIND("D:",$C315)+1,FIND("x",$C315)-FIND("D:",$C315)-1)),E315=VALUE(MID($C315,FIND("x",$C315)+1,FIND("|",$C315)-FIND("x",$C315)-2))),"✅","❌ mismatch"))</f>
        <v/>
      </c>
      <c r="G315" s="8">
        <f>'Asset Spec Sheet'!O315</f>
        <v/>
      </c>
      <c r="H315" s="8" t="inlineStr"/>
      <c r="I315" s="8">
        <f>IF(OR(G315="",H315=""),"—",IF(G315=H315,"✅","❌ mismatch"))</f>
        <v/>
      </c>
      <c r="J315" s="8" t="inlineStr"/>
      <c r="K315" s="8" t="inlineStr"/>
      <c r="L315" s="8" t="inlineStr"/>
      <c r="M315" s="8" t="inlineStr"/>
      <c r="N315" s="8" t="inlineStr"/>
      <c r="O315" s="8" t="inlineStr"/>
      <c r="P315" s="8" t="inlineStr"/>
    </row>
    <row r="316">
      <c r="A316" s="8">
        <f>'Asset Spec Sheet'!A316</f>
        <v/>
      </c>
      <c r="B316" s="8">
        <f>'Asset Spec Sheet'!E316</f>
        <v/>
      </c>
      <c r="C316" s="8">
        <f>'Asset Spec Sheet'!M316</f>
        <v/>
      </c>
      <c r="D316" s="8" t="inlineStr"/>
      <c r="E316" s="8" t="inlineStr"/>
      <c r="F316" s="8">
        <f>IF(OR(D316="",E316=""),"—",IF(AND(D316=VALUE(MID($C316,FIND("x",$C316)-LEN($C316)+FIND("D:",$C316)+1,FIND("x",$C316)-FIND("D:",$C316)-1)),E316=VALUE(MID($C316,FIND("x",$C316)+1,FIND("|",$C316)-FIND("x",$C316)-2))),"✅","❌ mismatch"))</f>
        <v/>
      </c>
      <c r="G316" s="8">
        <f>'Asset Spec Sheet'!O316</f>
        <v/>
      </c>
      <c r="H316" s="8" t="inlineStr"/>
      <c r="I316" s="8">
        <f>IF(OR(G316="",H316=""),"—",IF(G316=H316,"✅","❌ mismatch"))</f>
        <v/>
      </c>
      <c r="J316" s="8" t="inlineStr"/>
      <c r="K316" s="8" t="inlineStr"/>
      <c r="L316" s="8" t="inlineStr"/>
      <c r="M316" s="8" t="inlineStr"/>
      <c r="N316" s="8" t="inlineStr"/>
      <c r="O316" s="8" t="inlineStr"/>
      <c r="P316" s="8" t="inlineStr"/>
    </row>
    <row r="317">
      <c r="A317" s="8">
        <f>'Asset Spec Sheet'!A317</f>
        <v/>
      </c>
      <c r="B317" s="8">
        <f>'Asset Spec Sheet'!E317</f>
        <v/>
      </c>
      <c r="C317" s="8">
        <f>'Asset Spec Sheet'!M317</f>
        <v/>
      </c>
      <c r="D317" s="8" t="inlineStr"/>
      <c r="E317" s="8" t="inlineStr"/>
      <c r="F317" s="8">
        <f>IF(OR(D317="",E317=""),"—",IF(AND(D317=VALUE(MID($C317,FIND("x",$C317)-LEN($C317)+FIND("D:",$C317)+1,FIND("x",$C317)-FIND("D:",$C317)-1)),E317=VALUE(MID($C317,FIND("x",$C317)+1,FIND("|",$C317)-FIND("x",$C317)-2))),"✅","❌ mismatch"))</f>
        <v/>
      </c>
      <c r="G317" s="8">
        <f>'Asset Spec Sheet'!O317</f>
        <v/>
      </c>
      <c r="H317" s="8" t="inlineStr"/>
      <c r="I317" s="8">
        <f>IF(OR(G317="",H317=""),"—",IF(G317=H317,"✅","❌ mismatch"))</f>
        <v/>
      </c>
      <c r="J317" s="8" t="inlineStr"/>
      <c r="K317" s="8" t="inlineStr"/>
      <c r="L317" s="8" t="inlineStr"/>
      <c r="M317" s="8" t="inlineStr"/>
      <c r="N317" s="8" t="inlineStr"/>
      <c r="O317" s="8" t="inlineStr"/>
      <c r="P317" s="8" t="inlineStr"/>
    </row>
    <row r="318">
      <c r="A318" s="8">
        <f>'Asset Spec Sheet'!A318</f>
        <v/>
      </c>
      <c r="B318" s="8">
        <f>'Asset Spec Sheet'!E318</f>
        <v/>
      </c>
      <c r="C318" s="8">
        <f>'Asset Spec Sheet'!M318</f>
        <v/>
      </c>
      <c r="D318" s="8" t="inlineStr"/>
      <c r="E318" s="8" t="inlineStr"/>
      <c r="F318" s="8">
        <f>IF(OR(D318="",E318=""),"—",IF(AND(D318=VALUE(MID($C318,FIND("x",$C318)-LEN($C318)+FIND("D:",$C318)+1,FIND("x",$C318)-FIND("D:",$C318)-1)),E318=VALUE(MID($C318,FIND("x",$C318)+1,FIND("|",$C318)-FIND("x",$C318)-2))),"✅","❌ mismatch"))</f>
        <v/>
      </c>
      <c r="G318" s="8">
        <f>'Asset Spec Sheet'!O318</f>
        <v/>
      </c>
      <c r="H318" s="8" t="inlineStr"/>
      <c r="I318" s="8">
        <f>IF(OR(G318="",H318=""),"—",IF(G318=H318,"✅","❌ mismatch"))</f>
        <v/>
      </c>
      <c r="J318" s="8" t="inlineStr"/>
      <c r="K318" s="8" t="inlineStr"/>
      <c r="L318" s="8" t="inlineStr"/>
      <c r="M318" s="8" t="inlineStr"/>
      <c r="N318" s="8" t="inlineStr"/>
      <c r="O318" s="8" t="inlineStr"/>
      <c r="P318" s="8" t="inlineStr"/>
    </row>
    <row r="319">
      <c r="A319" s="8">
        <f>'Asset Spec Sheet'!A319</f>
        <v/>
      </c>
      <c r="B319" s="8">
        <f>'Asset Spec Sheet'!E319</f>
        <v/>
      </c>
      <c r="C319" s="8">
        <f>'Asset Spec Sheet'!M319</f>
        <v/>
      </c>
      <c r="D319" s="8" t="inlineStr"/>
      <c r="E319" s="8" t="inlineStr"/>
      <c r="F319" s="8">
        <f>IF(OR(D319="",E319=""),"—",IF(AND(D319=VALUE(MID($C319,FIND("x",$C319)-LEN($C319)+FIND("D:",$C319)+1,FIND("x",$C319)-FIND("D:",$C319)-1)),E319=VALUE(MID($C319,FIND("x",$C319)+1,FIND("|",$C319)-FIND("x",$C319)-2))),"✅","❌ mismatch"))</f>
        <v/>
      </c>
      <c r="G319" s="8">
        <f>'Asset Spec Sheet'!O319</f>
        <v/>
      </c>
      <c r="H319" s="8" t="inlineStr"/>
      <c r="I319" s="8">
        <f>IF(OR(G319="",H319=""),"—",IF(G319=H319,"✅","❌ mismatch"))</f>
        <v/>
      </c>
      <c r="J319" s="8" t="inlineStr"/>
      <c r="K319" s="8" t="inlineStr"/>
      <c r="L319" s="8" t="inlineStr"/>
      <c r="M319" s="8" t="inlineStr"/>
      <c r="N319" s="8" t="inlineStr"/>
      <c r="O319" s="8" t="inlineStr"/>
      <c r="P319" s="8" t="inlineStr"/>
    </row>
    <row r="320">
      <c r="A320" s="8">
        <f>'Asset Spec Sheet'!A320</f>
        <v/>
      </c>
      <c r="B320" s="8">
        <f>'Asset Spec Sheet'!E320</f>
        <v/>
      </c>
      <c r="C320" s="8">
        <f>'Asset Spec Sheet'!M320</f>
        <v/>
      </c>
      <c r="D320" s="8" t="inlineStr"/>
      <c r="E320" s="8" t="inlineStr"/>
      <c r="F320" s="8">
        <f>IF(OR(D320="",E320=""),"—",IF(AND(D320=VALUE(MID($C320,FIND("x",$C320)-LEN($C320)+FIND("D:",$C320)+1,FIND("x",$C320)-FIND("D:",$C320)-1)),E320=VALUE(MID($C320,FIND("x",$C320)+1,FIND("|",$C320)-FIND("x",$C320)-2))),"✅","❌ mismatch"))</f>
        <v/>
      </c>
      <c r="G320" s="8">
        <f>'Asset Spec Sheet'!O320</f>
        <v/>
      </c>
      <c r="H320" s="8" t="inlineStr"/>
      <c r="I320" s="8">
        <f>IF(OR(G320="",H320=""),"—",IF(G320=H320,"✅","❌ mismatch"))</f>
        <v/>
      </c>
      <c r="J320" s="8" t="inlineStr"/>
      <c r="K320" s="8" t="inlineStr"/>
      <c r="L320" s="8" t="inlineStr"/>
      <c r="M320" s="8" t="inlineStr"/>
      <c r="N320" s="8" t="inlineStr"/>
      <c r="O320" s="8" t="inlineStr"/>
      <c r="P320" s="8" t="inlineStr"/>
    </row>
    <row r="321">
      <c r="A321" s="8">
        <f>'Asset Spec Sheet'!A321</f>
        <v/>
      </c>
      <c r="B321" s="8">
        <f>'Asset Spec Sheet'!E321</f>
        <v/>
      </c>
      <c r="C321" s="8">
        <f>'Asset Spec Sheet'!M321</f>
        <v/>
      </c>
      <c r="D321" s="8" t="inlineStr"/>
      <c r="E321" s="8" t="inlineStr"/>
      <c r="F321" s="8">
        <f>IF(OR(D321="",E321=""),"—",IF(AND(D321=VALUE(MID($C321,FIND("x",$C321)-LEN($C321)+FIND("D:",$C321)+1,FIND("x",$C321)-FIND("D:",$C321)-1)),E321=VALUE(MID($C321,FIND("x",$C321)+1,FIND("|",$C321)-FIND("x",$C321)-2))),"✅","❌ mismatch"))</f>
        <v/>
      </c>
      <c r="G321" s="8">
        <f>'Asset Spec Sheet'!O321</f>
        <v/>
      </c>
      <c r="H321" s="8" t="inlineStr"/>
      <c r="I321" s="8">
        <f>IF(OR(G321="",H321=""),"—",IF(G321=H321,"✅","❌ mismatch"))</f>
        <v/>
      </c>
      <c r="J321" s="8" t="inlineStr"/>
      <c r="K321" s="8" t="inlineStr"/>
      <c r="L321" s="8" t="inlineStr"/>
      <c r="M321" s="8" t="inlineStr"/>
      <c r="N321" s="8" t="inlineStr"/>
      <c r="O321" s="8" t="inlineStr"/>
      <c r="P321" s="8" t="inlineStr"/>
    </row>
    <row r="322">
      <c r="A322" s="8">
        <f>'Asset Spec Sheet'!A322</f>
        <v/>
      </c>
      <c r="B322" s="8">
        <f>'Asset Spec Sheet'!E322</f>
        <v/>
      </c>
      <c r="C322" s="8">
        <f>'Asset Spec Sheet'!M322</f>
        <v/>
      </c>
      <c r="D322" s="8" t="inlineStr"/>
      <c r="E322" s="8" t="inlineStr"/>
      <c r="F322" s="8">
        <f>IF(OR(D322="",E322=""),"—",IF(AND(D322=VALUE(MID($C322,FIND("x",$C322)-LEN($C322)+FIND("D:",$C322)+1,FIND("x",$C322)-FIND("D:",$C322)-1)),E322=VALUE(MID($C322,FIND("x",$C322)+1,FIND("|",$C322)-FIND("x",$C322)-2))),"✅","❌ mismatch"))</f>
        <v/>
      </c>
      <c r="G322" s="8">
        <f>'Asset Spec Sheet'!O322</f>
        <v/>
      </c>
      <c r="H322" s="8" t="inlineStr"/>
      <c r="I322" s="8">
        <f>IF(OR(G322="",H322=""),"—",IF(G322=H322,"✅","❌ mismatch"))</f>
        <v/>
      </c>
      <c r="J322" s="8" t="inlineStr"/>
      <c r="K322" s="8" t="inlineStr"/>
      <c r="L322" s="8" t="inlineStr"/>
      <c r="M322" s="8" t="inlineStr"/>
      <c r="N322" s="8" t="inlineStr"/>
      <c r="O322" s="8" t="inlineStr"/>
      <c r="P322" s="8" t="inlineStr"/>
    </row>
    <row r="323">
      <c r="A323" s="8">
        <f>'Asset Spec Sheet'!A323</f>
        <v/>
      </c>
      <c r="B323" s="8">
        <f>'Asset Spec Sheet'!E323</f>
        <v/>
      </c>
      <c r="C323" s="8">
        <f>'Asset Spec Sheet'!M323</f>
        <v/>
      </c>
      <c r="D323" s="8" t="inlineStr"/>
      <c r="E323" s="8" t="inlineStr"/>
      <c r="F323" s="8">
        <f>IF(OR(D323="",E323=""),"—",IF(AND(D323=VALUE(MID($C323,FIND("x",$C323)-LEN($C323)+FIND("D:",$C323)+1,FIND("x",$C323)-FIND("D:",$C323)-1)),E323=VALUE(MID($C323,FIND("x",$C323)+1,FIND("|",$C323)-FIND("x",$C323)-2))),"✅","❌ mismatch"))</f>
        <v/>
      </c>
      <c r="G323" s="8">
        <f>'Asset Spec Sheet'!O323</f>
        <v/>
      </c>
      <c r="H323" s="8" t="inlineStr"/>
      <c r="I323" s="8">
        <f>IF(OR(G323="",H323=""),"—",IF(G323=H323,"✅","❌ mismatch"))</f>
        <v/>
      </c>
      <c r="J323" s="8" t="inlineStr"/>
      <c r="K323" s="8" t="inlineStr"/>
      <c r="L323" s="8" t="inlineStr"/>
      <c r="M323" s="8" t="inlineStr"/>
      <c r="N323" s="8" t="inlineStr"/>
      <c r="O323" s="8" t="inlineStr"/>
      <c r="P323" s="8" t="inlineStr"/>
    </row>
    <row r="324">
      <c r="A324" s="8">
        <f>'Asset Spec Sheet'!A324</f>
        <v/>
      </c>
      <c r="B324" s="8">
        <f>'Asset Spec Sheet'!E324</f>
        <v/>
      </c>
      <c r="C324" s="8">
        <f>'Asset Spec Sheet'!M324</f>
        <v/>
      </c>
      <c r="D324" s="8" t="inlineStr"/>
      <c r="E324" s="8" t="inlineStr"/>
      <c r="F324" s="8">
        <f>IF(OR(D324="",E324=""),"—",IF(AND(D324=VALUE(MID($C324,FIND("x",$C324)-LEN($C324)+FIND("D:",$C324)+1,FIND("x",$C324)-FIND("D:",$C324)-1)),E324=VALUE(MID($C324,FIND("x",$C324)+1,FIND("|",$C324)-FIND("x",$C324)-2))),"✅","❌ mismatch"))</f>
        <v/>
      </c>
      <c r="G324" s="8">
        <f>'Asset Spec Sheet'!O324</f>
        <v/>
      </c>
      <c r="H324" s="8" t="inlineStr"/>
      <c r="I324" s="8">
        <f>IF(OR(G324="",H324=""),"—",IF(G324=H324,"✅","❌ mismatch"))</f>
        <v/>
      </c>
      <c r="J324" s="8" t="inlineStr"/>
      <c r="K324" s="8" t="inlineStr"/>
      <c r="L324" s="8" t="inlineStr"/>
      <c r="M324" s="8" t="inlineStr"/>
      <c r="N324" s="8" t="inlineStr"/>
      <c r="O324" s="8" t="inlineStr"/>
      <c r="P324" s="8" t="inlineStr"/>
    </row>
    <row r="325">
      <c r="A325" s="8">
        <f>'Asset Spec Sheet'!A325</f>
        <v/>
      </c>
      <c r="B325" s="8">
        <f>'Asset Spec Sheet'!E325</f>
        <v/>
      </c>
      <c r="C325" s="8">
        <f>'Asset Spec Sheet'!M325</f>
        <v/>
      </c>
      <c r="D325" s="8" t="inlineStr"/>
      <c r="E325" s="8" t="inlineStr"/>
      <c r="F325" s="8">
        <f>IF(OR(D325="",E325=""),"—",IF(AND(D325=VALUE(MID($C325,FIND("x",$C325)-LEN($C325)+FIND("D:",$C325)+1,FIND("x",$C325)-FIND("D:",$C325)-1)),E325=VALUE(MID($C325,FIND("x",$C325)+1,FIND("|",$C325)-FIND("x",$C325)-2))),"✅","❌ mismatch"))</f>
        <v/>
      </c>
      <c r="G325" s="8">
        <f>'Asset Spec Sheet'!O325</f>
        <v/>
      </c>
      <c r="H325" s="8" t="inlineStr"/>
      <c r="I325" s="8">
        <f>IF(OR(G325="",H325=""),"—",IF(G325=H325,"✅","❌ mismatch"))</f>
        <v/>
      </c>
      <c r="J325" s="8" t="inlineStr"/>
      <c r="K325" s="8" t="inlineStr"/>
      <c r="L325" s="8" t="inlineStr"/>
      <c r="M325" s="8" t="inlineStr"/>
      <c r="N325" s="8" t="inlineStr"/>
      <c r="O325" s="8" t="inlineStr"/>
      <c r="P325" s="8" t="inlineStr"/>
    </row>
    <row r="326">
      <c r="A326" s="8">
        <f>'Asset Spec Sheet'!A326</f>
        <v/>
      </c>
      <c r="B326" s="8">
        <f>'Asset Spec Sheet'!E326</f>
        <v/>
      </c>
      <c r="C326" s="8">
        <f>'Asset Spec Sheet'!M326</f>
        <v/>
      </c>
      <c r="D326" s="8" t="inlineStr"/>
      <c r="E326" s="8" t="inlineStr"/>
      <c r="F326" s="8">
        <f>IF(OR(D326="",E326=""),"—",IF(AND(D326=VALUE(MID($C326,FIND("x",$C326)-LEN($C326)+FIND("D:",$C326)+1,FIND("x",$C326)-FIND("D:",$C326)-1)),E326=VALUE(MID($C326,FIND("x",$C326)+1,FIND("|",$C326)-FIND("x",$C326)-2))),"✅","❌ mismatch"))</f>
        <v/>
      </c>
      <c r="G326" s="8">
        <f>'Asset Spec Sheet'!O326</f>
        <v/>
      </c>
      <c r="H326" s="8" t="inlineStr"/>
      <c r="I326" s="8">
        <f>IF(OR(G326="",H326=""),"—",IF(G326=H326,"✅","❌ mismatch"))</f>
        <v/>
      </c>
      <c r="J326" s="8" t="inlineStr"/>
      <c r="K326" s="8" t="inlineStr"/>
      <c r="L326" s="8" t="inlineStr"/>
      <c r="M326" s="8" t="inlineStr"/>
      <c r="N326" s="8" t="inlineStr"/>
      <c r="O326" s="8" t="inlineStr"/>
      <c r="P326" s="8" t="inlineStr"/>
    </row>
    <row r="327">
      <c r="A327" s="8">
        <f>'Asset Spec Sheet'!A327</f>
        <v/>
      </c>
      <c r="B327" s="8">
        <f>'Asset Spec Sheet'!E327</f>
        <v/>
      </c>
      <c r="C327" s="8">
        <f>'Asset Spec Sheet'!M327</f>
        <v/>
      </c>
      <c r="D327" s="8" t="inlineStr"/>
      <c r="E327" s="8" t="inlineStr"/>
      <c r="F327" s="8">
        <f>IF(OR(D327="",E327=""),"—",IF(AND(D327=VALUE(MID($C327,FIND("x",$C327)-LEN($C327)+FIND("D:",$C327)+1,FIND("x",$C327)-FIND("D:",$C327)-1)),E327=VALUE(MID($C327,FIND("x",$C327)+1,FIND("|",$C327)-FIND("x",$C327)-2))),"✅","❌ mismatch"))</f>
        <v/>
      </c>
      <c r="G327" s="8">
        <f>'Asset Spec Sheet'!O327</f>
        <v/>
      </c>
      <c r="H327" s="8" t="inlineStr"/>
      <c r="I327" s="8">
        <f>IF(OR(G327="",H327=""),"—",IF(G327=H327,"✅","❌ mismatch"))</f>
        <v/>
      </c>
      <c r="J327" s="8" t="inlineStr"/>
      <c r="K327" s="8" t="inlineStr"/>
      <c r="L327" s="8" t="inlineStr"/>
      <c r="M327" s="8" t="inlineStr"/>
      <c r="N327" s="8" t="inlineStr"/>
      <c r="O327" s="8" t="inlineStr"/>
      <c r="P327" s="8" t="inlineStr"/>
    </row>
    <row r="328">
      <c r="A328" s="8">
        <f>'Asset Spec Sheet'!A328</f>
        <v/>
      </c>
      <c r="B328" s="8">
        <f>'Asset Spec Sheet'!E328</f>
        <v/>
      </c>
      <c r="C328" s="8">
        <f>'Asset Spec Sheet'!M328</f>
        <v/>
      </c>
      <c r="D328" s="8" t="inlineStr"/>
      <c r="E328" s="8" t="inlineStr"/>
      <c r="F328" s="8">
        <f>IF(OR(D328="",E328=""),"—",IF(AND(D328=VALUE(MID($C328,FIND("x",$C328)-LEN($C328)+FIND("D:",$C328)+1,FIND("x",$C328)-FIND("D:",$C328)-1)),E328=VALUE(MID($C328,FIND("x",$C328)+1,FIND("|",$C328)-FIND("x",$C328)-2))),"✅","❌ mismatch"))</f>
        <v/>
      </c>
      <c r="G328" s="8">
        <f>'Asset Spec Sheet'!O328</f>
        <v/>
      </c>
      <c r="H328" s="8" t="inlineStr"/>
      <c r="I328" s="8">
        <f>IF(OR(G328="",H328=""),"—",IF(G328=H328,"✅","❌ mismatch"))</f>
        <v/>
      </c>
      <c r="J328" s="8" t="inlineStr"/>
      <c r="K328" s="8" t="inlineStr"/>
      <c r="L328" s="8" t="inlineStr"/>
      <c r="M328" s="8" t="inlineStr"/>
      <c r="N328" s="8" t="inlineStr"/>
      <c r="O328" s="8" t="inlineStr"/>
      <c r="P328" s="8" t="inlineStr"/>
    </row>
    <row r="329">
      <c r="A329" s="8">
        <f>'Asset Spec Sheet'!A329</f>
        <v/>
      </c>
      <c r="B329" s="8">
        <f>'Asset Spec Sheet'!E329</f>
        <v/>
      </c>
      <c r="C329" s="8">
        <f>'Asset Spec Sheet'!M329</f>
        <v/>
      </c>
      <c r="D329" s="8" t="inlineStr"/>
      <c r="E329" s="8" t="inlineStr"/>
      <c r="F329" s="8">
        <f>IF(OR(D329="",E329=""),"—",IF(AND(D329=VALUE(MID($C329,FIND("x",$C329)-LEN($C329)+FIND("D:",$C329)+1,FIND("x",$C329)-FIND("D:",$C329)-1)),E329=VALUE(MID($C329,FIND("x",$C329)+1,FIND("|",$C329)-FIND("x",$C329)-2))),"✅","❌ mismatch"))</f>
        <v/>
      </c>
      <c r="G329" s="8">
        <f>'Asset Spec Sheet'!O329</f>
        <v/>
      </c>
      <c r="H329" s="8" t="inlineStr"/>
      <c r="I329" s="8">
        <f>IF(OR(G329="",H329=""),"—",IF(G329=H329,"✅","❌ mismatch"))</f>
        <v/>
      </c>
      <c r="J329" s="8" t="inlineStr"/>
      <c r="K329" s="8" t="inlineStr"/>
      <c r="L329" s="8" t="inlineStr"/>
      <c r="M329" s="8" t="inlineStr"/>
      <c r="N329" s="8" t="inlineStr"/>
      <c r="O329" s="8" t="inlineStr"/>
      <c r="P329" s="8" t="inlineStr"/>
    </row>
    <row r="330">
      <c r="A330" s="8">
        <f>'Asset Spec Sheet'!A330</f>
        <v/>
      </c>
      <c r="B330" s="8">
        <f>'Asset Spec Sheet'!E330</f>
        <v/>
      </c>
      <c r="C330" s="8">
        <f>'Asset Spec Sheet'!M330</f>
        <v/>
      </c>
      <c r="D330" s="8" t="inlineStr"/>
      <c r="E330" s="8" t="inlineStr"/>
      <c r="F330" s="8">
        <f>IF(OR(D330="",E330=""),"—",IF(AND(D330=VALUE(MID($C330,FIND("x",$C330)-LEN($C330)+FIND("D:",$C330)+1,FIND("x",$C330)-FIND("D:",$C330)-1)),E330=VALUE(MID($C330,FIND("x",$C330)+1,FIND("|",$C330)-FIND("x",$C330)-2))),"✅","❌ mismatch"))</f>
        <v/>
      </c>
      <c r="G330" s="8">
        <f>'Asset Spec Sheet'!O330</f>
        <v/>
      </c>
      <c r="H330" s="8" t="inlineStr"/>
      <c r="I330" s="8">
        <f>IF(OR(G330="",H330=""),"—",IF(G330=H330,"✅","❌ mismatch"))</f>
        <v/>
      </c>
      <c r="J330" s="8" t="inlineStr"/>
      <c r="K330" s="8" t="inlineStr"/>
      <c r="L330" s="8" t="inlineStr"/>
      <c r="M330" s="8" t="inlineStr"/>
      <c r="N330" s="8" t="inlineStr"/>
      <c r="O330" s="8" t="inlineStr"/>
      <c r="P330" s="8" t="inlineStr"/>
    </row>
    <row r="331">
      <c r="A331" s="8">
        <f>'Asset Spec Sheet'!A331</f>
        <v/>
      </c>
      <c r="B331" s="8">
        <f>'Asset Spec Sheet'!E331</f>
        <v/>
      </c>
      <c r="C331" s="8">
        <f>'Asset Spec Sheet'!M331</f>
        <v/>
      </c>
      <c r="D331" s="8" t="inlineStr"/>
      <c r="E331" s="8" t="inlineStr"/>
      <c r="F331" s="8">
        <f>IF(OR(D331="",E331=""),"—",IF(AND(D331=VALUE(MID($C331,FIND("x",$C331)-LEN($C331)+FIND("D:",$C331)+1,FIND("x",$C331)-FIND("D:",$C331)-1)),E331=VALUE(MID($C331,FIND("x",$C331)+1,FIND("|",$C331)-FIND("x",$C331)-2))),"✅","❌ mismatch"))</f>
        <v/>
      </c>
      <c r="G331" s="8">
        <f>'Asset Spec Sheet'!O331</f>
        <v/>
      </c>
      <c r="H331" s="8" t="inlineStr"/>
      <c r="I331" s="8">
        <f>IF(OR(G331="",H331=""),"—",IF(G331=H331,"✅","❌ mismatch"))</f>
        <v/>
      </c>
      <c r="J331" s="8" t="inlineStr"/>
      <c r="K331" s="8" t="inlineStr"/>
      <c r="L331" s="8" t="inlineStr"/>
      <c r="M331" s="8" t="inlineStr"/>
      <c r="N331" s="8" t="inlineStr"/>
      <c r="O331" s="8" t="inlineStr"/>
      <c r="P331" s="8" t="inlineStr"/>
    </row>
    <row r="332">
      <c r="A332" s="8">
        <f>'Asset Spec Sheet'!A332</f>
        <v/>
      </c>
      <c r="B332" s="8">
        <f>'Asset Spec Sheet'!E332</f>
        <v/>
      </c>
      <c r="C332" s="8">
        <f>'Asset Spec Sheet'!M332</f>
        <v/>
      </c>
      <c r="D332" s="8" t="inlineStr"/>
      <c r="E332" s="8" t="inlineStr"/>
      <c r="F332" s="8">
        <f>IF(OR(D332="",E332=""),"—",IF(AND(D332=VALUE(MID($C332,FIND("x",$C332)-LEN($C332)+FIND("D:",$C332)+1,FIND("x",$C332)-FIND("D:",$C332)-1)),E332=VALUE(MID($C332,FIND("x",$C332)+1,FIND("|",$C332)-FIND("x",$C332)-2))),"✅","❌ mismatch"))</f>
        <v/>
      </c>
      <c r="G332" s="8">
        <f>'Asset Spec Sheet'!O332</f>
        <v/>
      </c>
      <c r="H332" s="8" t="inlineStr"/>
      <c r="I332" s="8">
        <f>IF(OR(G332="",H332=""),"—",IF(G332=H332,"✅","❌ mismatch"))</f>
        <v/>
      </c>
      <c r="J332" s="8" t="inlineStr"/>
      <c r="K332" s="8" t="inlineStr"/>
      <c r="L332" s="8" t="inlineStr"/>
      <c r="M332" s="8" t="inlineStr"/>
      <c r="N332" s="8" t="inlineStr"/>
      <c r="O332" s="8" t="inlineStr"/>
      <c r="P332" s="8" t="inlineStr"/>
    </row>
    <row r="333">
      <c r="A333" s="8">
        <f>'Asset Spec Sheet'!A333</f>
        <v/>
      </c>
      <c r="B333" s="8">
        <f>'Asset Spec Sheet'!E333</f>
        <v/>
      </c>
      <c r="C333" s="8">
        <f>'Asset Spec Sheet'!M333</f>
        <v/>
      </c>
      <c r="D333" s="8" t="inlineStr"/>
      <c r="E333" s="8" t="inlineStr"/>
      <c r="F333" s="8">
        <f>IF(OR(D333="",E333=""),"—",IF(AND(D333=VALUE(MID($C333,FIND("x",$C333)-LEN($C333)+FIND("D:",$C333)+1,FIND("x",$C333)-FIND("D:",$C333)-1)),E333=VALUE(MID($C333,FIND("x",$C333)+1,FIND("|",$C333)-FIND("x",$C333)-2))),"✅","❌ mismatch"))</f>
        <v/>
      </c>
      <c r="G333" s="8">
        <f>'Asset Spec Sheet'!O333</f>
        <v/>
      </c>
      <c r="H333" s="8" t="inlineStr"/>
      <c r="I333" s="8">
        <f>IF(OR(G333="",H333=""),"—",IF(G333=H333,"✅","❌ mismatch"))</f>
        <v/>
      </c>
      <c r="J333" s="8" t="inlineStr"/>
      <c r="K333" s="8" t="inlineStr"/>
      <c r="L333" s="8" t="inlineStr"/>
      <c r="M333" s="8" t="inlineStr"/>
      <c r="N333" s="8" t="inlineStr"/>
      <c r="O333" s="8" t="inlineStr"/>
      <c r="P333" s="8" t="inlineStr"/>
    </row>
    <row r="334">
      <c r="A334" s="8">
        <f>'Asset Spec Sheet'!A334</f>
        <v/>
      </c>
      <c r="B334" s="8">
        <f>'Asset Spec Sheet'!E334</f>
        <v/>
      </c>
      <c r="C334" s="8">
        <f>'Asset Spec Sheet'!M334</f>
        <v/>
      </c>
      <c r="D334" s="8" t="inlineStr"/>
      <c r="E334" s="8" t="inlineStr"/>
      <c r="F334" s="8">
        <f>IF(OR(D334="",E334=""),"—",IF(AND(D334=VALUE(MID($C334,FIND("x",$C334)-LEN($C334)+FIND("D:",$C334)+1,FIND("x",$C334)-FIND("D:",$C334)-1)),E334=VALUE(MID($C334,FIND("x",$C334)+1,FIND("|",$C334)-FIND("x",$C334)-2))),"✅","❌ mismatch"))</f>
        <v/>
      </c>
      <c r="G334" s="8">
        <f>'Asset Spec Sheet'!O334</f>
        <v/>
      </c>
      <c r="H334" s="8" t="inlineStr"/>
      <c r="I334" s="8">
        <f>IF(OR(G334="",H334=""),"—",IF(G334=H334,"✅","❌ mismatch"))</f>
        <v/>
      </c>
      <c r="J334" s="8" t="inlineStr"/>
      <c r="K334" s="8" t="inlineStr"/>
      <c r="L334" s="8" t="inlineStr"/>
      <c r="M334" s="8" t="inlineStr"/>
      <c r="N334" s="8" t="inlineStr"/>
      <c r="O334" s="8" t="inlineStr"/>
      <c r="P334" s="8" t="inlineStr"/>
    </row>
    <row r="335">
      <c r="A335" s="8">
        <f>'Asset Spec Sheet'!A335</f>
        <v/>
      </c>
      <c r="B335" s="8">
        <f>'Asset Spec Sheet'!E335</f>
        <v/>
      </c>
      <c r="C335" s="8">
        <f>'Asset Spec Sheet'!M335</f>
        <v/>
      </c>
      <c r="D335" s="8" t="inlineStr"/>
      <c r="E335" s="8" t="inlineStr"/>
      <c r="F335" s="8">
        <f>IF(OR(D335="",E335=""),"—",IF(AND(D335=VALUE(MID($C335,FIND("x",$C335)-LEN($C335)+FIND("D:",$C335)+1,FIND("x",$C335)-FIND("D:",$C335)-1)),E335=VALUE(MID($C335,FIND("x",$C335)+1,FIND("|",$C335)-FIND("x",$C335)-2))),"✅","❌ mismatch"))</f>
        <v/>
      </c>
      <c r="G335" s="8">
        <f>'Asset Spec Sheet'!O335</f>
        <v/>
      </c>
      <c r="H335" s="8" t="inlineStr"/>
      <c r="I335" s="8">
        <f>IF(OR(G335="",H335=""),"—",IF(G335=H335,"✅","❌ mismatch"))</f>
        <v/>
      </c>
      <c r="J335" s="8" t="inlineStr"/>
      <c r="K335" s="8" t="inlineStr"/>
      <c r="L335" s="8" t="inlineStr"/>
      <c r="M335" s="8" t="inlineStr"/>
      <c r="N335" s="8" t="inlineStr"/>
      <c r="O335" s="8" t="inlineStr"/>
      <c r="P335" s="8" t="inlineStr"/>
    </row>
    <row r="336">
      <c r="A336" s="8">
        <f>'Asset Spec Sheet'!A336</f>
        <v/>
      </c>
      <c r="B336" s="8">
        <f>'Asset Spec Sheet'!E336</f>
        <v/>
      </c>
      <c r="C336" s="8">
        <f>'Asset Spec Sheet'!M336</f>
        <v/>
      </c>
      <c r="D336" s="8" t="inlineStr"/>
      <c r="E336" s="8" t="inlineStr"/>
      <c r="F336" s="8">
        <f>IF(OR(D336="",E336=""),"—",IF(AND(D336=VALUE(MID($C336,FIND("x",$C336)-LEN($C336)+FIND("D:",$C336)+1,FIND("x",$C336)-FIND("D:",$C336)-1)),E336=VALUE(MID($C336,FIND("x",$C336)+1,FIND("|",$C336)-FIND("x",$C336)-2))),"✅","❌ mismatch"))</f>
        <v/>
      </c>
      <c r="G336" s="8">
        <f>'Asset Spec Sheet'!O336</f>
        <v/>
      </c>
      <c r="H336" s="8" t="inlineStr"/>
      <c r="I336" s="8">
        <f>IF(OR(G336="",H336=""),"—",IF(G336=H336,"✅","❌ mismatch"))</f>
        <v/>
      </c>
      <c r="J336" s="8" t="inlineStr"/>
      <c r="K336" s="8" t="inlineStr"/>
      <c r="L336" s="8" t="inlineStr"/>
      <c r="M336" s="8" t="inlineStr"/>
      <c r="N336" s="8" t="inlineStr"/>
      <c r="O336" s="8" t="inlineStr"/>
      <c r="P336" s="8" t="inlineStr"/>
    </row>
    <row r="337">
      <c r="A337" s="8">
        <f>'Asset Spec Sheet'!A337</f>
        <v/>
      </c>
      <c r="B337" s="8">
        <f>'Asset Spec Sheet'!E337</f>
        <v/>
      </c>
      <c r="C337" s="8">
        <f>'Asset Spec Sheet'!M337</f>
        <v/>
      </c>
      <c r="D337" s="8" t="inlineStr"/>
      <c r="E337" s="8" t="inlineStr"/>
      <c r="F337" s="8">
        <f>IF(OR(D337="",E337=""),"—",IF(AND(D337=VALUE(MID($C337,FIND("x",$C337)-LEN($C337)+FIND("D:",$C337)+1,FIND("x",$C337)-FIND("D:",$C337)-1)),E337=VALUE(MID($C337,FIND("x",$C337)+1,FIND("|",$C337)-FIND("x",$C337)-2))),"✅","❌ mismatch"))</f>
        <v/>
      </c>
      <c r="G337" s="8">
        <f>'Asset Spec Sheet'!O337</f>
        <v/>
      </c>
      <c r="H337" s="8" t="inlineStr"/>
      <c r="I337" s="8">
        <f>IF(OR(G337="",H337=""),"—",IF(G337=H337,"✅","❌ mismatch"))</f>
        <v/>
      </c>
      <c r="J337" s="8" t="inlineStr"/>
      <c r="K337" s="8" t="inlineStr"/>
      <c r="L337" s="8" t="inlineStr"/>
      <c r="M337" s="8" t="inlineStr"/>
      <c r="N337" s="8" t="inlineStr"/>
      <c r="O337" s="8" t="inlineStr"/>
      <c r="P337" s="8" t="inlineStr"/>
    </row>
    <row r="338">
      <c r="A338" s="8">
        <f>'Asset Spec Sheet'!A338</f>
        <v/>
      </c>
      <c r="B338" s="8">
        <f>'Asset Spec Sheet'!E338</f>
        <v/>
      </c>
      <c r="C338" s="8">
        <f>'Asset Spec Sheet'!M338</f>
        <v/>
      </c>
      <c r="D338" s="8" t="inlineStr"/>
      <c r="E338" s="8" t="inlineStr"/>
      <c r="F338" s="8">
        <f>IF(OR(D338="",E338=""),"—",IF(AND(D338=VALUE(MID($C338,FIND("x",$C338)-LEN($C338)+FIND("D:",$C338)+1,FIND("x",$C338)-FIND("D:",$C338)-1)),E338=VALUE(MID($C338,FIND("x",$C338)+1,FIND("|",$C338)-FIND("x",$C338)-2))),"✅","❌ mismatch"))</f>
        <v/>
      </c>
      <c r="G338" s="8">
        <f>'Asset Spec Sheet'!O338</f>
        <v/>
      </c>
      <c r="H338" s="8" t="inlineStr"/>
      <c r="I338" s="8">
        <f>IF(OR(G338="",H338=""),"—",IF(G338=H338,"✅","❌ mismatch"))</f>
        <v/>
      </c>
      <c r="J338" s="8" t="inlineStr"/>
      <c r="K338" s="8" t="inlineStr"/>
      <c r="L338" s="8" t="inlineStr"/>
      <c r="M338" s="8" t="inlineStr"/>
      <c r="N338" s="8" t="inlineStr"/>
      <c r="O338" s="8" t="inlineStr"/>
      <c r="P338" s="8" t="inlineStr"/>
    </row>
    <row r="339">
      <c r="A339" s="8">
        <f>'Asset Spec Sheet'!A339</f>
        <v/>
      </c>
      <c r="B339" s="8">
        <f>'Asset Spec Sheet'!E339</f>
        <v/>
      </c>
      <c r="C339" s="8">
        <f>'Asset Spec Sheet'!M339</f>
        <v/>
      </c>
      <c r="D339" s="8" t="inlineStr"/>
      <c r="E339" s="8" t="inlineStr"/>
      <c r="F339" s="8">
        <f>IF(OR(D339="",E339=""),"—",IF(AND(D339=VALUE(MID($C339,FIND("x",$C339)-LEN($C339)+FIND("D:",$C339)+1,FIND("x",$C339)-FIND("D:",$C339)-1)),E339=VALUE(MID($C339,FIND("x",$C339)+1,FIND("|",$C339)-FIND("x",$C339)-2))),"✅","❌ mismatch"))</f>
        <v/>
      </c>
      <c r="G339" s="8">
        <f>'Asset Spec Sheet'!O339</f>
        <v/>
      </c>
      <c r="H339" s="8" t="inlineStr"/>
      <c r="I339" s="8">
        <f>IF(OR(G339="",H339=""),"—",IF(G339=H339,"✅","❌ mismatch"))</f>
        <v/>
      </c>
      <c r="J339" s="8" t="inlineStr"/>
      <c r="K339" s="8" t="inlineStr"/>
      <c r="L339" s="8" t="inlineStr"/>
      <c r="M339" s="8" t="inlineStr"/>
      <c r="N339" s="8" t="inlineStr"/>
      <c r="O339" s="8" t="inlineStr"/>
      <c r="P339" s="8" t="inlineStr"/>
    </row>
    <row r="340">
      <c r="A340" s="8">
        <f>'Asset Spec Sheet'!A340</f>
        <v/>
      </c>
      <c r="B340" s="8">
        <f>'Asset Spec Sheet'!E340</f>
        <v/>
      </c>
      <c r="C340" s="8">
        <f>'Asset Spec Sheet'!M340</f>
        <v/>
      </c>
      <c r="D340" s="8" t="inlineStr"/>
      <c r="E340" s="8" t="inlineStr"/>
      <c r="F340" s="8">
        <f>IF(OR(D340="",E340=""),"—",IF(AND(D340=VALUE(MID($C340,FIND("x",$C340)-LEN($C340)+FIND("D:",$C340)+1,FIND("x",$C340)-FIND("D:",$C340)-1)),E340=VALUE(MID($C340,FIND("x",$C340)+1,FIND("|",$C340)-FIND("x",$C340)-2))),"✅","❌ mismatch"))</f>
        <v/>
      </c>
      <c r="G340" s="8">
        <f>'Asset Spec Sheet'!O340</f>
        <v/>
      </c>
      <c r="H340" s="8" t="inlineStr"/>
      <c r="I340" s="8">
        <f>IF(OR(G340="",H340=""),"—",IF(G340=H340,"✅","❌ mismatch"))</f>
        <v/>
      </c>
      <c r="J340" s="8" t="inlineStr"/>
      <c r="K340" s="8" t="inlineStr"/>
      <c r="L340" s="8" t="inlineStr"/>
      <c r="M340" s="8" t="inlineStr"/>
      <c r="N340" s="8" t="inlineStr"/>
      <c r="O340" s="8" t="inlineStr"/>
      <c r="P340" s="8" t="inlineStr"/>
    </row>
    <row r="341">
      <c r="A341" s="8">
        <f>'Asset Spec Sheet'!A341</f>
        <v/>
      </c>
      <c r="B341" s="8">
        <f>'Asset Spec Sheet'!E341</f>
        <v/>
      </c>
      <c r="C341" s="8">
        <f>'Asset Spec Sheet'!M341</f>
        <v/>
      </c>
      <c r="D341" s="8" t="inlineStr"/>
      <c r="E341" s="8" t="inlineStr"/>
      <c r="F341" s="8">
        <f>IF(OR(D341="",E341=""),"—",IF(AND(D341=VALUE(MID($C341,FIND("x",$C341)-LEN($C341)+FIND("D:",$C341)+1,FIND("x",$C341)-FIND("D:",$C341)-1)),E341=VALUE(MID($C341,FIND("x",$C341)+1,FIND("|",$C341)-FIND("x",$C341)-2))),"✅","❌ mismatch"))</f>
        <v/>
      </c>
      <c r="G341" s="8">
        <f>'Asset Spec Sheet'!O341</f>
        <v/>
      </c>
      <c r="H341" s="8" t="inlineStr"/>
      <c r="I341" s="8">
        <f>IF(OR(G341="",H341=""),"—",IF(G341=H341,"✅","❌ mismatch"))</f>
        <v/>
      </c>
      <c r="J341" s="8" t="inlineStr"/>
      <c r="K341" s="8" t="inlineStr"/>
      <c r="L341" s="8" t="inlineStr"/>
      <c r="M341" s="8" t="inlineStr"/>
      <c r="N341" s="8" t="inlineStr"/>
      <c r="O341" s="8" t="inlineStr"/>
      <c r="P341" s="8" t="inlineStr"/>
    </row>
    <row r="342">
      <c r="A342" s="8">
        <f>'Asset Spec Sheet'!A342</f>
        <v/>
      </c>
      <c r="B342" s="8">
        <f>'Asset Spec Sheet'!E342</f>
        <v/>
      </c>
      <c r="C342" s="8">
        <f>'Asset Spec Sheet'!M342</f>
        <v/>
      </c>
      <c r="D342" s="8" t="inlineStr"/>
      <c r="E342" s="8" t="inlineStr"/>
      <c r="F342" s="8">
        <f>IF(OR(D342="",E342=""),"—",IF(AND(D342=VALUE(MID($C342,FIND("x",$C342)-LEN($C342)+FIND("D:",$C342)+1,FIND("x",$C342)-FIND("D:",$C342)-1)),E342=VALUE(MID($C342,FIND("x",$C342)+1,FIND("|",$C342)-FIND("x",$C342)-2))),"✅","❌ mismatch"))</f>
        <v/>
      </c>
      <c r="G342" s="8">
        <f>'Asset Spec Sheet'!O342</f>
        <v/>
      </c>
      <c r="H342" s="8" t="inlineStr"/>
      <c r="I342" s="8">
        <f>IF(OR(G342="",H342=""),"—",IF(G342=H342,"✅","❌ mismatch"))</f>
        <v/>
      </c>
      <c r="J342" s="8" t="inlineStr"/>
      <c r="K342" s="8" t="inlineStr"/>
      <c r="L342" s="8" t="inlineStr"/>
      <c r="M342" s="8" t="inlineStr"/>
      <c r="N342" s="8" t="inlineStr"/>
      <c r="O342" s="8" t="inlineStr"/>
      <c r="P342" s="8" t="inlineStr"/>
    </row>
    <row r="343">
      <c r="A343" s="8">
        <f>'Asset Spec Sheet'!A343</f>
        <v/>
      </c>
      <c r="B343" s="8">
        <f>'Asset Spec Sheet'!E343</f>
        <v/>
      </c>
      <c r="C343" s="8">
        <f>'Asset Spec Sheet'!M343</f>
        <v/>
      </c>
      <c r="D343" s="8" t="inlineStr"/>
      <c r="E343" s="8" t="inlineStr"/>
      <c r="F343" s="8">
        <f>IF(OR(D343="",E343=""),"—",IF(AND(D343=VALUE(MID($C343,FIND("x",$C343)-LEN($C343)+FIND("D:",$C343)+1,FIND("x",$C343)-FIND("D:",$C343)-1)),E343=VALUE(MID($C343,FIND("x",$C343)+1,FIND("|",$C343)-FIND("x",$C343)-2))),"✅","❌ mismatch"))</f>
        <v/>
      </c>
      <c r="G343" s="8">
        <f>'Asset Spec Sheet'!O343</f>
        <v/>
      </c>
      <c r="H343" s="8" t="inlineStr"/>
      <c r="I343" s="8">
        <f>IF(OR(G343="",H343=""),"—",IF(G343=H343,"✅","❌ mismatch"))</f>
        <v/>
      </c>
      <c r="J343" s="8" t="inlineStr"/>
      <c r="K343" s="8" t="inlineStr"/>
      <c r="L343" s="8" t="inlineStr"/>
      <c r="M343" s="8" t="inlineStr"/>
      <c r="N343" s="8" t="inlineStr"/>
      <c r="O343" s="8" t="inlineStr"/>
      <c r="P343" s="8" t="inlineStr"/>
    </row>
    <row r="344">
      <c r="A344" s="8">
        <f>'Asset Spec Sheet'!A344</f>
        <v/>
      </c>
      <c r="B344" s="8">
        <f>'Asset Spec Sheet'!E344</f>
        <v/>
      </c>
      <c r="C344" s="8">
        <f>'Asset Spec Sheet'!M344</f>
        <v/>
      </c>
      <c r="D344" s="8" t="inlineStr"/>
      <c r="E344" s="8" t="inlineStr"/>
      <c r="F344" s="8">
        <f>IF(OR(D344="",E344=""),"—",IF(AND(D344=VALUE(MID($C344,FIND("x",$C344)-LEN($C344)+FIND("D:",$C344)+1,FIND("x",$C344)-FIND("D:",$C344)-1)),E344=VALUE(MID($C344,FIND("x",$C344)+1,FIND("|",$C344)-FIND("x",$C344)-2))),"✅","❌ mismatch"))</f>
        <v/>
      </c>
      <c r="G344" s="8">
        <f>'Asset Spec Sheet'!O344</f>
        <v/>
      </c>
      <c r="H344" s="8" t="inlineStr"/>
      <c r="I344" s="8">
        <f>IF(OR(G344="",H344=""),"—",IF(G344=H344,"✅","❌ mismatch"))</f>
        <v/>
      </c>
      <c r="J344" s="8" t="inlineStr"/>
      <c r="K344" s="8" t="inlineStr"/>
      <c r="L344" s="8" t="inlineStr"/>
      <c r="M344" s="8" t="inlineStr"/>
      <c r="N344" s="8" t="inlineStr"/>
      <c r="O344" s="8" t="inlineStr"/>
      <c r="P344" s="8" t="inlineStr"/>
    </row>
    <row r="345">
      <c r="A345" s="8">
        <f>'Asset Spec Sheet'!A345</f>
        <v/>
      </c>
      <c r="B345" s="8">
        <f>'Asset Spec Sheet'!E345</f>
        <v/>
      </c>
      <c r="C345" s="8">
        <f>'Asset Spec Sheet'!M345</f>
        <v/>
      </c>
      <c r="D345" s="8" t="inlineStr"/>
      <c r="E345" s="8" t="inlineStr"/>
      <c r="F345" s="8">
        <f>IF(OR(D345="",E345=""),"—",IF(AND(D345=VALUE(MID($C345,FIND("x",$C345)-LEN($C345)+FIND("D:",$C345)+1,FIND("x",$C345)-FIND("D:",$C345)-1)),E345=VALUE(MID($C345,FIND("x",$C345)+1,FIND("|",$C345)-FIND("x",$C345)-2))),"✅","❌ mismatch"))</f>
        <v/>
      </c>
      <c r="G345" s="8">
        <f>'Asset Spec Sheet'!O345</f>
        <v/>
      </c>
      <c r="H345" s="8" t="inlineStr"/>
      <c r="I345" s="8">
        <f>IF(OR(G345="",H345=""),"—",IF(G345=H345,"✅","❌ mismatch"))</f>
        <v/>
      </c>
      <c r="J345" s="8" t="inlineStr"/>
      <c r="K345" s="8" t="inlineStr"/>
      <c r="L345" s="8" t="inlineStr"/>
      <c r="M345" s="8" t="inlineStr"/>
      <c r="N345" s="8" t="inlineStr"/>
      <c r="O345" s="8" t="inlineStr"/>
      <c r="P345" s="8" t="inlineStr"/>
    </row>
    <row r="346">
      <c r="A346" s="8">
        <f>'Asset Spec Sheet'!A346</f>
        <v/>
      </c>
      <c r="B346" s="8">
        <f>'Asset Spec Sheet'!E346</f>
        <v/>
      </c>
      <c r="C346" s="8">
        <f>'Asset Spec Sheet'!M346</f>
        <v/>
      </c>
      <c r="D346" s="8" t="inlineStr"/>
      <c r="E346" s="8" t="inlineStr"/>
      <c r="F346" s="8">
        <f>IF(OR(D346="",E346=""),"—",IF(AND(D346=VALUE(MID($C346,FIND("x",$C346)-LEN($C346)+FIND("D:",$C346)+1,FIND("x",$C346)-FIND("D:",$C346)-1)),E346=VALUE(MID($C346,FIND("x",$C346)+1,FIND("|",$C346)-FIND("x",$C346)-2))),"✅","❌ mismatch"))</f>
        <v/>
      </c>
      <c r="G346" s="8">
        <f>'Asset Spec Sheet'!O346</f>
        <v/>
      </c>
      <c r="H346" s="8" t="inlineStr"/>
      <c r="I346" s="8">
        <f>IF(OR(G346="",H346=""),"—",IF(G346=H346,"✅","❌ mismatch"))</f>
        <v/>
      </c>
      <c r="J346" s="8" t="inlineStr"/>
      <c r="K346" s="8" t="inlineStr"/>
      <c r="L346" s="8" t="inlineStr"/>
      <c r="M346" s="8" t="inlineStr"/>
      <c r="N346" s="8" t="inlineStr"/>
      <c r="O346" s="8" t="inlineStr"/>
      <c r="P346" s="8" t="inlineStr"/>
    </row>
    <row r="347">
      <c r="A347" s="8">
        <f>'Asset Spec Sheet'!A347</f>
        <v/>
      </c>
      <c r="B347" s="8">
        <f>'Asset Spec Sheet'!E347</f>
        <v/>
      </c>
      <c r="C347" s="8">
        <f>'Asset Spec Sheet'!M347</f>
        <v/>
      </c>
      <c r="D347" s="8" t="inlineStr"/>
      <c r="E347" s="8" t="inlineStr"/>
      <c r="F347" s="8">
        <f>IF(OR(D347="",E347=""),"—",IF(AND(D347=VALUE(MID($C347,FIND("x",$C347)-LEN($C347)+FIND("D:",$C347)+1,FIND("x",$C347)-FIND("D:",$C347)-1)),E347=VALUE(MID($C347,FIND("x",$C347)+1,FIND("|",$C347)-FIND("x",$C347)-2))),"✅","❌ mismatch"))</f>
        <v/>
      </c>
      <c r="G347" s="8">
        <f>'Asset Spec Sheet'!O347</f>
        <v/>
      </c>
      <c r="H347" s="8" t="inlineStr"/>
      <c r="I347" s="8">
        <f>IF(OR(G347="",H347=""),"—",IF(G347=H347,"✅","❌ mismatch"))</f>
        <v/>
      </c>
      <c r="J347" s="8" t="inlineStr"/>
      <c r="K347" s="8" t="inlineStr"/>
      <c r="L347" s="8" t="inlineStr"/>
      <c r="M347" s="8" t="inlineStr"/>
      <c r="N347" s="8" t="inlineStr"/>
      <c r="O347" s="8" t="inlineStr"/>
      <c r="P347" s="8" t="inlineStr"/>
    </row>
    <row r="348">
      <c r="A348" s="8">
        <f>'Asset Spec Sheet'!A348</f>
        <v/>
      </c>
      <c r="B348" s="8">
        <f>'Asset Spec Sheet'!E348</f>
        <v/>
      </c>
      <c r="C348" s="8">
        <f>'Asset Spec Sheet'!M348</f>
        <v/>
      </c>
      <c r="D348" s="8" t="inlineStr"/>
      <c r="E348" s="8" t="inlineStr"/>
      <c r="F348" s="8">
        <f>IF(OR(D348="",E348=""),"—",IF(AND(D348=VALUE(MID($C348,FIND("x",$C348)-LEN($C348)+FIND("D:",$C348)+1,FIND("x",$C348)-FIND("D:",$C348)-1)),E348=VALUE(MID($C348,FIND("x",$C348)+1,FIND("|",$C348)-FIND("x",$C348)-2))),"✅","❌ mismatch"))</f>
        <v/>
      </c>
      <c r="G348" s="8">
        <f>'Asset Spec Sheet'!O348</f>
        <v/>
      </c>
      <c r="H348" s="8" t="inlineStr"/>
      <c r="I348" s="8">
        <f>IF(OR(G348="",H348=""),"—",IF(G348=H348,"✅","❌ mismatch"))</f>
        <v/>
      </c>
      <c r="J348" s="8" t="inlineStr"/>
      <c r="K348" s="8" t="inlineStr"/>
      <c r="L348" s="8" t="inlineStr"/>
      <c r="M348" s="8" t="inlineStr"/>
      <c r="N348" s="8" t="inlineStr"/>
      <c r="O348" s="8" t="inlineStr"/>
      <c r="P348" s="8" t="inlineStr"/>
    </row>
    <row r="349">
      <c r="A349" s="8">
        <f>'Asset Spec Sheet'!A349</f>
        <v/>
      </c>
      <c r="B349" s="8">
        <f>'Asset Spec Sheet'!E349</f>
        <v/>
      </c>
      <c r="C349" s="8">
        <f>'Asset Spec Sheet'!M349</f>
        <v/>
      </c>
      <c r="D349" s="8" t="inlineStr"/>
      <c r="E349" s="8" t="inlineStr"/>
      <c r="F349" s="8">
        <f>IF(OR(D349="",E349=""),"—",IF(AND(D349=VALUE(MID($C349,FIND("x",$C349)-LEN($C349)+FIND("D:",$C349)+1,FIND("x",$C349)-FIND("D:",$C349)-1)),E349=VALUE(MID($C349,FIND("x",$C349)+1,FIND("|",$C349)-FIND("x",$C349)-2))),"✅","❌ mismatch"))</f>
        <v/>
      </c>
      <c r="G349" s="8">
        <f>'Asset Spec Sheet'!O349</f>
        <v/>
      </c>
      <c r="H349" s="8" t="inlineStr"/>
      <c r="I349" s="8">
        <f>IF(OR(G349="",H349=""),"—",IF(G349=H349,"✅","❌ mismatch"))</f>
        <v/>
      </c>
      <c r="J349" s="8" t="inlineStr"/>
      <c r="K349" s="8" t="inlineStr"/>
      <c r="L349" s="8" t="inlineStr"/>
      <c r="M349" s="8" t="inlineStr"/>
      <c r="N349" s="8" t="inlineStr"/>
      <c r="O349" s="8" t="inlineStr"/>
      <c r="P349" s="8" t="inlineStr"/>
    </row>
    <row r="350">
      <c r="A350" s="8">
        <f>'Asset Spec Sheet'!A350</f>
        <v/>
      </c>
      <c r="B350" s="8">
        <f>'Asset Spec Sheet'!E350</f>
        <v/>
      </c>
      <c r="C350" s="8">
        <f>'Asset Spec Sheet'!M350</f>
        <v/>
      </c>
      <c r="D350" s="8" t="inlineStr"/>
      <c r="E350" s="8" t="inlineStr"/>
      <c r="F350" s="8">
        <f>IF(OR(D350="",E350=""),"—",IF(AND(D350=VALUE(MID($C350,FIND("x",$C350)-LEN($C350)+FIND("D:",$C350)+1,FIND("x",$C350)-FIND("D:",$C350)-1)),E350=VALUE(MID($C350,FIND("x",$C350)+1,FIND("|",$C350)-FIND("x",$C350)-2))),"✅","❌ mismatch"))</f>
        <v/>
      </c>
      <c r="G350" s="8">
        <f>'Asset Spec Sheet'!O350</f>
        <v/>
      </c>
      <c r="H350" s="8" t="inlineStr"/>
      <c r="I350" s="8">
        <f>IF(OR(G350="",H350=""),"—",IF(G350=H350,"✅","❌ mismatch"))</f>
        <v/>
      </c>
      <c r="J350" s="8" t="inlineStr"/>
      <c r="K350" s="8" t="inlineStr"/>
      <c r="L350" s="8" t="inlineStr"/>
      <c r="M350" s="8" t="inlineStr"/>
      <c r="N350" s="8" t="inlineStr"/>
      <c r="O350" s="8" t="inlineStr"/>
      <c r="P350" s="8" t="inlineStr"/>
    </row>
    <row r="351">
      <c r="A351" s="8">
        <f>'Asset Spec Sheet'!A351</f>
        <v/>
      </c>
      <c r="B351" s="8">
        <f>'Asset Spec Sheet'!E351</f>
        <v/>
      </c>
      <c r="C351" s="8">
        <f>'Asset Spec Sheet'!M351</f>
        <v/>
      </c>
      <c r="D351" s="8" t="inlineStr"/>
      <c r="E351" s="8" t="inlineStr"/>
      <c r="F351" s="8">
        <f>IF(OR(D351="",E351=""),"—",IF(AND(D351=VALUE(MID($C351,FIND("x",$C351)-LEN($C351)+FIND("D:",$C351)+1,FIND("x",$C351)-FIND("D:",$C351)-1)),E351=VALUE(MID($C351,FIND("x",$C351)+1,FIND("|",$C351)-FIND("x",$C351)-2))),"✅","❌ mismatch"))</f>
        <v/>
      </c>
      <c r="G351" s="8">
        <f>'Asset Spec Sheet'!O351</f>
        <v/>
      </c>
      <c r="H351" s="8" t="inlineStr"/>
      <c r="I351" s="8">
        <f>IF(OR(G351="",H351=""),"—",IF(G351=H351,"✅","❌ mismatch"))</f>
        <v/>
      </c>
      <c r="J351" s="8" t="inlineStr"/>
      <c r="K351" s="8" t="inlineStr"/>
      <c r="L351" s="8" t="inlineStr"/>
      <c r="M351" s="8" t="inlineStr"/>
      <c r="N351" s="8" t="inlineStr"/>
      <c r="O351" s="8" t="inlineStr"/>
      <c r="P351" s="8" t="inlineStr"/>
    </row>
    <row r="352">
      <c r="A352" s="8">
        <f>'Asset Spec Sheet'!A352</f>
        <v/>
      </c>
      <c r="B352" s="8">
        <f>'Asset Spec Sheet'!E352</f>
        <v/>
      </c>
      <c r="C352" s="8">
        <f>'Asset Spec Sheet'!M352</f>
        <v/>
      </c>
      <c r="D352" s="8" t="inlineStr"/>
      <c r="E352" s="8" t="inlineStr"/>
      <c r="F352" s="8">
        <f>IF(OR(D352="",E352=""),"—",IF(AND(D352=VALUE(MID($C352,FIND("x",$C352)-LEN($C352)+FIND("D:",$C352)+1,FIND("x",$C352)-FIND("D:",$C352)-1)),E352=VALUE(MID($C352,FIND("x",$C352)+1,FIND("|",$C352)-FIND("x",$C352)-2))),"✅","❌ mismatch"))</f>
        <v/>
      </c>
      <c r="G352" s="8">
        <f>'Asset Spec Sheet'!O352</f>
        <v/>
      </c>
      <c r="H352" s="8" t="inlineStr"/>
      <c r="I352" s="8">
        <f>IF(OR(G352="",H352=""),"—",IF(G352=H352,"✅","❌ mismatch"))</f>
        <v/>
      </c>
      <c r="J352" s="8" t="inlineStr"/>
      <c r="K352" s="8" t="inlineStr"/>
      <c r="L352" s="8" t="inlineStr"/>
      <c r="M352" s="8" t="inlineStr"/>
      <c r="N352" s="8" t="inlineStr"/>
      <c r="O352" s="8" t="inlineStr"/>
      <c r="P352" s="8" t="inlineStr"/>
    </row>
    <row r="353">
      <c r="A353" s="8">
        <f>'Asset Spec Sheet'!A353</f>
        <v/>
      </c>
      <c r="B353" s="8">
        <f>'Asset Spec Sheet'!E353</f>
        <v/>
      </c>
      <c r="C353" s="8">
        <f>'Asset Spec Sheet'!M353</f>
        <v/>
      </c>
      <c r="D353" s="8" t="inlineStr"/>
      <c r="E353" s="8" t="inlineStr"/>
      <c r="F353" s="8">
        <f>IF(OR(D353="",E353=""),"—",IF(AND(D353=VALUE(MID($C353,FIND("x",$C353)-LEN($C353)+FIND("D:",$C353)+1,FIND("x",$C353)-FIND("D:",$C353)-1)),E353=VALUE(MID($C353,FIND("x",$C353)+1,FIND("|",$C353)-FIND("x",$C353)-2))),"✅","❌ mismatch"))</f>
        <v/>
      </c>
      <c r="G353" s="8">
        <f>'Asset Spec Sheet'!O353</f>
        <v/>
      </c>
      <c r="H353" s="8" t="inlineStr"/>
      <c r="I353" s="8">
        <f>IF(OR(G353="",H353=""),"—",IF(G353=H353,"✅","❌ mismatch"))</f>
        <v/>
      </c>
      <c r="J353" s="8" t="inlineStr"/>
      <c r="K353" s="8" t="inlineStr"/>
      <c r="L353" s="8" t="inlineStr"/>
      <c r="M353" s="8" t="inlineStr"/>
      <c r="N353" s="8" t="inlineStr"/>
      <c r="O353" s="8" t="inlineStr"/>
      <c r="P353" s="8" t="inlineStr"/>
    </row>
    <row r="354">
      <c r="A354" s="8">
        <f>'Asset Spec Sheet'!A354</f>
        <v/>
      </c>
      <c r="B354" s="8">
        <f>'Asset Spec Sheet'!E354</f>
        <v/>
      </c>
      <c r="C354" s="8">
        <f>'Asset Spec Sheet'!M354</f>
        <v/>
      </c>
      <c r="D354" s="8" t="inlineStr"/>
      <c r="E354" s="8" t="inlineStr"/>
      <c r="F354" s="8">
        <f>IF(OR(D354="",E354=""),"—",IF(AND(D354=VALUE(MID($C354,FIND("x",$C354)-LEN($C354)+FIND("D:",$C354)+1,FIND("x",$C354)-FIND("D:",$C354)-1)),E354=VALUE(MID($C354,FIND("x",$C354)+1,FIND("|",$C354)-FIND("x",$C354)-2))),"✅","❌ mismatch"))</f>
        <v/>
      </c>
      <c r="G354" s="8">
        <f>'Asset Spec Sheet'!O354</f>
        <v/>
      </c>
      <c r="H354" s="8" t="inlineStr"/>
      <c r="I354" s="8">
        <f>IF(OR(G354="",H354=""),"—",IF(G354=H354,"✅","❌ mismatch"))</f>
        <v/>
      </c>
      <c r="J354" s="8" t="inlineStr"/>
      <c r="K354" s="8" t="inlineStr"/>
      <c r="L354" s="8" t="inlineStr"/>
      <c r="M354" s="8" t="inlineStr"/>
      <c r="N354" s="8" t="inlineStr"/>
      <c r="O354" s="8" t="inlineStr"/>
      <c r="P354" s="8" t="inlineStr"/>
    </row>
    <row r="355">
      <c r="A355" s="8">
        <f>'Asset Spec Sheet'!A355</f>
        <v/>
      </c>
      <c r="B355" s="8">
        <f>'Asset Spec Sheet'!E355</f>
        <v/>
      </c>
      <c r="C355" s="8">
        <f>'Asset Spec Sheet'!M355</f>
        <v/>
      </c>
      <c r="D355" s="8" t="inlineStr"/>
      <c r="E355" s="8" t="inlineStr"/>
      <c r="F355" s="8">
        <f>IF(OR(D355="",E355=""),"—",IF(AND(D355=VALUE(MID($C355,FIND("x",$C355)-LEN($C355)+FIND("D:",$C355)+1,FIND("x",$C355)-FIND("D:",$C355)-1)),E355=VALUE(MID($C355,FIND("x",$C355)+1,FIND("|",$C355)-FIND("x",$C355)-2))),"✅","❌ mismatch"))</f>
        <v/>
      </c>
      <c r="G355" s="8">
        <f>'Asset Spec Sheet'!O355</f>
        <v/>
      </c>
      <c r="H355" s="8" t="inlineStr"/>
      <c r="I355" s="8">
        <f>IF(OR(G355="",H355=""),"—",IF(G355=H355,"✅","❌ mismatch"))</f>
        <v/>
      </c>
      <c r="J355" s="8" t="inlineStr"/>
      <c r="K355" s="8" t="inlineStr"/>
      <c r="L355" s="8" t="inlineStr"/>
      <c r="M355" s="8" t="inlineStr"/>
      <c r="N355" s="8" t="inlineStr"/>
      <c r="O355" s="8" t="inlineStr"/>
      <c r="P355" s="8" t="inlineStr"/>
    </row>
    <row r="356">
      <c r="A356" s="8">
        <f>'Asset Spec Sheet'!A356</f>
        <v/>
      </c>
      <c r="B356" s="8">
        <f>'Asset Spec Sheet'!E356</f>
        <v/>
      </c>
      <c r="C356" s="8">
        <f>'Asset Spec Sheet'!M356</f>
        <v/>
      </c>
      <c r="D356" s="8" t="inlineStr"/>
      <c r="E356" s="8" t="inlineStr"/>
      <c r="F356" s="8">
        <f>IF(OR(D356="",E356=""),"—",IF(AND(D356=VALUE(MID($C356,FIND("x",$C356)-LEN($C356)+FIND("D:",$C356)+1,FIND("x",$C356)-FIND("D:",$C356)-1)),E356=VALUE(MID($C356,FIND("x",$C356)+1,FIND("|",$C356)-FIND("x",$C356)-2))),"✅","❌ mismatch"))</f>
        <v/>
      </c>
      <c r="G356" s="8">
        <f>'Asset Spec Sheet'!O356</f>
        <v/>
      </c>
      <c r="H356" s="8" t="inlineStr"/>
      <c r="I356" s="8">
        <f>IF(OR(G356="",H356=""),"—",IF(G356=H356,"✅","❌ mismatch"))</f>
        <v/>
      </c>
      <c r="J356" s="8" t="inlineStr"/>
      <c r="K356" s="8" t="inlineStr"/>
      <c r="L356" s="8" t="inlineStr"/>
      <c r="M356" s="8" t="inlineStr"/>
      <c r="N356" s="8" t="inlineStr"/>
      <c r="O356" s="8" t="inlineStr"/>
      <c r="P356" s="8" t="inlineStr"/>
    </row>
    <row r="357">
      <c r="A357" s="8">
        <f>'Asset Spec Sheet'!A357</f>
        <v/>
      </c>
      <c r="B357" s="8">
        <f>'Asset Spec Sheet'!E357</f>
        <v/>
      </c>
      <c r="C357" s="8">
        <f>'Asset Spec Sheet'!M357</f>
        <v/>
      </c>
      <c r="D357" s="8" t="inlineStr"/>
      <c r="E357" s="8" t="inlineStr"/>
      <c r="F357" s="8">
        <f>IF(OR(D357="",E357=""),"—",IF(AND(D357=VALUE(MID($C357,FIND("x",$C357)-LEN($C357)+FIND("D:",$C357)+1,FIND("x",$C357)-FIND("D:",$C357)-1)),E357=VALUE(MID($C357,FIND("x",$C357)+1,FIND("|",$C357)-FIND("x",$C357)-2))),"✅","❌ mismatch"))</f>
        <v/>
      </c>
      <c r="G357" s="8">
        <f>'Asset Spec Sheet'!O357</f>
        <v/>
      </c>
      <c r="H357" s="8" t="inlineStr"/>
      <c r="I357" s="8">
        <f>IF(OR(G357="",H357=""),"—",IF(G357=H357,"✅","❌ mismatch"))</f>
        <v/>
      </c>
      <c r="J357" s="8" t="inlineStr"/>
      <c r="K357" s="8" t="inlineStr"/>
      <c r="L357" s="8" t="inlineStr"/>
      <c r="M357" s="8" t="inlineStr"/>
      <c r="N357" s="8" t="inlineStr"/>
      <c r="O357" s="8" t="inlineStr"/>
      <c r="P357" s="8" t="inlineStr"/>
    </row>
    <row r="358">
      <c r="A358" s="8">
        <f>'Asset Spec Sheet'!A358</f>
        <v/>
      </c>
      <c r="B358" s="8">
        <f>'Asset Spec Sheet'!E358</f>
        <v/>
      </c>
      <c r="C358" s="8">
        <f>'Asset Spec Sheet'!M358</f>
        <v/>
      </c>
      <c r="D358" s="8" t="inlineStr"/>
      <c r="E358" s="8" t="inlineStr"/>
      <c r="F358" s="8">
        <f>IF(OR(D358="",E358=""),"—",IF(AND(D358=VALUE(MID($C358,FIND("x",$C358)-LEN($C358)+FIND("D:",$C358)+1,FIND("x",$C358)-FIND("D:",$C358)-1)),E358=VALUE(MID($C358,FIND("x",$C358)+1,FIND("|",$C358)-FIND("x",$C358)-2))),"✅","❌ mismatch"))</f>
        <v/>
      </c>
      <c r="G358" s="8">
        <f>'Asset Spec Sheet'!O358</f>
        <v/>
      </c>
      <c r="H358" s="8" t="inlineStr"/>
      <c r="I358" s="8">
        <f>IF(OR(G358="",H358=""),"—",IF(G358=H358,"✅","❌ mismatch"))</f>
        <v/>
      </c>
      <c r="J358" s="8" t="inlineStr"/>
      <c r="K358" s="8" t="inlineStr"/>
      <c r="L358" s="8" t="inlineStr"/>
      <c r="M358" s="8" t="inlineStr"/>
      <c r="N358" s="8" t="inlineStr"/>
      <c r="O358" s="8" t="inlineStr"/>
      <c r="P358" s="8" t="inlineStr"/>
    </row>
    <row r="359">
      <c r="A359" s="8">
        <f>'Asset Spec Sheet'!A359</f>
        <v/>
      </c>
      <c r="B359" s="8">
        <f>'Asset Spec Sheet'!E359</f>
        <v/>
      </c>
      <c r="C359" s="8">
        <f>'Asset Spec Sheet'!M359</f>
        <v/>
      </c>
      <c r="D359" s="8" t="inlineStr"/>
      <c r="E359" s="8" t="inlineStr"/>
      <c r="F359" s="8">
        <f>IF(OR(D359="",E359=""),"—",IF(AND(D359=VALUE(MID($C359,FIND("x",$C359)-LEN($C359)+FIND("D:",$C359)+1,FIND("x",$C359)-FIND("D:",$C359)-1)),E359=VALUE(MID($C359,FIND("x",$C359)+1,FIND("|",$C359)-FIND("x",$C359)-2))),"✅","❌ mismatch"))</f>
        <v/>
      </c>
      <c r="G359" s="8">
        <f>'Asset Spec Sheet'!O359</f>
        <v/>
      </c>
      <c r="H359" s="8" t="inlineStr"/>
      <c r="I359" s="8">
        <f>IF(OR(G359="",H359=""),"—",IF(G359=H359,"✅","❌ mismatch"))</f>
        <v/>
      </c>
      <c r="J359" s="8" t="inlineStr"/>
      <c r="K359" s="8" t="inlineStr"/>
      <c r="L359" s="8" t="inlineStr"/>
      <c r="M359" s="8" t="inlineStr"/>
      <c r="N359" s="8" t="inlineStr"/>
      <c r="O359" s="8" t="inlineStr"/>
      <c r="P359" s="8" t="inlineStr"/>
    </row>
    <row r="360">
      <c r="A360" s="8">
        <f>'Asset Spec Sheet'!A360</f>
        <v/>
      </c>
      <c r="B360" s="8">
        <f>'Asset Spec Sheet'!E360</f>
        <v/>
      </c>
      <c r="C360" s="8">
        <f>'Asset Spec Sheet'!M360</f>
        <v/>
      </c>
      <c r="D360" s="8" t="inlineStr"/>
      <c r="E360" s="8" t="inlineStr"/>
      <c r="F360" s="8">
        <f>IF(OR(D360="",E360=""),"—",IF(AND(D360=VALUE(MID($C360,FIND("x",$C360)-LEN($C360)+FIND("D:",$C360)+1,FIND("x",$C360)-FIND("D:",$C360)-1)),E360=VALUE(MID($C360,FIND("x",$C360)+1,FIND("|",$C360)-FIND("x",$C360)-2))),"✅","❌ mismatch"))</f>
        <v/>
      </c>
      <c r="G360" s="8">
        <f>'Asset Spec Sheet'!O360</f>
        <v/>
      </c>
      <c r="H360" s="8" t="inlineStr"/>
      <c r="I360" s="8">
        <f>IF(OR(G360="",H360=""),"—",IF(G360=H360,"✅","❌ mismatch"))</f>
        <v/>
      </c>
      <c r="J360" s="8" t="inlineStr"/>
      <c r="K360" s="8" t="inlineStr"/>
      <c r="L360" s="8" t="inlineStr"/>
      <c r="M360" s="8" t="inlineStr"/>
      <c r="N360" s="8" t="inlineStr"/>
      <c r="O360" s="8" t="inlineStr"/>
      <c r="P360" s="8" t="inlineStr"/>
    </row>
    <row r="361">
      <c r="A361" s="8">
        <f>'Asset Spec Sheet'!A361</f>
        <v/>
      </c>
      <c r="B361" s="8">
        <f>'Asset Spec Sheet'!E361</f>
        <v/>
      </c>
      <c r="C361" s="8">
        <f>'Asset Spec Sheet'!M361</f>
        <v/>
      </c>
      <c r="D361" s="8" t="inlineStr"/>
      <c r="E361" s="8" t="inlineStr"/>
      <c r="F361" s="8">
        <f>IF(OR(D361="",E361=""),"—",IF(AND(D361=VALUE(MID($C361,FIND("x",$C361)-LEN($C361)+FIND("D:",$C361)+1,FIND("x",$C361)-FIND("D:",$C361)-1)),E361=VALUE(MID($C361,FIND("x",$C361)+1,FIND("|",$C361)-FIND("x",$C361)-2))),"✅","❌ mismatch"))</f>
        <v/>
      </c>
      <c r="G361" s="8">
        <f>'Asset Spec Sheet'!O361</f>
        <v/>
      </c>
      <c r="H361" s="8" t="inlineStr"/>
      <c r="I361" s="8">
        <f>IF(OR(G361="",H361=""),"—",IF(G361=H361,"✅","❌ mismatch"))</f>
        <v/>
      </c>
      <c r="J361" s="8" t="inlineStr"/>
      <c r="K361" s="8" t="inlineStr"/>
      <c r="L361" s="8" t="inlineStr"/>
      <c r="M361" s="8" t="inlineStr"/>
      <c r="N361" s="8" t="inlineStr"/>
      <c r="O361" s="8" t="inlineStr"/>
      <c r="P361" s="8" t="inlineStr"/>
    </row>
    <row r="362">
      <c r="A362" s="8">
        <f>'Asset Spec Sheet'!A362</f>
        <v/>
      </c>
      <c r="B362" s="8">
        <f>'Asset Spec Sheet'!E362</f>
        <v/>
      </c>
      <c r="C362" s="8">
        <f>'Asset Spec Sheet'!M362</f>
        <v/>
      </c>
      <c r="D362" s="8" t="inlineStr"/>
      <c r="E362" s="8" t="inlineStr"/>
      <c r="F362" s="8">
        <f>IF(OR(D362="",E362=""),"—",IF(AND(D362=VALUE(MID($C362,FIND("x",$C362)-LEN($C362)+FIND("D:",$C362)+1,FIND("x",$C362)-FIND("D:",$C362)-1)),E362=VALUE(MID($C362,FIND("x",$C362)+1,FIND("|",$C362)-FIND("x",$C362)-2))),"✅","❌ mismatch"))</f>
        <v/>
      </c>
      <c r="G362" s="8">
        <f>'Asset Spec Sheet'!O362</f>
        <v/>
      </c>
      <c r="H362" s="8" t="inlineStr"/>
      <c r="I362" s="8">
        <f>IF(OR(G362="",H362=""),"—",IF(G362=H362,"✅","❌ mismatch"))</f>
        <v/>
      </c>
      <c r="J362" s="8" t="inlineStr"/>
      <c r="K362" s="8" t="inlineStr"/>
      <c r="L362" s="8" t="inlineStr"/>
      <c r="M362" s="8" t="inlineStr"/>
      <c r="N362" s="8" t="inlineStr"/>
      <c r="O362" s="8" t="inlineStr"/>
      <c r="P362" s="8" t="inlineStr"/>
    </row>
    <row r="363">
      <c r="A363" s="8">
        <f>'Asset Spec Sheet'!A363</f>
        <v/>
      </c>
      <c r="B363" s="8">
        <f>'Asset Spec Sheet'!E363</f>
        <v/>
      </c>
      <c r="C363" s="8">
        <f>'Asset Spec Sheet'!M363</f>
        <v/>
      </c>
      <c r="D363" s="8" t="inlineStr"/>
      <c r="E363" s="8" t="inlineStr"/>
      <c r="F363" s="8">
        <f>IF(OR(D363="",E363=""),"—",IF(AND(D363=VALUE(MID($C363,FIND("x",$C363)-LEN($C363)+FIND("D:",$C363)+1,FIND("x",$C363)-FIND("D:",$C363)-1)),E363=VALUE(MID($C363,FIND("x",$C363)+1,FIND("|",$C363)-FIND("x",$C363)-2))),"✅","❌ mismatch"))</f>
        <v/>
      </c>
      <c r="G363" s="8">
        <f>'Asset Spec Sheet'!O363</f>
        <v/>
      </c>
      <c r="H363" s="8" t="inlineStr"/>
      <c r="I363" s="8">
        <f>IF(OR(G363="",H363=""),"—",IF(G363=H363,"✅","❌ mismatch"))</f>
        <v/>
      </c>
      <c r="J363" s="8" t="inlineStr"/>
      <c r="K363" s="8" t="inlineStr"/>
      <c r="L363" s="8" t="inlineStr"/>
      <c r="M363" s="8" t="inlineStr"/>
      <c r="N363" s="8" t="inlineStr"/>
      <c r="O363" s="8" t="inlineStr"/>
      <c r="P363" s="8" t="inlineStr"/>
    </row>
    <row r="364">
      <c r="A364" s="8">
        <f>'Asset Spec Sheet'!A364</f>
        <v/>
      </c>
      <c r="B364" s="8">
        <f>'Asset Spec Sheet'!E364</f>
        <v/>
      </c>
      <c r="C364" s="8">
        <f>'Asset Spec Sheet'!M364</f>
        <v/>
      </c>
      <c r="D364" s="8" t="inlineStr"/>
      <c r="E364" s="8" t="inlineStr"/>
      <c r="F364" s="8">
        <f>IF(OR(D364="",E364=""),"—",IF(AND(D364=VALUE(MID($C364,FIND("x",$C364)-LEN($C364)+FIND("D:",$C364)+1,FIND("x",$C364)-FIND("D:",$C364)-1)),E364=VALUE(MID($C364,FIND("x",$C364)+1,FIND("|",$C364)-FIND("x",$C364)-2))),"✅","❌ mismatch"))</f>
        <v/>
      </c>
      <c r="G364" s="8">
        <f>'Asset Spec Sheet'!O364</f>
        <v/>
      </c>
      <c r="H364" s="8" t="inlineStr"/>
      <c r="I364" s="8">
        <f>IF(OR(G364="",H364=""),"—",IF(G364=H364,"✅","❌ mismatch"))</f>
        <v/>
      </c>
      <c r="J364" s="8" t="inlineStr"/>
      <c r="K364" s="8" t="inlineStr"/>
      <c r="L364" s="8" t="inlineStr"/>
      <c r="M364" s="8" t="inlineStr"/>
      <c r="N364" s="8" t="inlineStr"/>
      <c r="O364" s="8" t="inlineStr"/>
      <c r="P364" s="8" t="inlineStr"/>
    </row>
    <row r="365">
      <c r="A365" s="8">
        <f>'Asset Spec Sheet'!A365</f>
        <v/>
      </c>
      <c r="B365" s="8">
        <f>'Asset Spec Sheet'!E365</f>
        <v/>
      </c>
      <c r="C365" s="8">
        <f>'Asset Spec Sheet'!M365</f>
        <v/>
      </c>
      <c r="D365" s="8" t="inlineStr"/>
      <c r="E365" s="8" t="inlineStr"/>
      <c r="F365" s="8">
        <f>IF(OR(D365="",E365=""),"—",IF(AND(D365=VALUE(MID($C365,FIND("x",$C365)-LEN($C365)+FIND("D:",$C365)+1,FIND("x",$C365)-FIND("D:",$C365)-1)),E365=VALUE(MID($C365,FIND("x",$C365)+1,FIND("|",$C365)-FIND("x",$C365)-2))),"✅","❌ mismatch"))</f>
        <v/>
      </c>
      <c r="G365" s="8">
        <f>'Asset Spec Sheet'!O365</f>
        <v/>
      </c>
      <c r="H365" s="8" t="inlineStr"/>
      <c r="I365" s="8">
        <f>IF(OR(G365="",H365=""),"—",IF(G365=H365,"✅","❌ mismatch"))</f>
        <v/>
      </c>
      <c r="J365" s="8" t="inlineStr"/>
      <c r="K365" s="8" t="inlineStr"/>
      <c r="L365" s="8" t="inlineStr"/>
      <c r="M365" s="8" t="inlineStr"/>
      <c r="N365" s="8" t="inlineStr"/>
      <c r="O365" s="8" t="inlineStr"/>
      <c r="P365" s="8" t="inlineStr"/>
    </row>
    <row r="366">
      <c r="A366" s="8">
        <f>'Asset Spec Sheet'!A366</f>
        <v/>
      </c>
      <c r="B366" s="8">
        <f>'Asset Spec Sheet'!E366</f>
        <v/>
      </c>
      <c r="C366" s="8">
        <f>'Asset Spec Sheet'!M366</f>
        <v/>
      </c>
      <c r="D366" s="8" t="inlineStr"/>
      <c r="E366" s="8" t="inlineStr"/>
      <c r="F366" s="8">
        <f>IF(OR(D366="",E366=""),"—",IF(AND(D366=VALUE(MID($C366,FIND("x",$C366)-LEN($C366)+FIND("D:",$C366)+1,FIND("x",$C366)-FIND("D:",$C366)-1)),E366=VALUE(MID($C366,FIND("x",$C366)+1,FIND("|",$C366)-FIND("x",$C366)-2))),"✅","❌ mismatch"))</f>
        <v/>
      </c>
      <c r="G366" s="8">
        <f>'Asset Spec Sheet'!O366</f>
        <v/>
      </c>
      <c r="H366" s="8" t="inlineStr"/>
      <c r="I366" s="8">
        <f>IF(OR(G366="",H366=""),"—",IF(G366=H366,"✅","❌ mismatch"))</f>
        <v/>
      </c>
      <c r="J366" s="8" t="inlineStr"/>
      <c r="K366" s="8" t="inlineStr"/>
      <c r="L366" s="8" t="inlineStr"/>
      <c r="M366" s="8" t="inlineStr"/>
      <c r="N366" s="8" t="inlineStr"/>
      <c r="O366" s="8" t="inlineStr"/>
      <c r="P366" s="8" t="inlineStr"/>
    </row>
    <row r="367">
      <c r="A367" s="8">
        <f>'Asset Spec Sheet'!A367</f>
        <v/>
      </c>
      <c r="B367" s="8">
        <f>'Asset Spec Sheet'!E367</f>
        <v/>
      </c>
      <c r="C367" s="8">
        <f>'Asset Spec Sheet'!M367</f>
        <v/>
      </c>
      <c r="D367" s="8" t="inlineStr"/>
      <c r="E367" s="8" t="inlineStr"/>
      <c r="F367" s="8">
        <f>IF(OR(D367="",E367=""),"—",IF(AND(D367=VALUE(MID($C367,FIND("x",$C367)-LEN($C367)+FIND("D:",$C367)+1,FIND("x",$C367)-FIND("D:",$C367)-1)),E367=VALUE(MID($C367,FIND("x",$C367)+1,FIND("|",$C367)-FIND("x",$C367)-2))),"✅","❌ mismatch"))</f>
        <v/>
      </c>
      <c r="G367" s="8">
        <f>'Asset Spec Sheet'!O367</f>
        <v/>
      </c>
      <c r="H367" s="8" t="inlineStr"/>
      <c r="I367" s="8">
        <f>IF(OR(G367="",H367=""),"—",IF(G367=H367,"✅","❌ mismatch"))</f>
        <v/>
      </c>
      <c r="J367" s="8" t="inlineStr"/>
      <c r="K367" s="8" t="inlineStr"/>
      <c r="L367" s="8" t="inlineStr"/>
      <c r="M367" s="8" t="inlineStr"/>
      <c r="N367" s="8" t="inlineStr"/>
      <c r="O367" s="8" t="inlineStr"/>
      <c r="P367" s="8" t="inlineStr"/>
    </row>
    <row r="368">
      <c r="A368" s="8">
        <f>'Asset Spec Sheet'!A368</f>
        <v/>
      </c>
      <c r="B368" s="8">
        <f>'Asset Spec Sheet'!E368</f>
        <v/>
      </c>
      <c r="C368" s="8">
        <f>'Asset Spec Sheet'!M368</f>
        <v/>
      </c>
      <c r="D368" s="8" t="inlineStr"/>
      <c r="E368" s="8" t="inlineStr"/>
      <c r="F368" s="8">
        <f>IF(OR(D368="",E368=""),"—",IF(AND(D368=VALUE(MID($C368,FIND("x",$C368)-LEN($C368)+FIND("D:",$C368)+1,FIND("x",$C368)-FIND("D:",$C368)-1)),E368=VALUE(MID($C368,FIND("x",$C368)+1,FIND("|",$C368)-FIND("x",$C368)-2))),"✅","❌ mismatch"))</f>
        <v/>
      </c>
      <c r="G368" s="8">
        <f>'Asset Spec Sheet'!O368</f>
        <v/>
      </c>
      <c r="H368" s="8" t="inlineStr"/>
      <c r="I368" s="8">
        <f>IF(OR(G368="",H368=""),"—",IF(G368=H368,"✅","❌ mismatch"))</f>
        <v/>
      </c>
      <c r="J368" s="8" t="inlineStr"/>
      <c r="K368" s="8" t="inlineStr"/>
      <c r="L368" s="8" t="inlineStr"/>
      <c r="M368" s="8" t="inlineStr"/>
      <c r="N368" s="8" t="inlineStr"/>
      <c r="O368" s="8" t="inlineStr"/>
      <c r="P368" s="8" t="inlineStr"/>
    </row>
    <row r="369">
      <c r="A369" s="8">
        <f>'Asset Spec Sheet'!A369</f>
        <v/>
      </c>
      <c r="B369" s="8">
        <f>'Asset Spec Sheet'!E369</f>
        <v/>
      </c>
      <c r="C369" s="8">
        <f>'Asset Spec Sheet'!M369</f>
        <v/>
      </c>
      <c r="D369" s="8" t="inlineStr"/>
      <c r="E369" s="8" t="inlineStr"/>
      <c r="F369" s="8">
        <f>IF(OR(D369="",E369=""),"—",IF(AND(D369=VALUE(MID($C369,FIND("x",$C369)-LEN($C369)+FIND("D:",$C369)+1,FIND("x",$C369)-FIND("D:",$C369)-1)),E369=VALUE(MID($C369,FIND("x",$C369)+1,FIND("|",$C369)-FIND("x",$C369)-2))),"✅","❌ mismatch"))</f>
        <v/>
      </c>
      <c r="G369" s="8">
        <f>'Asset Spec Sheet'!O369</f>
        <v/>
      </c>
      <c r="H369" s="8" t="inlineStr"/>
      <c r="I369" s="8">
        <f>IF(OR(G369="",H369=""),"—",IF(G369=H369,"✅","❌ mismatch"))</f>
        <v/>
      </c>
      <c r="J369" s="8" t="inlineStr"/>
      <c r="K369" s="8" t="inlineStr"/>
      <c r="L369" s="8" t="inlineStr"/>
      <c r="M369" s="8" t="inlineStr"/>
      <c r="N369" s="8" t="inlineStr"/>
      <c r="O369" s="8" t="inlineStr"/>
      <c r="P369" s="8" t="inlineStr"/>
    </row>
    <row r="370">
      <c r="A370" s="8">
        <f>'Asset Spec Sheet'!A370</f>
        <v/>
      </c>
      <c r="B370" s="8">
        <f>'Asset Spec Sheet'!E370</f>
        <v/>
      </c>
      <c r="C370" s="8">
        <f>'Asset Spec Sheet'!M370</f>
        <v/>
      </c>
      <c r="D370" s="8" t="inlineStr"/>
      <c r="E370" s="8" t="inlineStr"/>
      <c r="F370" s="8">
        <f>IF(OR(D370="",E370=""),"—",IF(AND(D370=VALUE(MID($C370,FIND("x",$C370)-LEN($C370)+FIND("D:",$C370)+1,FIND("x",$C370)-FIND("D:",$C370)-1)),E370=VALUE(MID($C370,FIND("x",$C370)+1,FIND("|",$C370)-FIND("x",$C370)-2))),"✅","❌ mismatch"))</f>
        <v/>
      </c>
      <c r="G370" s="8">
        <f>'Asset Spec Sheet'!O370</f>
        <v/>
      </c>
      <c r="H370" s="8" t="inlineStr"/>
      <c r="I370" s="8">
        <f>IF(OR(G370="",H370=""),"—",IF(G370=H370,"✅","❌ mismatch"))</f>
        <v/>
      </c>
      <c r="J370" s="8" t="inlineStr"/>
      <c r="K370" s="8" t="inlineStr"/>
      <c r="L370" s="8" t="inlineStr"/>
      <c r="M370" s="8" t="inlineStr"/>
      <c r="N370" s="8" t="inlineStr"/>
      <c r="O370" s="8" t="inlineStr"/>
      <c r="P370" s="8" t="inlineStr"/>
    </row>
    <row r="371">
      <c r="A371" s="8">
        <f>'Asset Spec Sheet'!A371</f>
        <v/>
      </c>
      <c r="B371" s="8">
        <f>'Asset Spec Sheet'!E371</f>
        <v/>
      </c>
      <c r="C371" s="8">
        <f>'Asset Spec Sheet'!M371</f>
        <v/>
      </c>
      <c r="D371" s="8" t="inlineStr"/>
      <c r="E371" s="8" t="inlineStr"/>
      <c r="F371" s="8">
        <f>IF(OR(D371="",E371=""),"—",IF(AND(D371=VALUE(MID($C371,FIND("x",$C371)-LEN($C371)+FIND("D:",$C371)+1,FIND("x",$C371)-FIND("D:",$C371)-1)),E371=VALUE(MID($C371,FIND("x",$C371)+1,FIND("|",$C371)-FIND("x",$C371)-2))),"✅","❌ mismatch"))</f>
        <v/>
      </c>
      <c r="G371" s="8">
        <f>'Asset Spec Sheet'!O371</f>
        <v/>
      </c>
      <c r="H371" s="8" t="inlineStr"/>
      <c r="I371" s="8">
        <f>IF(OR(G371="",H371=""),"—",IF(G371=H371,"✅","❌ mismatch"))</f>
        <v/>
      </c>
      <c r="J371" s="8" t="inlineStr"/>
      <c r="K371" s="8" t="inlineStr"/>
      <c r="L371" s="8" t="inlineStr"/>
      <c r="M371" s="8" t="inlineStr"/>
      <c r="N371" s="8" t="inlineStr"/>
      <c r="O371" s="8" t="inlineStr"/>
      <c r="P371" s="8" t="inlineStr"/>
    </row>
    <row r="372">
      <c r="A372" s="8">
        <f>'Asset Spec Sheet'!A372</f>
        <v/>
      </c>
      <c r="B372" s="8">
        <f>'Asset Spec Sheet'!E372</f>
        <v/>
      </c>
      <c r="C372" s="8">
        <f>'Asset Spec Sheet'!M372</f>
        <v/>
      </c>
      <c r="D372" s="8" t="inlineStr"/>
      <c r="E372" s="8" t="inlineStr"/>
      <c r="F372" s="8">
        <f>IF(OR(D372="",E372=""),"—",IF(AND(D372=VALUE(MID($C372,FIND("x",$C372)-LEN($C372)+FIND("D:",$C372)+1,FIND("x",$C372)-FIND("D:",$C372)-1)),E372=VALUE(MID($C372,FIND("x",$C372)+1,FIND("|",$C372)-FIND("x",$C372)-2))),"✅","❌ mismatch"))</f>
        <v/>
      </c>
      <c r="G372" s="8">
        <f>'Asset Spec Sheet'!O372</f>
        <v/>
      </c>
      <c r="H372" s="8" t="inlineStr"/>
      <c r="I372" s="8">
        <f>IF(OR(G372="",H372=""),"—",IF(G372=H372,"✅","❌ mismatch"))</f>
        <v/>
      </c>
      <c r="J372" s="8" t="inlineStr"/>
      <c r="K372" s="8" t="inlineStr"/>
      <c r="L372" s="8" t="inlineStr"/>
      <c r="M372" s="8" t="inlineStr"/>
      <c r="N372" s="8" t="inlineStr"/>
      <c r="O372" s="8" t="inlineStr"/>
      <c r="P372" s="8" t="inlineStr"/>
    </row>
    <row r="373">
      <c r="A373" s="8">
        <f>'Asset Spec Sheet'!A373</f>
        <v/>
      </c>
      <c r="B373" s="8">
        <f>'Asset Spec Sheet'!E373</f>
        <v/>
      </c>
      <c r="C373" s="8">
        <f>'Asset Spec Sheet'!M373</f>
        <v/>
      </c>
      <c r="D373" s="8" t="inlineStr"/>
      <c r="E373" s="8" t="inlineStr"/>
      <c r="F373" s="8">
        <f>IF(OR(D373="",E373=""),"—",IF(AND(D373=VALUE(MID($C373,FIND("x",$C373)-LEN($C373)+FIND("D:",$C373)+1,FIND("x",$C373)-FIND("D:",$C373)-1)),E373=VALUE(MID($C373,FIND("x",$C373)+1,FIND("|",$C373)-FIND("x",$C373)-2))),"✅","❌ mismatch"))</f>
        <v/>
      </c>
      <c r="G373" s="8">
        <f>'Asset Spec Sheet'!O373</f>
        <v/>
      </c>
      <c r="H373" s="8" t="inlineStr"/>
      <c r="I373" s="8">
        <f>IF(OR(G373="",H373=""),"—",IF(G373=H373,"✅","❌ mismatch"))</f>
        <v/>
      </c>
      <c r="J373" s="8" t="inlineStr"/>
      <c r="K373" s="8" t="inlineStr"/>
      <c r="L373" s="8" t="inlineStr"/>
      <c r="M373" s="8" t="inlineStr"/>
      <c r="N373" s="8" t="inlineStr"/>
      <c r="O373" s="8" t="inlineStr"/>
      <c r="P373" s="8" t="inlineStr"/>
    </row>
    <row r="374">
      <c r="A374" s="8">
        <f>'Asset Spec Sheet'!A374</f>
        <v/>
      </c>
      <c r="B374" s="8">
        <f>'Asset Spec Sheet'!E374</f>
        <v/>
      </c>
      <c r="C374" s="8">
        <f>'Asset Spec Sheet'!M374</f>
        <v/>
      </c>
      <c r="D374" s="8" t="inlineStr"/>
      <c r="E374" s="8" t="inlineStr"/>
      <c r="F374" s="8">
        <f>IF(OR(D374="",E374=""),"—",IF(AND(D374=VALUE(MID($C374,FIND("x",$C374)-LEN($C374)+FIND("D:",$C374)+1,FIND("x",$C374)-FIND("D:",$C374)-1)),E374=VALUE(MID($C374,FIND("x",$C374)+1,FIND("|",$C374)-FIND("x",$C374)-2))),"✅","❌ mismatch"))</f>
        <v/>
      </c>
      <c r="G374" s="8">
        <f>'Asset Spec Sheet'!O374</f>
        <v/>
      </c>
      <c r="H374" s="8" t="inlineStr"/>
      <c r="I374" s="8">
        <f>IF(OR(G374="",H374=""),"—",IF(G374=H374,"✅","❌ mismatch"))</f>
        <v/>
      </c>
      <c r="J374" s="8" t="inlineStr"/>
      <c r="K374" s="8" t="inlineStr"/>
      <c r="L374" s="8" t="inlineStr"/>
      <c r="M374" s="8" t="inlineStr"/>
      <c r="N374" s="8" t="inlineStr"/>
      <c r="O374" s="8" t="inlineStr"/>
      <c r="P374" s="8" t="inlineStr"/>
    </row>
    <row r="375">
      <c r="A375" s="8">
        <f>'Asset Spec Sheet'!A375</f>
        <v/>
      </c>
      <c r="B375" s="8">
        <f>'Asset Spec Sheet'!E375</f>
        <v/>
      </c>
      <c r="C375" s="8">
        <f>'Asset Spec Sheet'!M375</f>
        <v/>
      </c>
      <c r="D375" s="8" t="inlineStr"/>
      <c r="E375" s="8" t="inlineStr"/>
      <c r="F375" s="8">
        <f>IF(OR(D375="",E375=""),"—",IF(AND(D375=VALUE(MID($C375,FIND("x",$C375)-LEN($C375)+FIND("D:",$C375)+1,FIND("x",$C375)-FIND("D:",$C375)-1)),E375=VALUE(MID($C375,FIND("x",$C375)+1,FIND("|",$C375)-FIND("x",$C375)-2))),"✅","❌ mismatch"))</f>
        <v/>
      </c>
      <c r="G375" s="8">
        <f>'Asset Spec Sheet'!O375</f>
        <v/>
      </c>
      <c r="H375" s="8" t="inlineStr"/>
      <c r="I375" s="8">
        <f>IF(OR(G375="",H375=""),"—",IF(G375=H375,"✅","❌ mismatch"))</f>
        <v/>
      </c>
      <c r="J375" s="8" t="inlineStr"/>
      <c r="K375" s="8" t="inlineStr"/>
      <c r="L375" s="8" t="inlineStr"/>
      <c r="M375" s="8" t="inlineStr"/>
      <c r="N375" s="8" t="inlineStr"/>
      <c r="O375" s="8" t="inlineStr"/>
      <c r="P375" s="8" t="inlineStr"/>
    </row>
    <row r="376">
      <c r="A376" s="8">
        <f>'Asset Spec Sheet'!A376</f>
        <v/>
      </c>
      <c r="B376" s="8">
        <f>'Asset Spec Sheet'!E376</f>
        <v/>
      </c>
      <c r="C376" s="8">
        <f>'Asset Spec Sheet'!M376</f>
        <v/>
      </c>
      <c r="D376" s="8" t="inlineStr"/>
      <c r="E376" s="8" t="inlineStr"/>
      <c r="F376" s="8">
        <f>IF(OR(D376="",E376=""),"—",IF(AND(D376=VALUE(MID($C376,FIND("x",$C376)-LEN($C376)+FIND("D:",$C376)+1,FIND("x",$C376)-FIND("D:",$C376)-1)),E376=VALUE(MID($C376,FIND("x",$C376)+1,FIND("|",$C376)-FIND("x",$C376)-2))),"✅","❌ mismatch"))</f>
        <v/>
      </c>
      <c r="G376" s="8">
        <f>'Asset Spec Sheet'!O376</f>
        <v/>
      </c>
      <c r="H376" s="8" t="inlineStr"/>
      <c r="I376" s="8">
        <f>IF(OR(G376="",H376=""),"—",IF(G376=H376,"✅","❌ mismatch"))</f>
        <v/>
      </c>
      <c r="J376" s="8" t="inlineStr"/>
      <c r="K376" s="8" t="inlineStr"/>
      <c r="L376" s="8" t="inlineStr"/>
      <c r="M376" s="8" t="inlineStr"/>
      <c r="N376" s="8" t="inlineStr"/>
      <c r="O376" s="8" t="inlineStr"/>
      <c r="P376" s="8" t="inlineStr"/>
    </row>
    <row r="377">
      <c r="A377" s="8">
        <f>'Asset Spec Sheet'!A377</f>
        <v/>
      </c>
      <c r="B377" s="8">
        <f>'Asset Spec Sheet'!E377</f>
        <v/>
      </c>
      <c r="C377" s="8">
        <f>'Asset Spec Sheet'!M377</f>
        <v/>
      </c>
      <c r="D377" s="8" t="inlineStr"/>
      <c r="E377" s="8" t="inlineStr"/>
      <c r="F377" s="8">
        <f>IF(OR(D377="",E377=""),"—",IF(AND(D377=VALUE(MID($C377,FIND("x",$C377)-LEN($C377)+FIND("D:",$C377)+1,FIND("x",$C377)-FIND("D:",$C377)-1)),E377=VALUE(MID($C377,FIND("x",$C377)+1,FIND("|",$C377)-FIND("x",$C377)-2))),"✅","❌ mismatch"))</f>
        <v/>
      </c>
      <c r="G377" s="8">
        <f>'Asset Spec Sheet'!O377</f>
        <v/>
      </c>
      <c r="H377" s="8" t="inlineStr"/>
      <c r="I377" s="8">
        <f>IF(OR(G377="",H377=""),"—",IF(G377=H377,"✅","❌ mismatch"))</f>
        <v/>
      </c>
      <c r="J377" s="8" t="inlineStr"/>
      <c r="K377" s="8" t="inlineStr"/>
      <c r="L377" s="8" t="inlineStr"/>
      <c r="M377" s="8" t="inlineStr"/>
      <c r="N377" s="8" t="inlineStr"/>
      <c r="O377" s="8" t="inlineStr"/>
      <c r="P377" s="8" t="inlineStr"/>
    </row>
    <row r="378">
      <c r="A378" s="8">
        <f>'Asset Spec Sheet'!A378</f>
        <v/>
      </c>
      <c r="B378" s="8">
        <f>'Asset Spec Sheet'!E378</f>
        <v/>
      </c>
      <c r="C378" s="8">
        <f>'Asset Spec Sheet'!M378</f>
        <v/>
      </c>
      <c r="D378" s="8" t="inlineStr"/>
      <c r="E378" s="8" t="inlineStr"/>
      <c r="F378" s="8">
        <f>IF(OR(D378="",E378=""),"—",IF(AND(D378=VALUE(MID($C378,FIND("x",$C378)-LEN($C378)+FIND("D:",$C378)+1,FIND("x",$C378)-FIND("D:",$C378)-1)),E378=VALUE(MID($C378,FIND("x",$C378)+1,FIND("|",$C378)-FIND("x",$C378)-2))),"✅","❌ mismatch"))</f>
        <v/>
      </c>
      <c r="G378" s="8">
        <f>'Asset Spec Sheet'!O378</f>
        <v/>
      </c>
      <c r="H378" s="8" t="inlineStr"/>
      <c r="I378" s="8">
        <f>IF(OR(G378="",H378=""),"—",IF(G378=H378,"✅","❌ mismatch"))</f>
        <v/>
      </c>
      <c r="J378" s="8" t="inlineStr"/>
      <c r="K378" s="8" t="inlineStr"/>
      <c r="L378" s="8" t="inlineStr"/>
      <c r="M378" s="8" t="inlineStr"/>
      <c r="N378" s="8" t="inlineStr"/>
      <c r="O378" s="8" t="inlineStr"/>
      <c r="P378" s="8" t="inlineStr"/>
    </row>
    <row r="379">
      <c r="A379" s="8">
        <f>'Asset Spec Sheet'!A379</f>
        <v/>
      </c>
      <c r="B379" s="8">
        <f>'Asset Spec Sheet'!E379</f>
        <v/>
      </c>
      <c r="C379" s="8">
        <f>'Asset Spec Sheet'!M379</f>
        <v/>
      </c>
      <c r="D379" s="8" t="inlineStr"/>
      <c r="E379" s="8" t="inlineStr"/>
      <c r="F379" s="8">
        <f>IF(OR(D379="",E379=""),"—",IF(AND(D379=VALUE(MID($C379,FIND("x",$C379)-LEN($C379)+FIND("D:",$C379)+1,FIND("x",$C379)-FIND("D:",$C379)-1)),E379=VALUE(MID($C379,FIND("x",$C379)+1,FIND("|",$C379)-FIND("x",$C379)-2))),"✅","❌ mismatch"))</f>
        <v/>
      </c>
      <c r="G379" s="8">
        <f>'Asset Spec Sheet'!O379</f>
        <v/>
      </c>
      <c r="H379" s="8" t="inlineStr"/>
      <c r="I379" s="8">
        <f>IF(OR(G379="",H379=""),"—",IF(G379=H379,"✅","❌ mismatch"))</f>
        <v/>
      </c>
      <c r="J379" s="8" t="inlineStr"/>
      <c r="K379" s="8" t="inlineStr"/>
      <c r="L379" s="8" t="inlineStr"/>
      <c r="M379" s="8" t="inlineStr"/>
      <c r="N379" s="8" t="inlineStr"/>
      <c r="O379" s="8" t="inlineStr"/>
      <c r="P379" s="8" t="inlineStr"/>
    </row>
    <row r="380">
      <c r="A380" s="8">
        <f>'Asset Spec Sheet'!A380</f>
        <v/>
      </c>
      <c r="B380" s="8">
        <f>'Asset Spec Sheet'!E380</f>
        <v/>
      </c>
      <c r="C380" s="8">
        <f>'Asset Spec Sheet'!M380</f>
        <v/>
      </c>
      <c r="D380" s="8" t="inlineStr"/>
      <c r="E380" s="8" t="inlineStr"/>
      <c r="F380" s="8">
        <f>IF(OR(D380="",E380=""),"—",IF(AND(D380=VALUE(MID($C380,FIND("x",$C380)-LEN($C380)+FIND("D:",$C380)+1,FIND("x",$C380)-FIND("D:",$C380)-1)),E380=VALUE(MID($C380,FIND("x",$C380)+1,FIND("|",$C380)-FIND("x",$C380)-2))),"✅","❌ mismatch"))</f>
        <v/>
      </c>
      <c r="G380" s="8">
        <f>'Asset Spec Sheet'!O380</f>
        <v/>
      </c>
      <c r="H380" s="8" t="inlineStr"/>
      <c r="I380" s="8">
        <f>IF(OR(G380="",H380=""),"—",IF(G380=H380,"✅","❌ mismatch"))</f>
        <v/>
      </c>
      <c r="J380" s="8" t="inlineStr"/>
      <c r="K380" s="8" t="inlineStr"/>
      <c r="L380" s="8" t="inlineStr"/>
      <c r="M380" s="8" t="inlineStr"/>
      <c r="N380" s="8" t="inlineStr"/>
      <c r="O380" s="8" t="inlineStr"/>
      <c r="P380" s="8" t="inlineStr"/>
    </row>
    <row r="381">
      <c r="A381" s="8">
        <f>'Asset Spec Sheet'!A381</f>
        <v/>
      </c>
      <c r="B381" s="8">
        <f>'Asset Spec Sheet'!E381</f>
        <v/>
      </c>
      <c r="C381" s="8">
        <f>'Asset Spec Sheet'!M381</f>
        <v/>
      </c>
      <c r="D381" s="8" t="inlineStr"/>
      <c r="E381" s="8" t="inlineStr"/>
      <c r="F381" s="8">
        <f>IF(OR(D381="",E381=""),"—",IF(AND(D381=VALUE(MID($C381,FIND("x",$C381)-LEN($C381)+FIND("D:",$C381)+1,FIND("x",$C381)-FIND("D:",$C381)-1)),E381=VALUE(MID($C381,FIND("x",$C381)+1,FIND("|",$C381)-FIND("x",$C381)-2))),"✅","❌ mismatch"))</f>
        <v/>
      </c>
      <c r="G381" s="8">
        <f>'Asset Spec Sheet'!O381</f>
        <v/>
      </c>
      <c r="H381" s="8" t="inlineStr"/>
      <c r="I381" s="8">
        <f>IF(OR(G381="",H381=""),"—",IF(G381=H381,"✅","❌ mismatch"))</f>
        <v/>
      </c>
      <c r="J381" s="8" t="inlineStr"/>
      <c r="K381" s="8" t="inlineStr"/>
      <c r="L381" s="8" t="inlineStr"/>
      <c r="M381" s="8" t="inlineStr"/>
      <c r="N381" s="8" t="inlineStr"/>
      <c r="O381" s="8" t="inlineStr"/>
      <c r="P381" s="8" t="inlineStr"/>
    </row>
    <row r="382">
      <c r="A382" s="8">
        <f>'Asset Spec Sheet'!A382</f>
        <v/>
      </c>
      <c r="B382" s="8">
        <f>'Asset Spec Sheet'!E382</f>
        <v/>
      </c>
      <c r="C382" s="8">
        <f>'Asset Spec Sheet'!M382</f>
        <v/>
      </c>
      <c r="D382" s="8" t="inlineStr"/>
      <c r="E382" s="8" t="inlineStr"/>
      <c r="F382" s="8">
        <f>IF(OR(D382="",E382=""),"—",IF(AND(D382=VALUE(MID($C382,FIND("x",$C382)-LEN($C382)+FIND("D:",$C382)+1,FIND("x",$C382)-FIND("D:",$C382)-1)),E382=VALUE(MID($C382,FIND("x",$C382)+1,FIND("|",$C382)-FIND("x",$C382)-2))),"✅","❌ mismatch"))</f>
        <v/>
      </c>
      <c r="G382" s="8">
        <f>'Asset Spec Sheet'!O382</f>
        <v/>
      </c>
      <c r="H382" s="8" t="inlineStr"/>
      <c r="I382" s="8">
        <f>IF(OR(G382="",H382=""),"—",IF(G382=H382,"✅","❌ mismatch"))</f>
        <v/>
      </c>
      <c r="J382" s="8" t="inlineStr"/>
      <c r="K382" s="8" t="inlineStr"/>
      <c r="L382" s="8" t="inlineStr"/>
      <c r="M382" s="8" t="inlineStr"/>
      <c r="N382" s="8" t="inlineStr"/>
      <c r="O382" s="8" t="inlineStr"/>
      <c r="P382" s="8" t="inlineStr"/>
    </row>
    <row r="383">
      <c r="A383" s="8">
        <f>'Asset Spec Sheet'!A383</f>
        <v/>
      </c>
      <c r="B383" s="8">
        <f>'Asset Spec Sheet'!E383</f>
        <v/>
      </c>
      <c r="C383" s="8">
        <f>'Asset Spec Sheet'!M383</f>
        <v/>
      </c>
      <c r="D383" s="8" t="inlineStr"/>
      <c r="E383" s="8" t="inlineStr"/>
      <c r="F383" s="8">
        <f>IF(OR(D383="",E383=""),"—",IF(AND(D383=VALUE(MID($C383,FIND("x",$C383)-LEN($C383)+FIND("D:",$C383)+1,FIND("x",$C383)-FIND("D:",$C383)-1)),E383=VALUE(MID($C383,FIND("x",$C383)+1,FIND("|",$C383)-FIND("x",$C383)-2))),"✅","❌ mismatch"))</f>
        <v/>
      </c>
      <c r="G383" s="8">
        <f>'Asset Spec Sheet'!O383</f>
        <v/>
      </c>
      <c r="H383" s="8" t="inlineStr"/>
      <c r="I383" s="8">
        <f>IF(OR(G383="",H383=""),"—",IF(G383=H383,"✅","❌ mismatch"))</f>
        <v/>
      </c>
      <c r="J383" s="8" t="inlineStr"/>
      <c r="K383" s="8" t="inlineStr"/>
      <c r="L383" s="8" t="inlineStr"/>
      <c r="M383" s="8" t="inlineStr"/>
      <c r="N383" s="8" t="inlineStr"/>
      <c r="O383" s="8" t="inlineStr"/>
      <c r="P383" s="8" t="inlineStr"/>
    </row>
    <row r="384">
      <c r="A384" s="8">
        <f>'Asset Spec Sheet'!A384</f>
        <v/>
      </c>
      <c r="B384" s="8">
        <f>'Asset Spec Sheet'!E384</f>
        <v/>
      </c>
      <c r="C384" s="8">
        <f>'Asset Spec Sheet'!M384</f>
        <v/>
      </c>
      <c r="D384" s="8" t="inlineStr"/>
      <c r="E384" s="8" t="inlineStr"/>
      <c r="F384" s="8">
        <f>IF(OR(D384="",E384=""),"—",IF(AND(D384=VALUE(MID($C384,FIND("x",$C384)-LEN($C384)+FIND("D:",$C384)+1,FIND("x",$C384)-FIND("D:",$C384)-1)),E384=VALUE(MID($C384,FIND("x",$C384)+1,FIND("|",$C384)-FIND("x",$C384)-2))),"✅","❌ mismatch"))</f>
        <v/>
      </c>
      <c r="G384" s="8">
        <f>'Asset Spec Sheet'!O384</f>
        <v/>
      </c>
      <c r="H384" s="8" t="inlineStr"/>
      <c r="I384" s="8">
        <f>IF(OR(G384="",H384=""),"—",IF(G384=H384,"✅","❌ mismatch"))</f>
        <v/>
      </c>
      <c r="J384" s="8" t="inlineStr"/>
      <c r="K384" s="8" t="inlineStr"/>
      <c r="L384" s="8" t="inlineStr"/>
      <c r="M384" s="8" t="inlineStr"/>
      <c r="N384" s="8" t="inlineStr"/>
      <c r="O384" s="8" t="inlineStr"/>
      <c r="P384" s="8" t="inlineStr"/>
    </row>
    <row r="385">
      <c r="A385" s="8">
        <f>'Asset Spec Sheet'!A385</f>
        <v/>
      </c>
      <c r="B385" s="8">
        <f>'Asset Spec Sheet'!E385</f>
        <v/>
      </c>
      <c r="C385" s="8">
        <f>'Asset Spec Sheet'!M385</f>
        <v/>
      </c>
      <c r="D385" s="8" t="inlineStr"/>
      <c r="E385" s="8" t="inlineStr"/>
      <c r="F385" s="8">
        <f>IF(OR(D385="",E385=""),"—",IF(AND(D385=VALUE(MID($C385,FIND("x",$C385)-LEN($C385)+FIND("D:",$C385)+1,FIND("x",$C385)-FIND("D:",$C385)-1)),E385=VALUE(MID($C385,FIND("x",$C385)+1,FIND("|",$C385)-FIND("x",$C385)-2))),"✅","❌ mismatch"))</f>
        <v/>
      </c>
      <c r="G385" s="8">
        <f>'Asset Spec Sheet'!O385</f>
        <v/>
      </c>
      <c r="H385" s="8" t="inlineStr"/>
      <c r="I385" s="8">
        <f>IF(OR(G385="",H385=""),"—",IF(G385=H385,"✅","❌ mismatch"))</f>
        <v/>
      </c>
      <c r="J385" s="8" t="inlineStr"/>
      <c r="K385" s="8" t="inlineStr"/>
      <c r="L385" s="8" t="inlineStr"/>
      <c r="M385" s="8" t="inlineStr"/>
      <c r="N385" s="8" t="inlineStr"/>
      <c r="O385" s="8" t="inlineStr"/>
      <c r="P385" s="8" t="inlineStr"/>
    </row>
    <row r="386">
      <c r="A386" s="8">
        <f>'Asset Spec Sheet'!A386</f>
        <v/>
      </c>
      <c r="B386" s="8">
        <f>'Asset Spec Sheet'!E386</f>
        <v/>
      </c>
      <c r="C386" s="8">
        <f>'Asset Spec Sheet'!M386</f>
        <v/>
      </c>
      <c r="D386" s="8" t="inlineStr"/>
      <c r="E386" s="8" t="inlineStr"/>
      <c r="F386" s="8">
        <f>IF(OR(D386="",E386=""),"—",IF(AND(D386=VALUE(MID($C386,FIND("x",$C386)-LEN($C386)+FIND("D:",$C386)+1,FIND("x",$C386)-FIND("D:",$C386)-1)),E386=VALUE(MID($C386,FIND("x",$C386)+1,FIND("|",$C386)-FIND("x",$C386)-2))),"✅","❌ mismatch"))</f>
        <v/>
      </c>
      <c r="G386" s="8">
        <f>'Asset Spec Sheet'!O386</f>
        <v/>
      </c>
      <c r="H386" s="8" t="inlineStr"/>
      <c r="I386" s="8">
        <f>IF(OR(G386="",H386=""),"—",IF(G386=H386,"✅","❌ mismatch"))</f>
        <v/>
      </c>
      <c r="J386" s="8" t="inlineStr"/>
      <c r="K386" s="8" t="inlineStr"/>
      <c r="L386" s="8" t="inlineStr"/>
      <c r="M386" s="8" t="inlineStr"/>
      <c r="N386" s="8" t="inlineStr"/>
      <c r="O386" s="8" t="inlineStr"/>
      <c r="P386" s="8" t="inlineStr"/>
    </row>
    <row r="387">
      <c r="A387" s="8">
        <f>'Asset Spec Sheet'!A387</f>
        <v/>
      </c>
      <c r="B387" s="8">
        <f>'Asset Spec Sheet'!E387</f>
        <v/>
      </c>
      <c r="C387" s="8">
        <f>'Asset Spec Sheet'!M387</f>
        <v/>
      </c>
      <c r="D387" s="8" t="inlineStr"/>
      <c r="E387" s="8" t="inlineStr"/>
      <c r="F387" s="8">
        <f>IF(OR(D387="",E387=""),"—",IF(AND(D387=VALUE(MID($C387,FIND("x",$C387)-LEN($C387)+FIND("D:",$C387)+1,FIND("x",$C387)-FIND("D:",$C387)-1)),E387=VALUE(MID($C387,FIND("x",$C387)+1,FIND("|",$C387)-FIND("x",$C387)-2))),"✅","❌ mismatch"))</f>
        <v/>
      </c>
      <c r="G387" s="8">
        <f>'Asset Spec Sheet'!O387</f>
        <v/>
      </c>
      <c r="H387" s="8" t="inlineStr"/>
      <c r="I387" s="8">
        <f>IF(OR(G387="",H387=""),"—",IF(G387=H387,"✅","❌ mismatch"))</f>
        <v/>
      </c>
      <c r="J387" s="8" t="inlineStr"/>
      <c r="K387" s="8" t="inlineStr"/>
      <c r="L387" s="8" t="inlineStr"/>
      <c r="M387" s="8" t="inlineStr"/>
      <c r="N387" s="8" t="inlineStr"/>
      <c r="O387" s="8" t="inlineStr"/>
      <c r="P387" s="8" t="inlineStr"/>
    </row>
    <row r="388">
      <c r="A388" s="8">
        <f>'Asset Spec Sheet'!A388</f>
        <v/>
      </c>
      <c r="B388" s="8">
        <f>'Asset Spec Sheet'!E388</f>
        <v/>
      </c>
      <c r="C388" s="8">
        <f>'Asset Spec Sheet'!M388</f>
        <v/>
      </c>
      <c r="D388" s="8" t="inlineStr"/>
      <c r="E388" s="8" t="inlineStr"/>
      <c r="F388" s="8">
        <f>IF(OR(D388="",E388=""),"—",IF(AND(D388=VALUE(MID($C388,FIND("x",$C388)-LEN($C388)+FIND("D:",$C388)+1,FIND("x",$C388)-FIND("D:",$C388)-1)),E388=VALUE(MID($C388,FIND("x",$C388)+1,FIND("|",$C388)-FIND("x",$C388)-2))),"✅","❌ mismatch"))</f>
        <v/>
      </c>
      <c r="G388" s="8">
        <f>'Asset Spec Sheet'!O388</f>
        <v/>
      </c>
      <c r="H388" s="8" t="inlineStr"/>
      <c r="I388" s="8">
        <f>IF(OR(G388="",H388=""),"—",IF(G388=H388,"✅","❌ mismatch"))</f>
        <v/>
      </c>
      <c r="J388" s="8" t="inlineStr"/>
      <c r="K388" s="8" t="inlineStr"/>
      <c r="L388" s="8" t="inlineStr"/>
      <c r="M388" s="8" t="inlineStr"/>
      <c r="N388" s="8" t="inlineStr"/>
      <c r="O388" s="8" t="inlineStr"/>
      <c r="P388" s="8" t="inlineStr"/>
    </row>
    <row r="389">
      <c r="A389" s="8">
        <f>'Asset Spec Sheet'!A389</f>
        <v/>
      </c>
      <c r="B389" s="8">
        <f>'Asset Spec Sheet'!E389</f>
        <v/>
      </c>
      <c r="C389" s="8">
        <f>'Asset Spec Sheet'!M389</f>
        <v/>
      </c>
      <c r="D389" s="8" t="inlineStr"/>
      <c r="E389" s="8" t="inlineStr"/>
      <c r="F389" s="8">
        <f>IF(OR(D389="",E389=""),"—",IF(AND(D389=VALUE(MID($C389,FIND("x",$C389)-LEN($C389)+FIND("D:",$C389)+1,FIND("x",$C389)-FIND("D:",$C389)-1)),E389=VALUE(MID($C389,FIND("x",$C389)+1,FIND("|",$C389)-FIND("x",$C389)-2))),"✅","❌ mismatch"))</f>
        <v/>
      </c>
      <c r="G389" s="8">
        <f>'Asset Spec Sheet'!O389</f>
        <v/>
      </c>
      <c r="H389" s="8" t="inlineStr"/>
      <c r="I389" s="8">
        <f>IF(OR(G389="",H389=""),"—",IF(G389=H389,"✅","❌ mismatch"))</f>
        <v/>
      </c>
      <c r="J389" s="8" t="inlineStr"/>
      <c r="K389" s="8" t="inlineStr"/>
      <c r="L389" s="8" t="inlineStr"/>
      <c r="M389" s="8" t="inlineStr"/>
      <c r="N389" s="8" t="inlineStr"/>
      <c r="O389" s="8" t="inlineStr"/>
      <c r="P389" s="8" t="inlineStr"/>
    </row>
    <row r="390">
      <c r="A390" s="8">
        <f>'Asset Spec Sheet'!A390</f>
        <v/>
      </c>
      <c r="B390" s="8">
        <f>'Asset Spec Sheet'!E390</f>
        <v/>
      </c>
      <c r="C390" s="8">
        <f>'Asset Spec Sheet'!M390</f>
        <v/>
      </c>
      <c r="D390" s="8" t="inlineStr"/>
      <c r="E390" s="8" t="inlineStr"/>
      <c r="F390" s="8">
        <f>IF(OR(D390="",E390=""),"—",IF(AND(D390=VALUE(MID($C390,FIND("x",$C390)-LEN($C390)+FIND("D:",$C390)+1,FIND("x",$C390)-FIND("D:",$C390)-1)),E390=VALUE(MID($C390,FIND("x",$C390)+1,FIND("|",$C390)-FIND("x",$C390)-2))),"✅","❌ mismatch"))</f>
        <v/>
      </c>
      <c r="G390" s="8">
        <f>'Asset Spec Sheet'!O390</f>
        <v/>
      </c>
      <c r="H390" s="8" t="inlineStr"/>
      <c r="I390" s="8">
        <f>IF(OR(G390="",H390=""),"—",IF(G390=H390,"✅","❌ mismatch"))</f>
        <v/>
      </c>
      <c r="J390" s="8" t="inlineStr"/>
      <c r="K390" s="8" t="inlineStr"/>
      <c r="L390" s="8" t="inlineStr"/>
      <c r="M390" s="8" t="inlineStr"/>
      <c r="N390" s="8" t="inlineStr"/>
      <c r="O390" s="8" t="inlineStr"/>
      <c r="P390" s="8" t="inlineStr"/>
    </row>
    <row r="391">
      <c r="A391" s="8">
        <f>'Asset Spec Sheet'!A391</f>
        <v/>
      </c>
      <c r="B391" s="8">
        <f>'Asset Spec Sheet'!E391</f>
        <v/>
      </c>
      <c r="C391" s="8">
        <f>'Asset Spec Sheet'!M391</f>
        <v/>
      </c>
      <c r="D391" s="8" t="inlineStr"/>
      <c r="E391" s="8" t="inlineStr"/>
      <c r="F391" s="8">
        <f>IF(OR(D391="",E391=""),"—",IF(AND(D391=VALUE(MID($C391,FIND("x",$C391)-LEN($C391)+FIND("D:",$C391)+1,FIND("x",$C391)-FIND("D:",$C391)-1)),E391=VALUE(MID($C391,FIND("x",$C391)+1,FIND("|",$C391)-FIND("x",$C391)-2))),"✅","❌ mismatch"))</f>
        <v/>
      </c>
      <c r="G391" s="8">
        <f>'Asset Spec Sheet'!O391</f>
        <v/>
      </c>
      <c r="H391" s="8" t="inlineStr"/>
      <c r="I391" s="8">
        <f>IF(OR(G391="",H391=""),"—",IF(G391=H391,"✅","❌ mismatch"))</f>
        <v/>
      </c>
      <c r="J391" s="8" t="inlineStr"/>
      <c r="K391" s="8" t="inlineStr"/>
      <c r="L391" s="8" t="inlineStr"/>
      <c r="M391" s="8" t="inlineStr"/>
      <c r="N391" s="8" t="inlineStr"/>
      <c r="O391" s="8" t="inlineStr"/>
      <c r="P391" s="8" t="inlineStr"/>
    </row>
    <row r="392">
      <c r="A392" s="8">
        <f>'Asset Spec Sheet'!A392</f>
        <v/>
      </c>
      <c r="B392" s="8">
        <f>'Asset Spec Sheet'!E392</f>
        <v/>
      </c>
      <c r="C392" s="8">
        <f>'Asset Spec Sheet'!M392</f>
        <v/>
      </c>
      <c r="D392" s="8" t="inlineStr"/>
      <c r="E392" s="8" t="inlineStr"/>
      <c r="F392" s="8">
        <f>IF(OR(D392="",E392=""),"—",IF(AND(D392=VALUE(MID($C392,FIND("x",$C392)-LEN($C392)+FIND("D:",$C392)+1,FIND("x",$C392)-FIND("D:",$C392)-1)),E392=VALUE(MID($C392,FIND("x",$C392)+1,FIND("|",$C392)-FIND("x",$C392)-2))),"✅","❌ mismatch"))</f>
        <v/>
      </c>
      <c r="G392" s="8">
        <f>'Asset Spec Sheet'!O392</f>
        <v/>
      </c>
      <c r="H392" s="8" t="inlineStr"/>
      <c r="I392" s="8">
        <f>IF(OR(G392="",H392=""),"—",IF(G392=H392,"✅","❌ mismatch"))</f>
        <v/>
      </c>
      <c r="J392" s="8" t="inlineStr"/>
      <c r="K392" s="8" t="inlineStr"/>
      <c r="L392" s="8" t="inlineStr"/>
      <c r="M392" s="8" t="inlineStr"/>
      <c r="N392" s="8" t="inlineStr"/>
      <c r="O392" s="8" t="inlineStr"/>
      <c r="P392" s="8" t="inlineStr"/>
    </row>
    <row r="393">
      <c r="A393" s="8">
        <f>'Asset Spec Sheet'!A393</f>
        <v/>
      </c>
      <c r="B393" s="8">
        <f>'Asset Spec Sheet'!E393</f>
        <v/>
      </c>
      <c r="C393" s="8">
        <f>'Asset Spec Sheet'!M393</f>
        <v/>
      </c>
      <c r="D393" s="8" t="inlineStr"/>
      <c r="E393" s="8" t="inlineStr"/>
      <c r="F393" s="8">
        <f>IF(OR(D393="",E393=""),"—",IF(AND(D393=VALUE(MID($C393,FIND("x",$C393)-LEN($C393)+FIND("D:",$C393)+1,FIND("x",$C393)-FIND("D:",$C393)-1)),E393=VALUE(MID($C393,FIND("x",$C393)+1,FIND("|",$C393)-FIND("x",$C393)-2))),"✅","❌ mismatch"))</f>
        <v/>
      </c>
      <c r="G393" s="8">
        <f>'Asset Spec Sheet'!O393</f>
        <v/>
      </c>
      <c r="H393" s="8" t="inlineStr"/>
      <c r="I393" s="8">
        <f>IF(OR(G393="",H393=""),"—",IF(G393=H393,"✅","❌ mismatch"))</f>
        <v/>
      </c>
      <c r="J393" s="8" t="inlineStr"/>
      <c r="K393" s="8" t="inlineStr"/>
      <c r="L393" s="8" t="inlineStr"/>
      <c r="M393" s="8" t="inlineStr"/>
      <c r="N393" s="8" t="inlineStr"/>
      <c r="O393" s="8" t="inlineStr"/>
      <c r="P393" s="8" t="inlineStr"/>
    </row>
    <row r="394">
      <c r="A394" s="8">
        <f>'Asset Spec Sheet'!A394</f>
        <v/>
      </c>
      <c r="B394" s="8">
        <f>'Asset Spec Sheet'!E394</f>
        <v/>
      </c>
      <c r="C394" s="8">
        <f>'Asset Spec Sheet'!M394</f>
        <v/>
      </c>
      <c r="D394" s="8" t="inlineStr"/>
      <c r="E394" s="8" t="inlineStr"/>
      <c r="F394" s="8">
        <f>IF(OR(D394="",E394=""),"—",IF(AND(D394=VALUE(MID($C394,FIND("x",$C394)-LEN($C394)+FIND("D:",$C394)+1,FIND("x",$C394)-FIND("D:",$C394)-1)),E394=VALUE(MID($C394,FIND("x",$C394)+1,FIND("|",$C394)-FIND("x",$C394)-2))),"✅","❌ mismatch"))</f>
        <v/>
      </c>
      <c r="G394" s="8">
        <f>'Asset Spec Sheet'!O394</f>
        <v/>
      </c>
      <c r="H394" s="8" t="inlineStr"/>
      <c r="I394" s="8">
        <f>IF(OR(G394="",H394=""),"—",IF(G394=H394,"✅","❌ mismatch"))</f>
        <v/>
      </c>
      <c r="J394" s="8" t="inlineStr"/>
      <c r="K394" s="8" t="inlineStr"/>
      <c r="L394" s="8" t="inlineStr"/>
      <c r="M394" s="8" t="inlineStr"/>
      <c r="N394" s="8" t="inlineStr"/>
      <c r="O394" s="8" t="inlineStr"/>
      <c r="P394" s="8" t="inlineStr"/>
    </row>
    <row r="395">
      <c r="A395" s="8">
        <f>'Asset Spec Sheet'!A395</f>
        <v/>
      </c>
      <c r="B395" s="8">
        <f>'Asset Spec Sheet'!E395</f>
        <v/>
      </c>
      <c r="C395" s="8">
        <f>'Asset Spec Sheet'!M395</f>
        <v/>
      </c>
      <c r="D395" s="8" t="inlineStr"/>
      <c r="E395" s="8" t="inlineStr"/>
      <c r="F395" s="8">
        <f>IF(OR(D395="",E395=""),"—",IF(AND(D395=VALUE(MID($C395,FIND("x",$C395)-LEN($C395)+FIND("D:",$C395)+1,FIND("x",$C395)-FIND("D:",$C395)-1)),E395=VALUE(MID($C395,FIND("x",$C395)+1,FIND("|",$C395)-FIND("x",$C395)-2))),"✅","❌ mismatch"))</f>
        <v/>
      </c>
      <c r="G395" s="8">
        <f>'Asset Spec Sheet'!O395</f>
        <v/>
      </c>
      <c r="H395" s="8" t="inlineStr"/>
      <c r="I395" s="8">
        <f>IF(OR(G395="",H395=""),"—",IF(G395=H395,"✅","❌ mismatch"))</f>
        <v/>
      </c>
      <c r="J395" s="8" t="inlineStr"/>
      <c r="K395" s="8" t="inlineStr"/>
      <c r="L395" s="8" t="inlineStr"/>
      <c r="M395" s="8" t="inlineStr"/>
      <c r="N395" s="8" t="inlineStr"/>
      <c r="O395" s="8" t="inlineStr"/>
      <c r="P395" s="8" t="inlineStr"/>
    </row>
    <row r="396">
      <c r="A396" s="8">
        <f>'Asset Spec Sheet'!A396</f>
        <v/>
      </c>
      <c r="B396" s="8">
        <f>'Asset Spec Sheet'!E396</f>
        <v/>
      </c>
      <c r="C396" s="8">
        <f>'Asset Spec Sheet'!M396</f>
        <v/>
      </c>
      <c r="D396" s="8" t="inlineStr"/>
      <c r="E396" s="8" t="inlineStr"/>
      <c r="F396" s="8">
        <f>IF(OR(D396="",E396=""),"—",IF(AND(D396=VALUE(MID($C396,FIND("x",$C396)-LEN($C396)+FIND("D:",$C396)+1,FIND("x",$C396)-FIND("D:",$C396)-1)),E396=VALUE(MID($C396,FIND("x",$C396)+1,FIND("|",$C396)-FIND("x",$C396)-2))),"✅","❌ mismatch"))</f>
        <v/>
      </c>
      <c r="G396" s="8">
        <f>'Asset Spec Sheet'!O396</f>
        <v/>
      </c>
      <c r="H396" s="8" t="inlineStr"/>
      <c r="I396" s="8">
        <f>IF(OR(G396="",H396=""),"—",IF(G396=H396,"✅","❌ mismatch"))</f>
        <v/>
      </c>
      <c r="J396" s="8" t="inlineStr"/>
      <c r="K396" s="8" t="inlineStr"/>
      <c r="L396" s="8" t="inlineStr"/>
      <c r="M396" s="8" t="inlineStr"/>
      <c r="N396" s="8" t="inlineStr"/>
      <c r="O396" s="8" t="inlineStr"/>
      <c r="P396" s="8" t="inlineStr"/>
    </row>
    <row r="397">
      <c r="A397" s="8">
        <f>'Asset Spec Sheet'!A397</f>
        <v/>
      </c>
      <c r="B397" s="8">
        <f>'Asset Spec Sheet'!E397</f>
        <v/>
      </c>
      <c r="C397" s="8">
        <f>'Asset Spec Sheet'!M397</f>
        <v/>
      </c>
      <c r="D397" s="8" t="inlineStr"/>
      <c r="E397" s="8" t="inlineStr"/>
      <c r="F397" s="8">
        <f>IF(OR(D397="",E397=""),"—",IF(AND(D397=VALUE(MID($C397,FIND("x",$C397)-LEN($C397)+FIND("D:",$C397)+1,FIND("x",$C397)-FIND("D:",$C397)-1)),E397=VALUE(MID($C397,FIND("x",$C397)+1,FIND("|",$C397)-FIND("x",$C397)-2))),"✅","❌ mismatch"))</f>
        <v/>
      </c>
      <c r="G397" s="8">
        <f>'Asset Spec Sheet'!O397</f>
        <v/>
      </c>
      <c r="H397" s="8" t="inlineStr"/>
      <c r="I397" s="8">
        <f>IF(OR(G397="",H397=""),"—",IF(G397=H397,"✅","❌ mismatch"))</f>
        <v/>
      </c>
      <c r="J397" s="8" t="inlineStr"/>
      <c r="K397" s="8" t="inlineStr"/>
      <c r="L397" s="8" t="inlineStr"/>
      <c r="M397" s="8" t="inlineStr"/>
      <c r="N397" s="8" t="inlineStr"/>
      <c r="O397" s="8" t="inlineStr"/>
      <c r="P397" s="8" t="inlineStr"/>
    </row>
    <row r="398">
      <c r="A398" s="8">
        <f>'Asset Spec Sheet'!A398</f>
        <v/>
      </c>
      <c r="B398" s="8">
        <f>'Asset Spec Sheet'!E398</f>
        <v/>
      </c>
      <c r="C398" s="8">
        <f>'Asset Spec Sheet'!M398</f>
        <v/>
      </c>
      <c r="D398" s="8" t="inlineStr"/>
      <c r="E398" s="8" t="inlineStr"/>
      <c r="F398" s="8">
        <f>IF(OR(D398="",E398=""),"—",IF(AND(D398=VALUE(MID($C398,FIND("x",$C398)-LEN($C398)+FIND("D:",$C398)+1,FIND("x",$C398)-FIND("D:",$C398)-1)),E398=VALUE(MID($C398,FIND("x",$C398)+1,FIND("|",$C398)-FIND("x",$C398)-2))),"✅","❌ mismatch"))</f>
        <v/>
      </c>
      <c r="G398" s="8">
        <f>'Asset Spec Sheet'!O398</f>
        <v/>
      </c>
      <c r="H398" s="8" t="inlineStr"/>
      <c r="I398" s="8">
        <f>IF(OR(G398="",H398=""),"—",IF(G398=H398,"✅","❌ mismatch"))</f>
        <v/>
      </c>
      <c r="J398" s="8" t="inlineStr"/>
      <c r="K398" s="8" t="inlineStr"/>
      <c r="L398" s="8" t="inlineStr"/>
      <c r="M398" s="8" t="inlineStr"/>
      <c r="N398" s="8" t="inlineStr"/>
      <c r="O398" s="8" t="inlineStr"/>
      <c r="P398" s="8" t="inlineStr"/>
    </row>
    <row r="399">
      <c r="A399" s="8">
        <f>'Asset Spec Sheet'!A399</f>
        <v/>
      </c>
      <c r="B399" s="8">
        <f>'Asset Spec Sheet'!E399</f>
        <v/>
      </c>
      <c r="C399" s="8">
        <f>'Asset Spec Sheet'!M399</f>
        <v/>
      </c>
      <c r="D399" s="8" t="inlineStr"/>
      <c r="E399" s="8" t="inlineStr"/>
      <c r="F399" s="8">
        <f>IF(OR(D399="",E399=""),"—",IF(AND(D399=VALUE(MID($C399,FIND("x",$C399)-LEN($C399)+FIND("D:",$C399)+1,FIND("x",$C399)-FIND("D:",$C399)-1)),E399=VALUE(MID($C399,FIND("x",$C399)+1,FIND("|",$C399)-FIND("x",$C399)-2))),"✅","❌ mismatch"))</f>
        <v/>
      </c>
      <c r="G399" s="8">
        <f>'Asset Spec Sheet'!O399</f>
        <v/>
      </c>
      <c r="H399" s="8" t="inlineStr"/>
      <c r="I399" s="8">
        <f>IF(OR(G399="",H399=""),"—",IF(G399=H399,"✅","❌ mismatch"))</f>
        <v/>
      </c>
      <c r="J399" s="8" t="inlineStr"/>
      <c r="K399" s="8" t="inlineStr"/>
      <c r="L399" s="8" t="inlineStr"/>
      <c r="M399" s="8" t="inlineStr"/>
      <c r="N399" s="8" t="inlineStr"/>
      <c r="O399" s="8" t="inlineStr"/>
      <c r="P399" s="8" t="inlineStr"/>
    </row>
    <row r="400">
      <c r="A400" s="8">
        <f>'Asset Spec Sheet'!A400</f>
        <v/>
      </c>
      <c r="B400" s="8">
        <f>'Asset Spec Sheet'!E400</f>
        <v/>
      </c>
      <c r="C400" s="8">
        <f>'Asset Spec Sheet'!M400</f>
        <v/>
      </c>
      <c r="D400" s="8" t="inlineStr"/>
      <c r="E400" s="8" t="inlineStr"/>
      <c r="F400" s="8">
        <f>IF(OR(D400="",E400=""),"—",IF(AND(D400=VALUE(MID($C400,FIND("x",$C400)-LEN($C400)+FIND("D:",$C400)+1,FIND("x",$C400)-FIND("D:",$C400)-1)),E400=VALUE(MID($C400,FIND("x",$C400)+1,FIND("|",$C400)-FIND("x",$C400)-2))),"✅","❌ mismatch"))</f>
        <v/>
      </c>
      <c r="G400" s="8">
        <f>'Asset Spec Sheet'!O400</f>
        <v/>
      </c>
      <c r="H400" s="8" t="inlineStr"/>
      <c r="I400" s="8">
        <f>IF(OR(G400="",H400=""),"—",IF(G400=H400,"✅","❌ mismatch"))</f>
        <v/>
      </c>
      <c r="J400" s="8" t="inlineStr"/>
      <c r="K400" s="8" t="inlineStr"/>
      <c r="L400" s="8" t="inlineStr"/>
      <c r="M400" s="8" t="inlineStr"/>
      <c r="N400" s="8" t="inlineStr"/>
      <c r="O400" s="8" t="inlineStr"/>
      <c r="P400" s="8" t="inlineStr"/>
    </row>
    <row r="401">
      <c r="A401" s="8">
        <f>'Asset Spec Sheet'!A401</f>
        <v/>
      </c>
      <c r="B401" s="8">
        <f>'Asset Spec Sheet'!E401</f>
        <v/>
      </c>
      <c r="C401" s="8">
        <f>'Asset Spec Sheet'!M401</f>
        <v/>
      </c>
      <c r="D401" s="8" t="inlineStr"/>
      <c r="E401" s="8" t="inlineStr"/>
      <c r="F401" s="8">
        <f>IF(OR(D401="",E401=""),"—",IF(AND(D401=VALUE(MID($C401,FIND("x",$C401)-LEN($C401)+FIND("D:",$C401)+1,FIND("x",$C401)-FIND("D:",$C401)-1)),E401=VALUE(MID($C401,FIND("x",$C401)+1,FIND("|",$C401)-FIND("x",$C401)-2))),"✅","❌ mismatch"))</f>
        <v/>
      </c>
      <c r="G401" s="8">
        <f>'Asset Spec Sheet'!O401</f>
        <v/>
      </c>
      <c r="H401" s="8" t="inlineStr"/>
      <c r="I401" s="8">
        <f>IF(OR(G401="",H401=""),"—",IF(G401=H401,"✅","❌ mismatch"))</f>
        <v/>
      </c>
      <c r="J401" s="8" t="inlineStr"/>
      <c r="K401" s="8" t="inlineStr"/>
      <c r="L401" s="8" t="inlineStr"/>
      <c r="M401" s="8" t="inlineStr"/>
      <c r="N401" s="8" t="inlineStr"/>
      <c r="O401" s="8" t="inlineStr"/>
      <c r="P401" s="8" t="inlineStr"/>
    </row>
    <row r="402">
      <c r="A402" s="8">
        <f>'Asset Spec Sheet'!A402</f>
        <v/>
      </c>
      <c r="B402" s="8">
        <f>'Asset Spec Sheet'!E402</f>
        <v/>
      </c>
      <c r="C402" s="8">
        <f>'Asset Spec Sheet'!M402</f>
        <v/>
      </c>
      <c r="D402" s="8" t="inlineStr"/>
      <c r="E402" s="8" t="inlineStr"/>
      <c r="F402" s="8">
        <f>IF(OR(D402="",E402=""),"—",IF(AND(D402=VALUE(MID($C402,FIND("x",$C402)-LEN($C402)+FIND("D:",$C402)+1,FIND("x",$C402)-FIND("D:",$C402)-1)),E402=VALUE(MID($C402,FIND("x",$C402)+1,FIND("|",$C402)-FIND("x",$C402)-2))),"✅","❌ mismatch"))</f>
        <v/>
      </c>
      <c r="G402" s="8">
        <f>'Asset Spec Sheet'!O402</f>
        <v/>
      </c>
      <c r="H402" s="8" t="inlineStr"/>
      <c r="I402" s="8">
        <f>IF(OR(G402="",H402=""),"—",IF(G402=H402,"✅","❌ mismatch"))</f>
        <v/>
      </c>
      <c r="J402" s="8" t="inlineStr"/>
      <c r="K402" s="8" t="inlineStr"/>
      <c r="L402" s="8" t="inlineStr"/>
      <c r="M402" s="8" t="inlineStr"/>
      <c r="N402" s="8" t="inlineStr"/>
      <c r="O402" s="8" t="inlineStr"/>
      <c r="P402" s="8" t="inlineStr"/>
    </row>
    <row r="403">
      <c r="A403" s="8">
        <f>'Asset Spec Sheet'!A403</f>
        <v/>
      </c>
      <c r="B403" s="8">
        <f>'Asset Spec Sheet'!E403</f>
        <v/>
      </c>
      <c r="C403" s="8">
        <f>'Asset Spec Sheet'!M403</f>
        <v/>
      </c>
      <c r="D403" s="8" t="inlineStr"/>
      <c r="E403" s="8" t="inlineStr"/>
      <c r="F403" s="8">
        <f>IF(OR(D403="",E403=""),"—",IF(AND(D403=VALUE(MID($C403,FIND("x",$C403)-LEN($C403)+FIND("D:",$C403)+1,FIND("x",$C403)-FIND("D:",$C403)-1)),E403=VALUE(MID($C403,FIND("x",$C403)+1,FIND("|",$C403)-FIND("x",$C403)-2))),"✅","❌ mismatch"))</f>
        <v/>
      </c>
      <c r="G403" s="8">
        <f>'Asset Spec Sheet'!O403</f>
        <v/>
      </c>
      <c r="H403" s="8" t="inlineStr"/>
      <c r="I403" s="8">
        <f>IF(OR(G403="",H403=""),"—",IF(G403=H403,"✅","❌ mismatch"))</f>
        <v/>
      </c>
      <c r="J403" s="8" t="inlineStr"/>
      <c r="K403" s="8" t="inlineStr"/>
      <c r="L403" s="8" t="inlineStr"/>
      <c r="M403" s="8" t="inlineStr"/>
      <c r="N403" s="8" t="inlineStr"/>
      <c r="O403" s="8" t="inlineStr"/>
      <c r="P403" s="8" t="inlineStr"/>
    </row>
    <row r="404">
      <c r="A404" s="8">
        <f>'Asset Spec Sheet'!A404</f>
        <v/>
      </c>
      <c r="B404" s="8">
        <f>'Asset Spec Sheet'!E404</f>
        <v/>
      </c>
      <c r="C404" s="8">
        <f>'Asset Spec Sheet'!M404</f>
        <v/>
      </c>
      <c r="D404" s="8" t="inlineStr"/>
      <c r="E404" s="8" t="inlineStr"/>
      <c r="F404" s="8">
        <f>IF(OR(D404="",E404=""),"—",IF(AND(D404=VALUE(MID($C404,FIND("x",$C404)-LEN($C404)+FIND("D:",$C404)+1,FIND("x",$C404)-FIND("D:",$C404)-1)),E404=VALUE(MID($C404,FIND("x",$C404)+1,FIND("|",$C404)-FIND("x",$C404)-2))),"✅","❌ mismatch"))</f>
        <v/>
      </c>
      <c r="G404" s="8">
        <f>'Asset Spec Sheet'!O404</f>
        <v/>
      </c>
      <c r="H404" s="8" t="inlineStr"/>
      <c r="I404" s="8">
        <f>IF(OR(G404="",H404=""),"—",IF(G404=H404,"✅","❌ mismatch"))</f>
        <v/>
      </c>
      <c r="J404" s="8" t="inlineStr"/>
      <c r="K404" s="8" t="inlineStr"/>
      <c r="L404" s="8" t="inlineStr"/>
      <c r="M404" s="8" t="inlineStr"/>
      <c r="N404" s="8" t="inlineStr"/>
      <c r="O404" s="8" t="inlineStr"/>
      <c r="P404" s="8" t="inlineStr"/>
    </row>
    <row r="405">
      <c r="A405" s="8">
        <f>'Asset Spec Sheet'!A405</f>
        <v/>
      </c>
      <c r="B405" s="8">
        <f>'Asset Spec Sheet'!E405</f>
        <v/>
      </c>
      <c r="C405" s="8">
        <f>'Asset Spec Sheet'!M405</f>
        <v/>
      </c>
      <c r="D405" s="8" t="inlineStr"/>
      <c r="E405" s="8" t="inlineStr"/>
      <c r="F405" s="8">
        <f>IF(OR(D405="",E405=""),"—",IF(AND(D405=VALUE(MID($C405,FIND("x",$C405)-LEN($C405)+FIND("D:",$C405)+1,FIND("x",$C405)-FIND("D:",$C405)-1)),E405=VALUE(MID($C405,FIND("x",$C405)+1,FIND("|",$C405)-FIND("x",$C405)-2))),"✅","❌ mismatch"))</f>
        <v/>
      </c>
      <c r="G405" s="8">
        <f>'Asset Spec Sheet'!O405</f>
        <v/>
      </c>
      <c r="H405" s="8" t="inlineStr"/>
      <c r="I405" s="8">
        <f>IF(OR(G405="",H405=""),"—",IF(G405=H405,"✅","❌ mismatch"))</f>
        <v/>
      </c>
      <c r="J405" s="8" t="inlineStr"/>
      <c r="K405" s="8" t="inlineStr"/>
      <c r="L405" s="8" t="inlineStr"/>
      <c r="M405" s="8" t="inlineStr"/>
      <c r="N405" s="8" t="inlineStr"/>
      <c r="O405" s="8" t="inlineStr"/>
      <c r="P405" s="8" t="inlineStr"/>
    </row>
    <row r="406">
      <c r="A406" s="8">
        <f>'Asset Spec Sheet'!A406</f>
        <v/>
      </c>
      <c r="B406" s="8">
        <f>'Asset Spec Sheet'!E406</f>
        <v/>
      </c>
      <c r="C406" s="8">
        <f>'Asset Spec Sheet'!M406</f>
        <v/>
      </c>
      <c r="D406" s="8" t="inlineStr"/>
      <c r="E406" s="8" t="inlineStr"/>
      <c r="F406" s="8">
        <f>IF(OR(D406="",E406=""),"—",IF(AND(D406=VALUE(MID($C406,FIND("x",$C406)-LEN($C406)+FIND("D:",$C406)+1,FIND("x",$C406)-FIND("D:",$C406)-1)),E406=VALUE(MID($C406,FIND("x",$C406)+1,FIND("|",$C406)-FIND("x",$C406)-2))),"✅","❌ mismatch"))</f>
        <v/>
      </c>
      <c r="G406" s="8">
        <f>'Asset Spec Sheet'!O406</f>
        <v/>
      </c>
      <c r="H406" s="8" t="inlineStr"/>
      <c r="I406" s="8">
        <f>IF(OR(G406="",H406=""),"—",IF(G406=H406,"✅","❌ mismatch"))</f>
        <v/>
      </c>
      <c r="J406" s="8" t="inlineStr"/>
      <c r="K406" s="8" t="inlineStr"/>
      <c r="L406" s="8" t="inlineStr"/>
      <c r="M406" s="8" t="inlineStr"/>
      <c r="N406" s="8" t="inlineStr"/>
      <c r="O406" s="8" t="inlineStr"/>
      <c r="P406" s="8" t="inlineStr"/>
    </row>
    <row r="407">
      <c r="A407" s="8">
        <f>'Asset Spec Sheet'!A407</f>
        <v/>
      </c>
      <c r="B407" s="8">
        <f>'Asset Spec Sheet'!E407</f>
        <v/>
      </c>
      <c r="C407" s="8">
        <f>'Asset Spec Sheet'!M407</f>
        <v/>
      </c>
      <c r="D407" s="8" t="inlineStr"/>
      <c r="E407" s="8" t="inlineStr"/>
      <c r="F407" s="8">
        <f>IF(OR(D407="",E407=""),"—",IF(AND(D407=VALUE(MID($C407,FIND("x",$C407)-LEN($C407)+FIND("D:",$C407)+1,FIND("x",$C407)-FIND("D:",$C407)-1)),E407=VALUE(MID($C407,FIND("x",$C407)+1,FIND("|",$C407)-FIND("x",$C407)-2))),"✅","❌ mismatch"))</f>
        <v/>
      </c>
      <c r="G407" s="8">
        <f>'Asset Spec Sheet'!O407</f>
        <v/>
      </c>
      <c r="H407" s="8" t="inlineStr"/>
      <c r="I407" s="8">
        <f>IF(OR(G407="",H407=""),"—",IF(G407=H407,"✅","❌ mismatch"))</f>
        <v/>
      </c>
      <c r="J407" s="8" t="inlineStr"/>
      <c r="K407" s="8" t="inlineStr"/>
      <c r="L407" s="8" t="inlineStr"/>
      <c r="M407" s="8" t="inlineStr"/>
      <c r="N407" s="8" t="inlineStr"/>
      <c r="O407" s="8" t="inlineStr"/>
      <c r="P407" s="8" t="inlineStr"/>
    </row>
    <row r="408">
      <c r="A408" s="8">
        <f>'Asset Spec Sheet'!A408</f>
        <v/>
      </c>
      <c r="B408" s="8">
        <f>'Asset Spec Sheet'!E408</f>
        <v/>
      </c>
      <c r="C408" s="8">
        <f>'Asset Spec Sheet'!M408</f>
        <v/>
      </c>
      <c r="D408" s="8" t="inlineStr"/>
      <c r="E408" s="8" t="inlineStr"/>
      <c r="F408" s="8">
        <f>IF(OR(D408="",E408=""),"—",IF(AND(D408=VALUE(MID($C408,FIND("x",$C408)-LEN($C408)+FIND("D:",$C408)+1,FIND("x",$C408)-FIND("D:",$C408)-1)),E408=VALUE(MID($C408,FIND("x",$C408)+1,FIND("|",$C408)-FIND("x",$C408)-2))),"✅","❌ mismatch"))</f>
        <v/>
      </c>
      <c r="G408" s="8">
        <f>'Asset Spec Sheet'!O408</f>
        <v/>
      </c>
      <c r="H408" s="8" t="inlineStr"/>
      <c r="I408" s="8">
        <f>IF(OR(G408="",H408=""),"—",IF(G408=H408,"✅","❌ mismatch"))</f>
        <v/>
      </c>
      <c r="J408" s="8" t="inlineStr"/>
      <c r="K408" s="8" t="inlineStr"/>
      <c r="L408" s="8" t="inlineStr"/>
      <c r="M408" s="8" t="inlineStr"/>
      <c r="N408" s="8" t="inlineStr"/>
      <c r="O408" s="8" t="inlineStr"/>
      <c r="P408" s="8" t="inlineStr"/>
    </row>
    <row r="409">
      <c r="A409" s="8">
        <f>'Asset Spec Sheet'!A409</f>
        <v/>
      </c>
      <c r="B409" s="8">
        <f>'Asset Spec Sheet'!E409</f>
        <v/>
      </c>
      <c r="C409" s="8">
        <f>'Asset Spec Sheet'!M409</f>
        <v/>
      </c>
      <c r="D409" s="8" t="inlineStr"/>
      <c r="E409" s="8" t="inlineStr"/>
      <c r="F409" s="8">
        <f>IF(OR(D409="",E409=""),"—",IF(AND(D409=VALUE(MID($C409,FIND("x",$C409)-LEN($C409)+FIND("D:",$C409)+1,FIND("x",$C409)-FIND("D:",$C409)-1)),E409=VALUE(MID($C409,FIND("x",$C409)+1,FIND("|",$C409)-FIND("x",$C409)-2))),"✅","❌ mismatch"))</f>
        <v/>
      </c>
      <c r="G409" s="8">
        <f>'Asset Spec Sheet'!O409</f>
        <v/>
      </c>
      <c r="H409" s="8" t="inlineStr"/>
      <c r="I409" s="8">
        <f>IF(OR(G409="",H409=""),"—",IF(G409=H409,"✅","❌ mismatch"))</f>
        <v/>
      </c>
      <c r="J409" s="8" t="inlineStr"/>
      <c r="K409" s="8" t="inlineStr"/>
      <c r="L409" s="8" t="inlineStr"/>
      <c r="M409" s="8" t="inlineStr"/>
      <c r="N409" s="8" t="inlineStr"/>
      <c r="O409" s="8" t="inlineStr"/>
      <c r="P409" s="8" t="inlineStr"/>
    </row>
    <row r="410">
      <c r="A410" s="8">
        <f>'Asset Spec Sheet'!A410</f>
        <v/>
      </c>
      <c r="B410" s="8">
        <f>'Asset Spec Sheet'!E410</f>
        <v/>
      </c>
      <c r="C410" s="8">
        <f>'Asset Spec Sheet'!M410</f>
        <v/>
      </c>
      <c r="D410" s="8" t="inlineStr"/>
      <c r="E410" s="8" t="inlineStr"/>
      <c r="F410" s="8">
        <f>IF(OR(D410="",E410=""),"—",IF(AND(D410=VALUE(MID($C410,FIND("x",$C410)-LEN($C410)+FIND("D:",$C410)+1,FIND("x",$C410)-FIND("D:",$C410)-1)),E410=VALUE(MID($C410,FIND("x",$C410)+1,FIND("|",$C410)-FIND("x",$C410)-2))),"✅","❌ mismatch"))</f>
        <v/>
      </c>
      <c r="G410" s="8">
        <f>'Asset Spec Sheet'!O410</f>
        <v/>
      </c>
      <c r="H410" s="8" t="inlineStr"/>
      <c r="I410" s="8">
        <f>IF(OR(G410="",H410=""),"—",IF(G410=H410,"✅","❌ mismatch"))</f>
        <v/>
      </c>
      <c r="J410" s="8" t="inlineStr"/>
      <c r="K410" s="8" t="inlineStr"/>
      <c r="L410" s="8" t="inlineStr"/>
      <c r="M410" s="8" t="inlineStr"/>
      <c r="N410" s="8" t="inlineStr"/>
      <c r="O410" s="8" t="inlineStr"/>
      <c r="P410" s="8" t="inlineStr"/>
    </row>
    <row r="411">
      <c r="A411" s="8">
        <f>'Asset Spec Sheet'!A411</f>
        <v/>
      </c>
      <c r="B411" s="8">
        <f>'Asset Spec Sheet'!E411</f>
        <v/>
      </c>
      <c r="C411" s="8">
        <f>'Asset Spec Sheet'!M411</f>
        <v/>
      </c>
      <c r="D411" s="8" t="inlineStr"/>
      <c r="E411" s="8" t="inlineStr"/>
      <c r="F411" s="8">
        <f>IF(OR(D411="",E411=""),"—",IF(AND(D411=VALUE(MID($C411,FIND("x",$C411)-LEN($C411)+FIND("D:",$C411)+1,FIND("x",$C411)-FIND("D:",$C411)-1)),E411=VALUE(MID($C411,FIND("x",$C411)+1,FIND("|",$C411)-FIND("x",$C411)-2))),"✅","❌ mismatch"))</f>
        <v/>
      </c>
      <c r="G411" s="8">
        <f>'Asset Spec Sheet'!O411</f>
        <v/>
      </c>
      <c r="H411" s="8" t="inlineStr"/>
      <c r="I411" s="8">
        <f>IF(OR(G411="",H411=""),"—",IF(G411=H411,"✅","❌ mismatch"))</f>
        <v/>
      </c>
      <c r="J411" s="8" t="inlineStr"/>
      <c r="K411" s="8" t="inlineStr"/>
      <c r="L411" s="8" t="inlineStr"/>
      <c r="M411" s="8" t="inlineStr"/>
      <c r="N411" s="8" t="inlineStr"/>
      <c r="O411" s="8" t="inlineStr"/>
      <c r="P411" s="8" t="inlineStr"/>
    </row>
    <row r="412">
      <c r="A412" s="8">
        <f>'Asset Spec Sheet'!A412</f>
        <v/>
      </c>
      <c r="B412" s="8">
        <f>'Asset Spec Sheet'!E412</f>
        <v/>
      </c>
      <c r="C412" s="8">
        <f>'Asset Spec Sheet'!M412</f>
        <v/>
      </c>
      <c r="D412" s="8" t="inlineStr"/>
      <c r="E412" s="8" t="inlineStr"/>
      <c r="F412" s="8">
        <f>IF(OR(D412="",E412=""),"—",IF(AND(D412=VALUE(MID($C412,FIND("x",$C412)-LEN($C412)+FIND("D:",$C412)+1,FIND("x",$C412)-FIND("D:",$C412)-1)),E412=VALUE(MID($C412,FIND("x",$C412)+1,FIND("|",$C412)-FIND("x",$C412)-2))),"✅","❌ mismatch"))</f>
        <v/>
      </c>
      <c r="G412" s="8">
        <f>'Asset Spec Sheet'!O412</f>
        <v/>
      </c>
      <c r="H412" s="8" t="inlineStr"/>
      <c r="I412" s="8">
        <f>IF(OR(G412="",H412=""),"—",IF(G412=H412,"✅","❌ mismatch"))</f>
        <v/>
      </c>
      <c r="J412" s="8" t="inlineStr"/>
      <c r="K412" s="8" t="inlineStr"/>
      <c r="L412" s="8" t="inlineStr"/>
      <c r="M412" s="8" t="inlineStr"/>
      <c r="N412" s="8" t="inlineStr"/>
      <c r="O412" s="8" t="inlineStr"/>
      <c r="P412" s="8" t="inlineStr"/>
    </row>
    <row r="413">
      <c r="A413" s="8">
        <f>'Asset Spec Sheet'!A413</f>
        <v/>
      </c>
      <c r="B413" s="8">
        <f>'Asset Spec Sheet'!E413</f>
        <v/>
      </c>
      <c r="C413" s="8">
        <f>'Asset Spec Sheet'!M413</f>
        <v/>
      </c>
      <c r="D413" s="8" t="inlineStr"/>
      <c r="E413" s="8" t="inlineStr"/>
      <c r="F413" s="8">
        <f>IF(OR(D413="",E413=""),"—",IF(AND(D413=VALUE(MID($C413,FIND("x",$C413)-LEN($C413)+FIND("D:",$C413)+1,FIND("x",$C413)-FIND("D:",$C413)-1)),E413=VALUE(MID($C413,FIND("x",$C413)+1,FIND("|",$C413)-FIND("x",$C413)-2))),"✅","❌ mismatch"))</f>
        <v/>
      </c>
      <c r="G413" s="8">
        <f>'Asset Spec Sheet'!O413</f>
        <v/>
      </c>
      <c r="H413" s="8" t="inlineStr"/>
      <c r="I413" s="8">
        <f>IF(OR(G413="",H413=""),"—",IF(G413=H413,"✅","❌ mismatch"))</f>
        <v/>
      </c>
      <c r="J413" s="8" t="inlineStr"/>
      <c r="K413" s="8" t="inlineStr"/>
      <c r="L413" s="8" t="inlineStr"/>
      <c r="M413" s="8" t="inlineStr"/>
      <c r="N413" s="8" t="inlineStr"/>
      <c r="O413" s="8" t="inlineStr"/>
      <c r="P413" s="8" t="inlineStr"/>
    </row>
    <row r="414">
      <c r="A414" s="8">
        <f>'Asset Spec Sheet'!A414</f>
        <v/>
      </c>
      <c r="B414" s="8">
        <f>'Asset Spec Sheet'!E414</f>
        <v/>
      </c>
      <c r="C414" s="8">
        <f>'Asset Spec Sheet'!M414</f>
        <v/>
      </c>
      <c r="D414" s="8" t="inlineStr"/>
      <c r="E414" s="8" t="inlineStr"/>
      <c r="F414" s="8">
        <f>IF(OR(D414="",E414=""),"—",IF(AND(D414=VALUE(MID($C414,FIND("x",$C414)-LEN($C414)+FIND("D:",$C414)+1,FIND("x",$C414)-FIND("D:",$C414)-1)),E414=VALUE(MID($C414,FIND("x",$C414)+1,FIND("|",$C414)-FIND("x",$C414)-2))),"✅","❌ mismatch"))</f>
        <v/>
      </c>
      <c r="G414" s="8">
        <f>'Asset Spec Sheet'!O414</f>
        <v/>
      </c>
      <c r="H414" s="8" t="inlineStr"/>
      <c r="I414" s="8">
        <f>IF(OR(G414="",H414=""),"—",IF(G414=H414,"✅","❌ mismatch"))</f>
        <v/>
      </c>
      <c r="J414" s="8" t="inlineStr"/>
      <c r="K414" s="8" t="inlineStr"/>
      <c r="L414" s="8" t="inlineStr"/>
      <c r="M414" s="8" t="inlineStr"/>
      <c r="N414" s="8" t="inlineStr"/>
      <c r="O414" s="8" t="inlineStr"/>
      <c r="P414" s="8" t="inlineStr"/>
    </row>
    <row r="415">
      <c r="A415" s="8">
        <f>'Asset Spec Sheet'!A415</f>
        <v/>
      </c>
      <c r="B415" s="8">
        <f>'Asset Spec Sheet'!E415</f>
        <v/>
      </c>
      <c r="C415" s="8">
        <f>'Asset Spec Sheet'!M415</f>
        <v/>
      </c>
      <c r="D415" s="8" t="inlineStr"/>
      <c r="E415" s="8" t="inlineStr"/>
      <c r="F415" s="8">
        <f>IF(OR(D415="",E415=""),"—",IF(AND(D415=VALUE(MID($C415,FIND("x",$C415)-LEN($C415)+FIND("D:",$C415)+1,FIND("x",$C415)-FIND("D:",$C415)-1)),E415=VALUE(MID($C415,FIND("x",$C415)+1,FIND("|",$C415)-FIND("x",$C415)-2))),"✅","❌ mismatch"))</f>
        <v/>
      </c>
      <c r="G415" s="8">
        <f>'Asset Spec Sheet'!O415</f>
        <v/>
      </c>
      <c r="H415" s="8" t="inlineStr"/>
      <c r="I415" s="8">
        <f>IF(OR(G415="",H415=""),"—",IF(G415=H415,"✅","❌ mismatch"))</f>
        <v/>
      </c>
      <c r="J415" s="8" t="inlineStr"/>
      <c r="K415" s="8" t="inlineStr"/>
      <c r="L415" s="8" t="inlineStr"/>
      <c r="M415" s="8" t="inlineStr"/>
      <c r="N415" s="8" t="inlineStr"/>
      <c r="O415" s="8" t="inlineStr"/>
      <c r="P415" s="8" t="inlineStr"/>
    </row>
    <row r="416">
      <c r="A416" s="8">
        <f>'Asset Spec Sheet'!A416</f>
        <v/>
      </c>
      <c r="B416" s="8">
        <f>'Asset Spec Sheet'!E416</f>
        <v/>
      </c>
      <c r="C416" s="8">
        <f>'Asset Spec Sheet'!M416</f>
        <v/>
      </c>
      <c r="D416" s="8" t="inlineStr"/>
      <c r="E416" s="8" t="inlineStr"/>
      <c r="F416" s="8">
        <f>IF(OR(D416="",E416=""),"—",IF(AND(D416=VALUE(MID($C416,FIND("x",$C416)-LEN($C416)+FIND("D:",$C416)+1,FIND("x",$C416)-FIND("D:",$C416)-1)),E416=VALUE(MID($C416,FIND("x",$C416)+1,FIND("|",$C416)-FIND("x",$C416)-2))),"✅","❌ mismatch"))</f>
        <v/>
      </c>
      <c r="G416" s="8">
        <f>'Asset Spec Sheet'!O416</f>
        <v/>
      </c>
      <c r="H416" s="8" t="inlineStr"/>
      <c r="I416" s="8">
        <f>IF(OR(G416="",H416=""),"—",IF(G416=H416,"✅","❌ mismatch"))</f>
        <v/>
      </c>
      <c r="J416" s="8" t="inlineStr"/>
      <c r="K416" s="8" t="inlineStr"/>
      <c r="L416" s="8" t="inlineStr"/>
      <c r="M416" s="8" t="inlineStr"/>
      <c r="N416" s="8" t="inlineStr"/>
      <c r="O416" s="8" t="inlineStr"/>
      <c r="P416" s="8" t="inlineStr"/>
    </row>
    <row r="417">
      <c r="A417" s="8">
        <f>'Asset Spec Sheet'!A417</f>
        <v/>
      </c>
      <c r="B417" s="8">
        <f>'Asset Spec Sheet'!E417</f>
        <v/>
      </c>
      <c r="C417" s="8">
        <f>'Asset Spec Sheet'!M417</f>
        <v/>
      </c>
      <c r="D417" s="8" t="inlineStr"/>
      <c r="E417" s="8" t="inlineStr"/>
      <c r="F417" s="8">
        <f>IF(OR(D417="",E417=""),"—",IF(AND(D417=VALUE(MID($C417,FIND("x",$C417)-LEN($C417)+FIND("D:",$C417)+1,FIND("x",$C417)-FIND("D:",$C417)-1)),E417=VALUE(MID($C417,FIND("x",$C417)+1,FIND("|",$C417)-FIND("x",$C417)-2))),"✅","❌ mismatch"))</f>
        <v/>
      </c>
      <c r="G417" s="8">
        <f>'Asset Spec Sheet'!O417</f>
        <v/>
      </c>
      <c r="H417" s="8" t="inlineStr"/>
      <c r="I417" s="8">
        <f>IF(OR(G417="",H417=""),"—",IF(G417=H417,"✅","❌ mismatch"))</f>
        <v/>
      </c>
      <c r="J417" s="8" t="inlineStr"/>
      <c r="K417" s="8" t="inlineStr"/>
      <c r="L417" s="8" t="inlineStr"/>
      <c r="M417" s="8" t="inlineStr"/>
      <c r="N417" s="8" t="inlineStr"/>
      <c r="O417" s="8" t="inlineStr"/>
      <c r="P417" s="8" t="inlineStr"/>
    </row>
    <row r="418">
      <c r="A418" s="8">
        <f>'Asset Spec Sheet'!A418</f>
        <v/>
      </c>
      <c r="B418" s="8">
        <f>'Asset Spec Sheet'!E418</f>
        <v/>
      </c>
      <c r="C418" s="8">
        <f>'Asset Spec Sheet'!M418</f>
        <v/>
      </c>
      <c r="D418" s="8" t="inlineStr"/>
      <c r="E418" s="8" t="inlineStr"/>
      <c r="F418" s="8">
        <f>IF(OR(D418="",E418=""),"—",IF(AND(D418=VALUE(MID($C418,FIND("x",$C418)-LEN($C418)+FIND("D:",$C418)+1,FIND("x",$C418)-FIND("D:",$C418)-1)),E418=VALUE(MID($C418,FIND("x",$C418)+1,FIND("|",$C418)-FIND("x",$C418)-2))),"✅","❌ mismatch"))</f>
        <v/>
      </c>
      <c r="G418" s="8">
        <f>'Asset Spec Sheet'!O418</f>
        <v/>
      </c>
      <c r="H418" s="8" t="inlineStr"/>
      <c r="I418" s="8">
        <f>IF(OR(G418="",H418=""),"—",IF(G418=H418,"✅","❌ mismatch"))</f>
        <v/>
      </c>
      <c r="J418" s="8" t="inlineStr"/>
      <c r="K418" s="8" t="inlineStr"/>
      <c r="L418" s="8" t="inlineStr"/>
      <c r="M418" s="8" t="inlineStr"/>
      <c r="N418" s="8" t="inlineStr"/>
      <c r="O418" s="8" t="inlineStr"/>
      <c r="P418" s="8" t="inlineStr"/>
    </row>
    <row r="419">
      <c r="A419" s="8">
        <f>'Asset Spec Sheet'!A419</f>
        <v/>
      </c>
      <c r="B419" s="8">
        <f>'Asset Spec Sheet'!E419</f>
        <v/>
      </c>
      <c r="C419" s="8">
        <f>'Asset Spec Sheet'!M419</f>
        <v/>
      </c>
      <c r="D419" s="8" t="inlineStr"/>
      <c r="E419" s="8" t="inlineStr"/>
      <c r="F419" s="8">
        <f>IF(OR(D419="",E419=""),"—",IF(AND(D419=VALUE(MID($C419,FIND("x",$C419)-LEN($C419)+FIND("D:",$C419)+1,FIND("x",$C419)-FIND("D:",$C419)-1)),E419=VALUE(MID($C419,FIND("x",$C419)+1,FIND("|",$C419)-FIND("x",$C419)-2))),"✅","❌ mismatch"))</f>
        <v/>
      </c>
      <c r="G419" s="8">
        <f>'Asset Spec Sheet'!O419</f>
        <v/>
      </c>
      <c r="H419" s="8" t="inlineStr"/>
      <c r="I419" s="8">
        <f>IF(OR(G419="",H419=""),"—",IF(G419=H419,"✅","❌ mismatch"))</f>
        <v/>
      </c>
      <c r="J419" s="8" t="inlineStr"/>
      <c r="K419" s="8" t="inlineStr"/>
      <c r="L419" s="8" t="inlineStr"/>
      <c r="M419" s="8" t="inlineStr"/>
      <c r="N419" s="8" t="inlineStr"/>
      <c r="O419" s="8" t="inlineStr"/>
      <c r="P419" s="8" t="inlineStr"/>
    </row>
    <row r="420">
      <c r="A420" s="8">
        <f>'Asset Spec Sheet'!A420</f>
        <v/>
      </c>
      <c r="B420" s="8">
        <f>'Asset Spec Sheet'!E420</f>
        <v/>
      </c>
      <c r="C420" s="8">
        <f>'Asset Spec Sheet'!M420</f>
        <v/>
      </c>
      <c r="D420" s="8" t="inlineStr"/>
      <c r="E420" s="8" t="inlineStr"/>
      <c r="F420" s="8">
        <f>IF(OR(D420="",E420=""),"—",IF(AND(D420=VALUE(MID($C420,FIND("x",$C420)-LEN($C420)+FIND("D:",$C420)+1,FIND("x",$C420)-FIND("D:",$C420)-1)),E420=VALUE(MID($C420,FIND("x",$C420)+1,FIND("|",$C420)-FIND("x",$C420)-2))),"✅","❌ mismatch"))</f>
        <v/>
      </c>
      <c r="G420" s="8">
        <f>'Asset Spec Sheet'!O420</f>
        <v/>
      </c>
      <c r="H420" s="8" t="inlineStr"/>
      <c r="I420" s="8">
        <f>IF(OR(G420="",H420=""),"—",IF(G420=H420,"✅","❌ mismatch"))</f>
        <v/>
      </c>
      <c r="J420" s="8" t="inlineStr"/>
      <c r="K420" s="8" t="inlineStr"/>
      <c r="L420" s="8" t="inlineStr"/>
      <c r="M420" s="8" t="inlineStr"/>
      <c r="N420" s="8" t="inlineStr"/>
      <c r="O420" s="8" t="inlineStr"/>
      <c r="P420" s="8" t="inlineStr"/>
    </row>
    <row r="421">
      <c r="A421" s="8">
        <f>'Asset Spec Sheet'!A421</f>
        <v/>
      </c>
      <c r="B421" s="8">
        <f>'Asset Spec Sheet'!E421</f>
        <v/>
      </c>
      <c r="C421" s="8">
        <f>'Asset Spec Sheet'!M421</f>
        <v/>
      </c>
      <c r="D421" s="8" t="inlineStr"/>
      <c r="E421" s="8" t="inlineStr"/>
      <c r="F421" s="8">
        <f>IF(OR(D421="",E421=""),"—",IF(AND(D421=VALUE(MID($C421,FIND("x",$C421)-LEN($C421)+FIND("D:",$C421)+1,FIND("x",$C421)-FIND("D:",$C421)-1)),E421=VALUE(MID($C421,FIND("x",$C421)+1,FIND("|",$C421)-FIND("x",$C421)-2))),"✅","❌ mismatch"))</f>
        <v/>
      </c>
      <c r="G421" s="8">
        <f>'Asset Spec Sheet'!O421</f>
        <v/>
      </c>
      <c r="H421" s="8" t="inlineStr"/>
      <c r="I421" s="8">
        <f>IF(OR(G421="",H421=""),"—",IF(G421=H421,"✅","❌ mismatch"))</f>
        <v/>
      </c>
      <c r="J421" s="8" t="inlineStr"/>
      <c r="K421" s="8" t="inlineStr"/>
      <c r="L421" s="8" t="inlineStr"/>
      <c r="M421" s="8" t="inlineStr"/>
      <c r="N421" s="8" t="inlineStr"/>
      <c r="O421" s="8" t="inlineStr"/>
      <c r="P421" s="8" t="inlineStr"/>
    </row>
    <row r="422">
      <c r="A422" s="8">
        <f>'Asset Spec Sheet'!A422</f>
        <v/>
      </c>
      <c r="B422" s="8">
        <f>'Asset Spec Sheet'!E422</f>
        <v/>
      </c>
      <c r="C422" s="8">
        <f>'Asset Spec Sheet'!M422</f>
        <v/>
      </c>
      <c r="D422" s="8" t="inlineStr"/>
      <c r="E422" s="8" t="inlineStr"/>
      <c r="F422" s="8">
        <f>IF(OR(D422="",E422=""),"—",IF(AND(D422=VALUE(MID($C422,FIND("x",$C422)-LEN($C422)+FIND("D:",$C422)+1,FIND("x",$C422)-FIND("D:",$C422)-1)),E422=VALUE(MID($C422,FIND("x",$C422)+1,FIND("|",$C422)-FIND("x",$C422)-2))),"✅","❌ mismatch"))</f>
        <v/>
      </c>
      <c r="G422" s="8">
        <f>'Asset Spec Sheet'!O422</f>
        <v/>
      </c>
      <c r="H422" s="8" t="inlineStr"/>
      <c r="I422" s="8">
        <f>IF(OR(G422="",H422=""),"—",IF(G422=H422,"✅","❌ mismatch"))</f>
        <v/>
      </c>
      <c r="J422" s="8" t="inlineStr"/>
      <c r="K422" s="8" t="inlineStr"/>
      <c r="L422" s="8" t="inlineStr"/>
      <c r="M422" s="8" t="inlineStr"/>
      <c r="N422" s="8" t="inlineStr"/>
      <c r="O422" s="8" t="inlineStr"/>
      <c r="P422" s="8" t="inlineStr"/>
    </row>
    <row r="423">
      <c r="A423" s="8">
        <f>'Asset Spec Sheet'!A423</f>
        <v/>
      </c>
      <c r="B423" s="8">
        <f>'Asset Spec Sheet'!E423</f>
        <v/>
      </c>
      <c r="C423" s="8">
        <f>'Asset Spec Sheet'!M423</f>
        <v/>
      </c>
      <c r="D423" s="8" t="inlineStr"/>
      <c r="E423" s="8" t="inlineStr"/>
      <c r="F423" s="8">
        <f>IF(OR(D423="",E423=""),"—",IF(AND(D423=VALUE(MID($C423,FIND("x",$C423)-LEN($C423)+FIND("D:",$C423)+1,FIND("x",$C423)-FIND("D:",$C423)-1)),E423=VALUE(MID($C423,FIND("x",$C423)+1,FIND("|",$C423)-FIND("x",$C423)-2))),"✅","❌ mismatch"))</f>
        <v/>
      </c>
      <c r="G423" s="8">
        <f>'Asset Spec Sheet'!O423</f>
        <v/>
      </c>
      <c r="H423" s="8" t="inlineStr"/>
      <c r="I423" s="8">
        <f>IF(OR(G423="",H423=""),"—",IF(G423=H423,"✅","❌ mismatch"))</f>
        <v/>
      </c>
      <c r="J423" s="8" t="inlineStr"/>
      <c r="K423" s="8" t="inlineStr"/>
      <c r="L423" s="8" t="inlineStr"/>
      <c r="M423" s="8" t="inlineStr"/>
      <c r="N423" s="8" t="inlineStr"/>
      <c r="O423" s="8" t="inlineStr"/>
      <c r="P423" s="8" t="inlineStr"/>
    </row>
    <row r="424">
      <c r="A424" s="8">
        <f>'Asset Spec Sheet'!A424</f>
        <v/>
      </c>
      <c r="B424" s="8">
        <f>'Asset Spec Sheet'!E424</f>
        <v/>
      </c>
      <c r="C424" s="8">
        <f>'Asset Spec Sheet'!M424</f>
        <v/>
      </c>
      <c r="D424" s="8" t="inlineStr"/>
      <c r="E424" s="8" t="inlineStr"/>
      <c r="F424" s="8">
        <f>IF(OR(D424="",E424=""),"—",IF(AND(D424=VALUE(MID($C424,FIND("x",$C424)-LEN($C424)+FIND("D:",$C424)+1,FIND("x",$C424)-FIND("D:",$C424)-1)),E424=VALUE(MID($C424,FIND("x",$C424)+1,FIND("|",$C424)-FIND("x",$C424)-2))),"✅","❌ mismatch"))</f>
        <v/>
      </c>
      <c r="G424" s="8">
        <f>'Asset Spec Sheet'!O424</f>
        <v/>
      </c>
      <c r="H424" s="8" t="inlineStr"/>
      <c r="I424" s="8">
        <f>IF(OR(G424="",H424=""),"—",IF(G424=H424,"✅","❌ mismatch"))</f>
        <v/>
      </c>
      <c r="J424" s="8" t="inlineStr"/>
      <c r="K424" s="8" t="inlineStr"/>
      <c r="L424" s="8" t="inlineStr"/>
      <c r="M424" s="8" t="inlineStr"/>
      <c r="N424" s="8" t="inlineStr"/>
      <c r="O424" s="8" t="inlineStr"/>
      <c r="P424" s="8" t="inlineStr"/>
    </row>
    <row r="425">
      <c r="A425" s="8">
        <f>'Asset Spec Sheet'!A425</f>
        <v/>
      </c>
      <c r="B425" s="8">
        <f>'Asset Spec Sheet'!E425</f>
        <v/>
      </c>
      <c r="C425" s="8">
        <f>'Asset Spec Sheet'!M425</f>
        <v/>
      </c>
      <c r="D425" s="8" t="inlineStr"/>
      <c r="E425" s="8" t="inlineStr"/>
      <c r="F425" s="8">
        <f>IF(OR(D425="",E425=""),"—",IF(AND(D425=VALUE(MID($C425,FIND("x",$C425)-LEN($C425)+FIND("D:",$C425)+1,FIND("x",$C425)-FIND("D:",$C425)-1)),E425=VALUE(MID($C425,FIND("x",$C425)+1,FIND("|",$C425)-FIND("x",$C425)-2))),"✅","❌ mismatch"))</f>
        <v/>
      </c>
      <c r="G425" s="8">
        <f>'Asset Spec Sheet'!O425</f>
        <v/>
      </c>
      <c r="H425" s="8" t="inlineStr"/>
      <c r="I425" s="8">
        <f>IF(OR(G425="",H425=""),"—",IF(G425=H425,"✅","❌ mismatch"))</f>
        <v/>
      </c>
      <c r="J425" s="8" t="inlineStr"/>
      <c r="K425" s="8" t="inlineStr"/>
      <c r="L425" s="8" t="inlineStr"/>
      <c r="M425" s="8" t="inlineStr"/>
      <c r="N425" s="8" t="inlineStr"/>
      <c r="O425" s="8" t="inlineStr"/>
      <c r="P425" s="8" t="inlineStr"/>
    </row>
    <row r="426">
      <c r="A426" s="8">
        <f>'Asset Spec Sheet'!A426</f>
        <v/>
      </c>
      <c r="B426" s="8">
        <f>'Asset Spec Sheet'!E426</f>
        <v/>
      </c>
      <c r="C426" s="8">
        <f>'Asset Spec Sheet'!M426</f>
        <v/>
      </c>
      <c r="D426" s="8" t="inlineStr"/>
      <c r="E426" s="8" t="inlineStr"/>
      <c r="F426" s="8">
        <f>IF(OR(D426="",E426=""),"—",IF(AND(D426=VALUE(MID($C426,FIND("x",$C426)-LEN($C426)+FIND("D:",$C426)+1,FIND("x",$C426)-FIND("D:",$C426)-1)),E426=VALUE(MID($C426,FIND("x",$C426)+1,FIND("|",$C426)-FIND("x",$C426)-2))),"✅","❌ mismatch"))</f>
        <v/>
      </c>
      <c r="G426" s="8">
        <f>'Asset Spec Sheet'!O426</f>
        <v/>
      </c>
      <c r="H426" s="8" t="inlineStr"/>
      <c r="I426" s="8">
        <f>IF(OR(G426="",H426=""),"—",IF(G426=H426,"✅","❌ mismatch"))</f>
        <v/>
      </c>
      <c r="J426" s="8" t="inlineStr"/>
      <c r="K426" s="8" t="inlineStr"/>
      <c r="L426" s="8" t="inlineStr"/>
      <c r="M426" s="8" t="inlineStr"/>
      <c r="N426" s="8" t="inlineStr"/>
      <c r="O426" s="8" t="inlineStr"/>
      <c r="P426" s="8" t="inlineStr"/>
    </row>
    <row r="427">
      <c r="A427" s="8">
        <f>'Asset Spec Sheet'!A427</f>
        <v/>
      </c>
      <c r="B427" s="8">
        <f>'Asset Spec Sheet'!E427</f>
        <v/>
      </c>
      <c r="C427" s="8">
        <f>'Asset Spec Sheet'!M427</f>
        <v/>
      </c>
      <c r="D427" s="8" t="inlineStr"/>
      <c r="E427" s="8" t="inlineStr"/>
      <c r="F427" s="8">
        <f>IF(OR(D427="",E427=""),"—",IF(AND(D427=VALUE(MID($C427,FIND("x",$C427)-LEN($C427)+FIND("D:",$C427)+1,FIND("x",$C427)-FIND("D:",$C427)-1)),E427=VALUE(MID($C427,FIND("x",$C427)+1,FIND("|",$C427)-FIND("x",$C427)-2))),"✅","❌ mismatch"))</f>
        <v/>
      </c>
      <c r="G427" s="8">
        <f>'Asset Spec Sheet'!O427</f>
        <v/>
      </c>
      <c r="H427" s="8" t="inlineStr"/>
      <c r="I427" s="8">
        <f>IF(OR(G427="",H427=""),"—",IF(G427=H427,"✅","❌ mismatch"))</f>
        <v/>
      </c>
      <c r="J427" s="8" t="inlineStr"/>
      <c r="K427" s="8" t="inlineStr"/>
      <c r="L427" s="8" t="inlineStr"/>
      <c r="M427" s="8" t="inlineStr"/>
      <c r="N427" s="8" t="inlineStr"/>
      <c r="O427" s="8" t="inlineStr"/>
      <c r="P427" s="8" t="inlineStr"/>
    </row>
    <row r="428">
      <c r="A428" s="8">
        <f>'Asset Spec Sheet'!A428</f>
        <v/>
      </c>
      <c r="B428" s="8">
        <f>'Asset Spec Sheet'!E428</f>
        <v/>
      </c>
      <c r="C428" s="8">
        <f>'Asset Spec Sheet'!M428</f>
        <v/>
      </c>
      <c r="D428" s="8" t="inlineStr"/>
      <c r="E428" s="8" t="inlineStr"/>
      <c r="F428" s="8">
        <f>IF(OR(D428="",E428=""),"—",IF(AND(D428=VALUE(MID($C428,FIND("x",$C428)-LEN($C428)+FIND("D:",$C428)+1,FIND("x",$C428)-FIND("D:",$C428)-1)),E428=VALUE(MID($C428,FIND("x",$C428)+1,FIND("|",$C428)-FIND("x",$C428)-2))),"✅","❌ mismatch"))</f>
        <v/>
      </c>
      <c r="G428" s="8">
        <f>'Asset Spec Sheet'!O428</f>
        <v/>
      </c>
      <c r="H428" s="8" t="inlineStr"/>
      <c r="I428" s="8">
        <f>IF(OR(G428="",H428=""),"—",IF(G428=H428,"✅","❌ mismatch"))</f>
        <v/>
      </c>
      <c r="J428" s="8" t="inlineStr"/>
      <c r="K428" s="8" t="inlineStr"/>
      <c r="L428" s="8" t="inlineStr"/>
      <c r="M428" s="8" t="inlineStr"/>
      <c r="N428" s="8" t="inlineStr"/>
      <c r="O428" s="8" t="inlineStr"/>
      <c r="P428" s="8" t="inlineStr"/>
    </row>
    <row r="429">
      <c r="A429" s="8">
        <f>'Asset Spec Sheet'!A429</f>
        <v/>
      </c>
      <c r="B429" s="8">
        <f>'Asset Spec Sheet'!E429</f>
        <v/>
      </c>
      <c r="C429" s="8">
        <f>'Asset Spec Sheet'!M429</f>
        <v/>
      </c>
      <c r="D429" s="8" t="inlineStr"/>
      <c r="E429" s="8" t="inlineStr"/>
      <c r="F429" s="8">
        <f>IF(OR(D429="",E429=""),"—",IF(AND(D429=VALUE(MID($C429,FIND("x",$C429)-LEN($C429)+FIND("D:",$C429)+1,FIND("x",$C429)-FIND("D:",$C429)-1)),E429=VALUE(MID($C429,FIND("x",$C429)+1,FIND("|",$C429)-FIND("x",$C429)-2))),"✅","❌ mismatch"))</f>
        <v/>
      </c>
      <c r="G429" s="8">
        <f>'Asset Spec Sheet'!O429</f>
        <v/>
      </c>
      <c r="H429" s="8" t="inlineStr"/>
      <c r="I429" s="8">
        <f>IF(OR(G429="",H429=""),"—",IF(G429=H429,"✅","❌ mismatch"))</f>
        <v/>
      </c>
      <c r="J429" s="8" t="inlineStr"/>
      <c r="K429" s="8" t="inlineStr"/>
      <c r="L429" s="8" t="inlineStr"/>
      <c r="M429" s="8" t="inlineStr"/>
      <c r="N429" s="8" t="inlineStr"/>
      <c r="O429" s="8" t="inlineStr"/>
      <c r="P429" s="8" t="inlineStr"/>
    </row>
    <row r="430">
      <c r="A430" s="8">
        <f>'Asset Spec Sheet'!A430</f>
        <v/>
      </c>
      <c r="B430" s="8">
        <f>'Asset Spec Sheet'!E430</f>
        <v/>
      </c>
      <c r="C430" s="8">
        <f>'Asset Spec Sheet'!M430</f>
        <v/>
      </c>
      <c r="D430" s="8" t="inlineStr"/>
      <c r="E430" s="8" t="inlineStr"/>
      <c r="F430" s="8">
        <f>IF(OR(D430="",E430=""),"—",IF(AND(D430=VALUE(MID($C430,FIND("x",$C430)-LEN($C430)+FIND("D:",$C430)+1,FIND("x",$C430)-FIND("D:",$C430)-1)),E430=VALUE(MID($C430,FIND("x",$C430)+1,FIND("|",$C430)-FIND("x",$C430)-2))),"✅","❌ mismatch"))</f>
        <v/>
      </c>
      <c r="G430" s="8">
        <f>'Asset Spec Sheet'!O430</f>
        <v/>
      </c>
      <c r="H430" s="8" t="inlineStr"/>
      <c r="I430" s="8">
        <f>IF(OR(G430="",H430=""),"—",IF(G430=H430,"✅","❌ mismatch"))</f>
        <v/>
      </c>
      <c r="J430" s="8" t="inlineStr"/>
      <c r="K430" s="8" t="inlineStr"/>
      <c r="L430" s="8" t="inlineStr"/>
      <c r="M430" s="8" t="inlineStr"/>
      <c r="N430" s="8" t="inlineStr"/>
      <c r="O430" s="8" t="inlineStr"/>
      <c r="P430" s="8" t="inlineStr"/>
    </row>
    <row r="431">
      <c r="A431" s="8">
        <f>'Asset Spec Sheet'!A431</f>
        <v/>
      </c>
      <c r="B431" s="8">
        <f>'Asset Spec Sheet'!E431</f>
        <v/>
      </c>
      <c r="C431" s="8">
        <f>'Asset Spec Sheet'!M431</f>
        <v/>
      </c>
      <c r="D431" s="8" t="inlineStr"/>
      <c r="E431" s="8" t="inlineStr"/>
      <c r="F431" s="8">
        <f>IF(OR(D431="",E431=""),"—",IF(AND(D431=VALUE(MID($C431,FIND("x",$C431)-LEN($C431)+FIND("D:",$C431)+1,FIND("x",$C431)-FIND("D:",$C431)-1)),E431=VALUE(MID($C431,FIND("x",$C431)+1,FIND("|",$C431)-FIND("x",$C431)-2))),"✅","❌ mismatch"))</f>
        <v/>
      </c>
      <c r="G431" s="8">
        <f>'Asset Spec Sheet'!O431</f>
        <v/>
      </c>
      <c r="H431" s="8" t="inlineStr"/>
      <c r="I431" s="8">
        <f>IF(OR(G431="",H431=""),"—",IF(G431=H431,"✅","❌ mismatch"))</f>
        <v/>
      </c>
      <c r="J431" s="8" t="inlineStr"/>
      <c r="K431" s="8" t="inlineStr"/>
      <c r="L431" s="8" t="inlineStr"/>
      <c r="M431" s="8" t="inlineStr"/>
      <c r="N431" s="8" t="inlineStr"/>
      <c r="O431" s="8" t="inlineStr"/>
      <c r="P431" s="8" t="inlineStr"/>
    </row>
    <row r="432">
      <c r="A432" s="8">
        <f>'Asset Spec Sheet'!A432</f>
        <v/>
      </c>
      <c r="B432" s="8">
        <f>'Asset Spec Sheet'!E432</f>
        <v/>
      </c>
      <c r="C432" s="8">
        <f>'Asset Spec Sheet'!M432</f>
        <v/>
      </c>
      <c r="D432" s="8" t="inlineStr"/>
      <c r="E432" s="8" t="inlineStr"/>
      <c r="F432" s="8">
        <f>IF(OR(D432="",E432=""),"—",IF(AND(D432=VALUE(MID($C432,FIND("x",$C432)-LEN($C432)+FIND("D:",$C432)+1,FIND("x",$C432)-FIND("D:",$C432)-1)),E432=VALUE(MID($C432,FIND("x",$C432)+1,FIND("|",$C432)-FIND("x",$C432)-2))),"✅","❌ mismatch"))</f>
        <v/>
      </c>
      <c r="G432" s="8">
        <f>'Asset Spec Sheet'!O432</f>
        <v/>
      </c>
      <c r="H432" s="8" t="inlineStr"/>
      <c r="I432" s="8">
        <f>IF(OR(G432="",H432=""),"—",IF(G432=H432,"✅","❌ mismatch"))</f>
        <v/>
      </c>
      <c r="J432" s="8" t="inlineStr"/>
      <c r="K432" s="8" t="inlineStr"/>
      <c r="L432" s="8" t="inlineStr"/>
      <c r="M432" s="8" t="inlineStr"/>
      <c r="N432" s="8" t="inlineStr"/>
      <c r="O432" s="8" t="inlineStr"/>
      <c r="P432" s="8" t="inlineStr"/>
    </row>
    <row r="433">
      <c r="A433" s="8">
        <f>'Asset Spec Sheet'!A433</f>
        <v/>
      </c>
      <c r="B433" s="8">
        <f>'Asset Spec Sheet'!E433</f>
        <v/>
      </c>
      <c r="C433" s="8">
        <f>'Asset Spec Sheet'!M433</f>
        <v/>
      </c>
      <c r="D433" s="8" t="inlineStr"/>
      <c r="E433" s="8" t="inlineStr"/>
      <c r="F433" s="8">
        <f>IF(OR(D433="",E433=""),"—",IF(AND(D433=VALUE(MID($C433,FIND("x",$C433)-LEN($C433)+FIND("D:",$C433)+1,FIND("x",$C433)-FIND("D:",$C433)-1)),E433=VALUE(MID($C433,FIND("x",$C433)+1,FIND("|",$C433)-FIND("x",$C433)-2))),"✅","❌ mismatch"))</f>
        <v/>
      </c>
      <c r="G433" s="8">
        <f>'Asset Spec Sheet'!O433</f>
        <v/>
      </c>
      <c r="H433" s="8" t="inlineStr"/>
      <c r="I433" s="8">
        <f>IF(OR(G433="",H433=""),"—",IF(G433=H433,"✅","❌ mismatch"))</f>
        <v/>
      </c>
      <c r="J433" s="8" t="inlineStr"/>
      <c r="K433" s="8" t="inlineStr"/>
      <c r="L433" s="8" t="inlineStr"/>
      <c r="M433" s="8" t="inlineStr"/>
      <c r="N433" s="8" t="inlineStr"/>
      <c r="O433" s="8" t="inlineStr"/>
      <c r="P433" s="8" t="inlineStr"/>
    </row>
    <row r="434">
      <c r="A434" s="8">
        <f>'Asset Spec Sheet'!A434</f>
        <v/>
      </c>
      <c r="B434" s="8">
        <f>'Asset Spec Sheet'!E434</f>
        <v/>
      </c>
      <c r="C434" s="8">
        <f>'Asset Spec Sheet'!M434</f>
        <v/>
      </c>
      <c r="D434" s="8" t="inlineStr"/>
      <c r="E434" s="8" t="inlineStr"/>
      <c r="F434" s="8">
        <f>IF(OR(D434="",E434=""),"—",IF(AND(D434=VALUE(MID($C434,FIND("x",$C434)-LEN($C434)+FIND("D:",$C434)+1,FIND("x",$C434)-FIND("D:",$C434)-1)),E434=VALUE(MID($C434,FIND("x",$C434)+1,FIND("|",$C434)-FIND("x",$C434)-2))),"✅","❌ mismatch"))</f>
        <v/>
      </c>
      <c r="G434" s="8">
        <f>'Asset Spec Sheet'!O434</f>
        <v/>
      </c>
      <c r="H434" s="8" t="inlineStr"/>
      <c r="I434" s="8">
        <f>IF(OR(G434="",H434=""),"—",IF(G434=H434,"✅","❌ mismatch"))</f>
        <v/>
      </c>
      <c r="J434" s="8" t="inlineStr"/>
      <c r="K434" s="8" t="inlineStr"/>
      <c r="L434" s="8" t="inlineStr"/>
      <c r="M434" s="8" t="inlineStr"/>
      <c r="N434" s="8" t="inlineStr"/>
      <c r="O434" s="8" t="inlineStr"/>
      <c r="P434" s="8" t="inlineStr"/>
    </row>
    <row r="435">
      <c r="A435" s="8">
        <f>'Asset Spec Sheet'!A435</f>
        <v/>
      </c>
      <c r="B435" s="8">
        <f>'Asset Spec Sheet'!E435</f>
        <v/>
      </c>
      <c r="C435" s="8">
        <f>'Asset Spec Sheet'!M435</f>
        <v/>
      </c>
      <c r="D435" s="8" t="inlineStr"/>
      <c r="E435" s="8" t="inlineStr"/>
      <c r="F435" s="8">
        <f>IF(OR(D435="",E435=""),"—",IF(AND(D435=VALUE(MID($C435,FIND("x",$C435)-LEN($C435)+FIND("D:",$C435)+1,FIND("x",$C435)-FIND("D:",$C435)-1)),E435=VALUE(MID($C435,FIND("x",$C435)+1,FIND("|",$C435)-FIND("x",$C435)-2))),"✅","❌ mismatch"))</f>
        <v/>
      </c>
      <c r="G435" s="8">
        <f>'Asset Spec Sheet'!O435</f>
        <v/>
      </c>
      <c r="H435" s="8" t="inlineStr"/>
      <c r="I435" s="8">
        <f>IF(OR(G435="",H435=""),"—",IF(G435=H435,"✅","❌ mismatch"))</f>
        <v/>
      </c>
      <c r="J435" s="8" t="inlineStr"/>
      <c r="K435" s="8" t="inlineStr"/>
      <c r="L435" s="8" t="inlineStr"/>
      <c r="M435" s="8" t="inlineStr"/>
      <c r="N435" s="8" t="inlineStr"/>
      <c r="O435" s="8" t="inlineStr"/>
      <c r="P435" s="8" t="inlineStr"/>
    </row>
    <row r="436">
      <c r="A436" s="8">
        <f>'Asset Spec Sheet'!A436</f>
        <v/>
      </c>
      <c r="B436" s="8">
        <f>'Asset Spec Sheet'!E436</f>
        <v/>
      </c>
      <c r="C436" s="8">
        <f>'Asset Spec Sheet'!M436</f>
        <v/>
      </c>
      <c r="D436" s="8" t="inlineStr"/>
      <c r="E436" s="8" t="inlineStr"/>
      <c r="F436" s="8">
        <f>IF(OR(D436="",E436=""),"—",IF(AND(D436=VALUE(MID($C436,FIND("x",$C436)-LEN($C436)+FIND("D:",$C436)+1,FIND("x",$C436)-FIND("D:",$C436)-1)),E436=VALUE(MID($C436,FIND("x",$C436)+1,FIND("|",$C436)-FIND("x",$C436)-2))),"✅","❌ mismatch"))</f>
        <v/>
      </c>
      <c r="G436" s="8">
        <f>'Asset Spec Sheet'!O436</f>
        <v/>
      </c>
      <c r="H436" s="8" t="inlineStr"/>
      <c r="I436" s="8">
        <f>IF(OR(G436="",H436=""),"—",IF(G436=H436,"✅","❌ mismatch"))</f>
        <v/>
      </c>
      <c r="J436" s="8" t="inlineStr"/>
      <c r="K436" s="8" t="inlineStr"/>
      <c r="L436" s="8" t="inlineStr"/>
      <c r="M436" s="8" t="inlineStr"/>
      <c r="N436" s="8" t="inlineStr"/>
      <c r="O436" s="8" t="inlineStr"/>
      <c r="P436" s="8" t="inlineStr"/>
    </row>
    <row r="437">
      <c r="A437" s="8">
        <f>'Asset Spec Sheet'!A437</f>
        <v/>
      </c>
      <c r="B437" s="8">
        <f>'Asset Spec Sheet'!E437</f>
        <v/>
      </c>
      <c r="C437" s="8">
        <f>'Asset Spec Sheet'!M437</f>
        <v/>
      </c>
      <c r="D437" s="8" t="inlineStr"/>
      <c r="E437" s="8" t="inlineStr"/>
      <c r="F437" s="8">
        <f>IF(OR(D437="",E437=""),"—",IF(AND(D437=VALUE(MID($C437,FIND("x",$C437)-LEN($C437)+FIND("D:",$C437)+1,FIND("x",$C437)-FIND("D:",$C437)-1)),E437=VALUE(MID($C437,FIND("x",$C437)+1,FIND("|",$C437)-FIND("x",$C437)-2))),"✅","❌ mismatch"))</f>
        <v/>
      </c>
      <c r="G437" s="8">
        <f>'Asset Spec Sheet'!O437</f>
        <v/>
      </c>
      <c r="H437" s="8" t="inlineStr"/>
      <c r="I437" s="8">
        <f>IF(OR(G437="",H437=""),"—",IF(G437=H437,"✅","❌ mismatch"))</f>
        <v/>
      </c>
      <c r="J437" s="8" t="inlineStr"/>
      <c r="K437" s="8" t="inlineStr"/>
      <c r="L437" s="8" t="inlineStr"/>
      <c r="M437" s="8" t="inlineStr"/>
      <c r="N437" s="8" t="inlineStr"/>
      <c r="O437" s="8" t="inlineStr"/>
      <c r="P437" s="8" t="inlineStr"/>
    </row>
    <row r="438">
      <c r="A438" s="8">
        <f>'Asset Spec Sheet'!A438</f>
        <v/>
      </c>
      <c r="B438" s="8">
        <f>'Asset Spec Sheet'!E438</f>
        <v/>
      </c>
      <c r="C438" s="8">
        <f>'Asset Spec Sheet'!M438</f>
        <v/>
      </c>
      <c r="D438" s="8" t="inlineStr"/>
      <c r="E438" s="8" t="inlineStr"/>
      <c r="F438" s="8">
        <f>IF(OR(D438="",E438=""),"—",IF(AND(D438=VALUE(MID($C438,FIND("x",$C438)-LEN($C438)+FIND("D:",$C438)+1,FIND("x",$C438)-FIND("D:",$C438)-1)),E438=VALUE(MID($C438,FIND("x",$C438)+1,FIND("|",$C438)-FIND("x",$C438)-2))),"✅","❌ mismatch"))</f>
        <v/>
      </c>
      <c r="G438" s="8">
        <f>'Asset Spec Sheet'!O438</f>
        <v/>
      </c>
      <c r="H438" s="8" t="inlineStr"/>
      <c r="I438" s="8">
        <f>IF(OR(G438="",H438=""),"—",IF(G438=H438,"✅","❌ mismatch"))</f>
        <v/>
      </c>
      <c r="J438" s="8" t="inlineStr"/>
      <c r="K438" s="8" t="inlineStr"/>
      <c r="L438" s="8" t="inlineStr"/>
      <c r="M438" s="8" t="inlineStr"/>
      <c r="N438" s="8" t="inlineStr"/>
      <c r="O438" s="8" t="inlineStr"/>
      <c r="P438" s="8" t="inlineStr"/>
    </row>
    <row r="439">
      <c r="A439" s="8">
        <f>'Asset Spec Sheet'!A439</f>
        <v/>
      </c>
      <c r="B439" s="8">
        <f>'Asset Spec Sheet'!E439</f>
        <v/>
      </c>
      <c r="C439" s="8">
        <f>'Asset Spec Sheet'!M439</f>
        <v/>
      </c>
      <c r="D439" s="8" t="inlineStr"/>
      <c r="E439" s="8" t="inlineStr"/>
      <c r="F439" s="8">
        <f>IF(OR(D439="",E439=""),"—",IF(AND(D439=VALUE(MID($C439,FIND("x",$C439)-LEN($C439)+FIND("D:",$C439)+1,FIND("x",$C439)-FIND("D:",$C439)-1)),E439=VALUE(MID($C439,FIND("x",$C439)+1,FIND("|",$C439)-FIND("x",$C439)-2))),"✅","❌ mismatch"))</f>
        <v/>
      </c>
      <c r="G439" s="8">
        <f>'Asset Spec Sheet'!O439</f>
        <v/>
      </c>
      <c r="H439" s="8" t="inlineStr"/>
      <c r="I439" s="8">
        <f>IF(OR(G439="",H439=""),"—",IF(G439=H439,"✅","❌ mismatch"))</f>
        <v/>
      </c>
      <c r="J439" s="8" t="inlineStr"/>
      <c r="K439" s="8" t="inlineStr"/>
      <c r="L439" s="8" t="inlineStr"/>
      <c r="M439" s="8" t="inlineStr"/>
      <c r="N439" s="8" t="inlineStr"/>
      <c r="O439" s="8" t="inlineStr"/>
      <c r="P439" s="8" t="inlineStr"/>
    </row>
    <row r="440">
      <c r="A440" s="8">
        <f>'Asset Spec Sheet'!A440</f>
        <v/>
      </c>
      <c r="B440" s="8">
        <f>'Asset Spec Sheet'!E440</f>
        <v/>
      </c>
      <c r="C440" s="8">
        <f>'Asset Spec Sheet'!M440</f>
        <v/>
      </c>
      <c r="D440" s="8" t="inlineStr"/>
      <c r="E440" s="8" t="inlineStr"/>
      <c r="F440" s="8">
        <f>IF(OR(D440="",E440=""),"—",IF(AND(D440=VALUE(MID($C440,FIND("x",$C440)-LEN($C440)+FIND("D:",$C440)+1,FIND("x",$C440)-FIND("D:",$C440)-1)),E440=VALUE(MID($C440,FIND("x",$C440)+1,FIND("|",$C440)-FIND("x",$C440)-2))),"✅","❌ mismatch"))</f>
        <v/>
      </c>
      <c r="G440" s="8">
        <f>'Asset Spec Sheet'!O440</f>
        <v/>
      </c>
      <c r="H440" s="8" t="inlineStr"/>
      <c r="I440" s="8">
        <f>IF(OR(G440="",H440=""),"—",IF(G440=H440,"✅","❌ mismatch"))</f>
        <v/>
      </c>
      <c r="J440" s="8" t="inlineStr"/>
      <c r="K440" s="8" t="inlineStr"/>
      <c r="L440" s="8" t="inlineStr"/>
      <c r="M440" s="8" t="inlineStr"/>
      <c r="N440" s="8" t="inlineStr"/>
      <c r="O440" s="8" t="inlineStr"/>
      <c r="P440" s="8" t="inlineStr"/>
    </row>
    <row r="441">
      <c r="A441" s="8">
        <f>'Asset Spec Sheet'!A441</f>
        <v/>
      </c>
      <c r="B441" s="8">
        <f>'Asset Spec Sheet'!E441</f>
        <v/>
      </c>
      <c r="C441" s="8">
        <f>'Asset Spec Sheet'!M441</f>
        <v/>
      </c>
      <c r="D441" s="8" t="inlineStr"/>
      <c r="E441" s="8" t="inlineStr"/>
      <c r="F441" s="8">
        <f>IF(OR(D441="",E441=""),"—",IF(AND(D441=VALUE(MID($C441,FIND("x",$C441)-LEN($C441)+FIND("D:",$C441)+1,FIND("x",$C441)-FIND("D:",$C441)-1)),E441=VALUE(MID($C441,FIND("x",$C441)+1,FIND("|",$C441)-FIND("x",$C441)-2))),"✅","❌ mismatch"))</f>
        <v/>
      </c>
      <c r="G441" s="8">
        <f>'Asset Spec Sheet'!O441</f>
        <v/>
      </c>
      <c r="H441" s="8" t="inlineStr"/>
      <c r="I441" s="8">
        <f>IF(OR(G441="",H441=""),"—",IF(G441=H441,"✅","❌ mismatch"))</f>
        <v/>
      </c>
      <c r="J441" s="8" t="inlineStr"/>
      <c r="K441" s="8" t="inlineStr"/>
      <c r="L441" s="8" t="inlineStr"/>
      <c r="M441" s="8" t="inlineStr"/>
      <c r="N441" s="8" t="inlineStr"/>
      <c r="O441" s="8" t="inlineStr"/>
      <c r="P441" s="8" t="inlineStr"/>
    </row>
    <row r="442">
      <c r="A442" s="8">
        <f>'Asset Spec Sheet'!A442</f>
        <v/>
      </c>
      <c r="B442" s="8">
        <f>'Asset Spec Sheet'!E442</f>
        <v/>
      </c>
      <c r="C442" s="8">
        <f>'Asset Spec Sheet'!M442</f>
        <v/>
      </c>
      <c r="D442" s="8" t="inlineStr"/>
      <c r="E442" s="8" t="inlineStr"/>
      <c r="F442" s="8">
        <f>IF(OR(D442="",E442=""),"—",IF(AND(D442=VALUE(MID($C442,FIND("x",$C442)-LEN($C442)+FIND("D:",$C442)+1,FIND("x",$C442)-FIND("D:",$C442)-1)),E442=VALUE(MID($C442,FIND("x",$C442)+1,FIND("|",$C442)-FIND("x",$C442)-2))),"✅","❌ mismatch"))</f>
        <v/>
      </c>
      <c r="G442" s="8">
        <f>'Asset Spec Sheet'!O442</f>
        <v/>
      </c>
      <c r="H442" s="8" t="inlineStr"/>
      <c r="I442" s="8">
        <f>IF(OR(G442="",H442=""),"—",IF(G442=H442,"✅","❌ mismatch"))</f>
        <v/>
      </c>
      <c r="J442" s="8" t="inlineStr"/>
      <c r="K442" s="8" t="inlineStr"/>
      <c r="L442" s="8" t="inlineStr"/>
      <c r="M442" s="8" t="inlineStr"/>
      <c r="N442" s="8" t="inlineStr"/>
      <c r="O442" s="8" t="inlineStr"/>
      <c r="P442" s="8" t="inlineStr"/>
    </row>
    <row r="443">
      <c r="A443" s="8">
        <f>'Asset Spec Sheet'!A443</f>
        <v/>
      </c>
      <c r="B443" s="8">
        <f>'Asset Spec Sheet'!E443</f>
        <v/>
      </c>
      <c r="C443" s="8">
        <f>'Asset Spec Sheet'!M443</f>
        <v/>
      </c>
      <c r="D443" s="8" t="inlineStr"/>
      <c r="E443" s="8" t="inlineStr"/>
      <c r="F443" s="8">
        <f>IF(OR(D443="",E443=""),"—",IF(AND(D443=VALUE(MID($C443,FIND("x",$C443)-LEN($C443)+FIND("D:",$C443)+1,FIND("x",$C443)-FIND("D:",$C443)-1)),E443=VALUE(MID($C443,FIND("x",$C443)+1,FIND("|",$C443)-FIND("x",$C443)-2))),"✅","❌ mismatch"))</f>
        <v/>
      </c>
      <c r="G443" s="8">
        <f>'Asset Spec Sheet'!O443</f>
        <v/>
      </c>
      <c r="H443" s="8" t="inlineStr"/>
      <c r="I443" s="8">
        <f>IF(OR(G443="",H443=""),"—",IF(G443=H443,"✅","❌ mismatch"))</f>
        <v/>
      </c>
      <c r="J443" s="8" t="inlineStr"/>
      <c r="K443" s="8" t="inlineStr"/>
      <c r="L443" s="8" t="inlineStr"/>
      <c r="M443" s="8" t="inlineStr"/>
      <c r="N443" s="8" t="inlineStr"/>
      <c r="O443" s="8" t="inlineStr"/>
      <c r="P443" s="8" t="inlineStr"/>
    </row>
    <row r="444">
      <c r="A444" s="8">
        <f>'Asset Spec Sheet'!A444</f>
        <v/>
      </c>
      <c r="B444" s="8">
        <f>'Asset Spec Sheet'!E444</f>
        <v/>
      </c>
      <c r="C444" s="8">
        <f>'Asset Spec Sheet'!M444</f>
        <v/>
      </c>
      <c r="D444" s="8" t="inlineStr"/>
      <c r="E444" s="8" t="inlineStr"/>
      <c r="F444" s="8">
        <f>IF(OR(D444="",E444=""),"—",IF(AND(D444=VALUE(MID($C444,FIND("x",$C444)-LEN($C444)+FIND("D:",$C444)+1,FIND("x",$C444)-FIND("D:",$C444)-1)),E444=VALUE(MID($C444,FIND("x",$C444)+1,FIND("|",$C444)-FIND("x",$C444)-2))),"✅","❌ mismatch"))</f>
        <v/>
      </c>
      <c r="G444" s="8">
        <f>'Asset Spec Sheet'!O444</f>
        <v/>
      </c>
      <c r="H444" s="8" t="inlineStr"/>
      <c r="I444" s="8">
        <f>IF(OR(G444="",H444=""),"—",IF(G444=H444,"✅","❌ mismatch"))</f>
        <v/>
      </c>
      <c r="J444" s="8" t="inlineStr"/>
      <c r="K444" s="8" t="inlineStr"/>
      <c r="L444" s="8" t="inlineStr"/>
      <c r="M444" s="8" t="inlineStr"/>
      <c r="N444" s="8" t="inlineStr"/>
      <c r="O444" s="8" t="inlineStr"/>
      <c r="P444" s="8" t="inlineStr"/>
    </row>
    <row r="445">
      <c r="A445" s="8">
        <f>'Asset Spec Sheet'!A445</f>
        <v/>
      </c>
      <c r="B445" s="8">
        <f>'Asset Spec Sheet'!E445</f>
        <v/>
      </c>
      <c r="C445" s="8">
        <f>'Asset Spec Sheet'!M445</f>
        <v/>
      </c>
      <c r="D445" s="8" t="inlineStr"/>
      <c r="E445" s="8" t="inlineStr"/>
      <c r="F445" s="8">
        <f>IF(OR(D445="",E445=""),"—",IF(AND(D445=VALUE(MID($C445,FIND("x",$C445)-LEN($C445)+FIND("D:",$C445)+1,FIND("x",$C445)-FIND("D:",$C445)-1)),E445=VALUE(MID($C445,FIND("x",$C445)+1,FIND("|",$C445)-FIND("x",$C445)-2))),"✅","❌ mismatch"))</f>
        <v/>
      </c>
      <c r="G445" s="8">
        <f>'Asset Spec Sheet'!O445</f>
        <v/>
      </c>
      <c r="H445" s="8" t="inlineStr"/>
      <c r="I445" s="8">
        <f>IF(OR(G445="",H445=""),"—",IF(G445=H445,"✅","❌ mismatch"))</f>
        <v/>
      </c>
      <c r="J445" s="8" t="inlineStr"/>
      <c r="K445" s="8" t="inlineStr"/>
      <c r="L445" s="8" t="inlineStr"/>
      <c r="M445" s="8" t="inlineStr"/>
      <c r="N445" s="8" t="inlineStr"/>
      <c r="O445" s="8" t="inlineStr"/>
      <c r="P445" s="8" t="inlineStr"/>
    </row>
    <row r="446">
      <c r="A446" s="8">
        <f>'Asset Spec Sheet'!A446</f>
        <v/>
      </c>
      <c r="B446" s="8">
        <f>'Asset Spec Sheet'!E446</f>
        <v/>
      </c>
      <c r="C446" s="8">
        <f>'Asset Spec Sheet'!M446</f>
        <v/>
      </c>
      <c r="D446" s="8" t="inlineStr"/>
      <c r="E446" s="8" t="inlineStr"/>
      <c r="F446" s="8">
        <f>IF(OR(D446="",E446=""),"—",IF(AND(D446=VALUE(MID($C446,FIND("x",$C446)-LEN($C446)+FIND("D:",$C446)+1,FIND("x",$C446)-FIND("D:",$C446)-1)),E446=VALUE(MID($C446,FIND("x",$C446)+1,FIND("|",$C446)-FIND("x",$C446)-2))),"✅","❌ mismatch"))</f>
        <v/>
      </c>
      <c r="G446" s="8">
        <f>'Asset Spec Sheet'!O446</f>
        <v/>
      </c>
      <c r="H446" s="8" t="inlineStr"/>
      <c r="I446" s="8">
        <f>IF(OR(G446="",H446=""),"—",IF(G446=H446,"✅","❌ mismatch"))</f>
        <v/>
      </c>
      <c r="J446" s="8" t="inlineStr"/>
      <c r="K446" s="8" t="inlineStr"/>
      <c r="L446" s="8" t="inlineStr"/>
      <c r="M446" s="8" t="inlineStr"/>
      <c r="N446" s="8" t="inlineStr"/>
      <c r="O446" s="8" t="inlineStr"/>
      <c r="P446" s="8" t="inlineStr"/>
    </row>
    <row r="447">
      <c r="A447" s="8">
        <f>'Asset Spec Sheet'!A447</f>
        <v/>
      </c>
      <c r="B447" s="8">
        <f>'Asset Spec Sheet'!E447</f>
        <v/>
      </c>
      <c r="C447" s="8">
        <f>'Asset Spec Sheet'!M447</f>
        <v/>
      </c>
      <c r="D447" s="8" t="inlineStr"/>
      <c r="E447" s="8" t="inlineStr"/>
      <c r="F447" s="8">
        <f>IF(OR(D447="",E447=""),"—",IF(AND(D447=VALUE(MID($C447,FIND("x",$C447)-LEN($C447)+FIND("D:",$C447)+1,FIND("x",$C447)-FIND("D:",$C447)-1)),E447=VALUE(MID($C447,FIND("x",$C447)+1,FIND("|",$C447)-FIND("x",$C447)-2))),"✅","❌ mismatch"))</f>
        <v/>
      </c>
      <c r="G447" s="8">
        <f>'Asset Spec Sheet'!O447</f>
        <v/>
      </c>
      <c r="H447" s="8" t="inlineStr"/>
      <c r="I447" s="8">
        <f>IF(OR(G447="",H447=""),"—",IF(G447=H447,"✅","❌ mismatch"))</f>
        <v/>
      </c>
      <c r="J447" s="8" t="inlineStr"/>
      <c r="K447" s="8" t="inlineStr"/>
      <c r="L447" s="8" t="inlineStr"/>
      <c r="M447" s="8" t="inlineStr"/>
      <c r="N447" s="8" t="inlineStr"/>
      <c r="O447" s="8" t="inlineStr"/>
      <c r="P447" s="8" t="inlineStr"/>
    </row>
    <row r="448">
      <c r="A448" s="8">
        <f>'Asset Spec Sheet'!A448</f>
        <v/>
      </c>
      <c r="B448" s="8">
        <f>'Asset Spec Sheet'!E448</f>
        <v/>
      </c>
      <c r="C448" s="8">
        <f>'Asset Spec Sheet'!M448</f>
        <v/>
      </c>
      <c r="D448" s="8" t="inlineStr"/>
      <c r="E448" s="8" t="inlineStr"/>
      <c r="F448" s="8">
        <f>IF(OR(D448="",E448=""),"—",IF(AND(D448=VALUE(MID($C448,FIND("x",$C448)-LEN($C448)+FIND("D:",$C448)+1,FIND("x",$C448)-FIND("D:",$C448)-1)),E448=VALUE(MID($C448,FIND("x",$C448)+1,FIND("|",$C448)-FIND("x",$C448)-2))),"✅","❌ mismatch"))</f>
        <v/>
      </c>
      <c r="G448" s="8">
        <f>'Asset Spec Sheet'!O448</f>
        <v/>
      </c>
      <c r="H448" s="8" t="inlineStr"/>
      <c r="I448" s="8">
        <f>IF(OR(G448="",H448=""),"—",IF(G448=H448,"✅","❌ mismatch"))</f>
        <v/>
      </c>
      <c r="J448" s="8" t="inlineStr"/>
      <c r="K448" s="8" t="inlineStr"/>
      <c r="L448" s="8" t="inlineStr"/>
      <c r="M448" s="8" t="inlineStr"/>
      <c r="N448" s="8" t="inlineStr"/>
      <c r="O448" s="8" t="inlineStr"/>
      <c r="P448" s="8" t="inlineStr"/>
    </row>
    <row r="449">
      <c r="A449" s="8">
        <f>'Asset Spec Sheet'!A449</f>
        <v/>
      </c>
      <c r="B449" s="8">
        <f>'Asset Spec Sheet'!E449</f>
        <v/>
      </c>
      <c r="C449" s="8">
        <f>'Asset Spec Sheet'!M449</f>
        <v/>
      </c>
      <c r="D449" s="8" t="inlineStr"/>
      <c r="E449" s="8" t="inlineStr"/>
      <c r="F449" s="8">
        <f>IF(OR(D449="",E449=""),"—",IF(AND(D449=VALUE(MID($C449,FIND("x",$C449)-LEN($C449)+FIND("D:",$C449)+1,FIND("x",$C449)-FIND("D:",$C449)-1)),E449=VALUE(MID($C449,FIND("x",$C449)+1,FIND("|",$C449)-FIND("x",$C449)-2))),"✅","❌ mismatch"))</f>
        <v/>
      </c>
      <c r="G449" s="8">
        <f>'Asset Spec Sheet'!O449</f>
        <v/>
      </c>
      <c r="H449" s="8" t="inlineStr"/>
      <c r="I449" s="8">
        <f>IF(OR(G449="",H449=""),"—",IF(G449=H449,"✅","❌ mismatch"))</f>
        <v/>
      </c>
      <c r="J449" s="8" t="inlineStr"/>
      <c r="K449" s="8" t="inlineStr"/>
      <c r="L449" s="8" t="inlineStr"/>
      <c r="M449" s="8" t="inlineStr"/>
      <c r="N449" s="8" t="inlineStr"/>
      <c r="O449" s="8" t="inlineStr"/>
      <c r="P449" s="8" t="inlineStr"/>
    </row>
    <row r="450">
      <c r="A450" s="8">
        <f>'Asset Spec Sheet'!A450</f>
        <v/>
      </c>
      <c r="B450" s="8">
        <f>'Asset Spec Sheet'!E450</f>
        <v/>
      </c>
      <c r="C450" s="8">
        <f>'Asset Spec Sheet'!M450</f>
        <v/>
      </c>
      <c r="D450" s="8" t="inlineStr"/>
      <c r="E450" s="8" t="inlineStr"/>
      <c r="F450" s="8">
        <f>IF(OR(D450="",E450=""),"—",IF(AND(D450=VALUE(MID($C450,FIND("x",$C450)-LEN($C450)+FIND("D:",$C450)+1,FIND("x",$C450)-FIND("D:",$C450)-1)),E450=VALUE(MID($C450,FIND("x",$C450)+1,FIND("|",$C450)-FIND("x",$C450)-2))),"✅","❌ mismatch"))</f>
        <v/>
      </c>
      <c r="G450" s="8">
        <f>'Asset Spec Sheet'!O450</f>
        <v/>
      </c>
      <c r="H450" s="8" t="inlineStr"/>
      <c r="I450" s="8">
        <f>IF(OR(G450="",H450=""),"—",IF(G450=H450,"✅","❌ mismatch"))</f>
        <v/>
      </c>
      <c r="J450" s="8" t="inlineStr"/>
      <c r="K450" s="8" t="inlineStr"/>
      <c r="L450" s="8" t="inlineStr"/>
      <c r="M450" s="8" t="inlineStr"/>
      <c r="N450" s="8" t="inlineStr"/>
      <c r="O450" s="8" t="inlineStr"/>
      <c r="P450" s="8" t="inlineStr"/>
    </row>
    <row r="451">
      <c r="A451" s="8">
        <f>'Asset Spec Sheet'!A451</f>
        <v/>
      </c>
      <c r="B451" s="8">
        <f>'Asset Spec Sheet'!E451</f>
        <v/>
      </c>
      <c r="C451" s="8">
        <f>'Asset Spec Sheet'!M451</f>
        <v/>
      </c>
      <c r="D451" s="8" t="inlineStr"/>
      <c r="E451" s="8" t="inlineStr"/>
      <c r="F451" s="8">
        <f>IF(OR(D451="",E451=""),"—",IF(AND(D451=VALUE(MID($C451,FIND("x",$C451)-LEN($C451)+FIND("D:",$C451)+1,FIND("x",$C451)-FIND("D:",$C451)-1)),E451=VALUE(MID($C451,FIND("x",$C451)+1,FIND("|",$C451)-FIND("x",$C451)-2))),"✅","❌ mismatch"))</f>
        <v/>
      </c>
      <c r="G451" s="8">
        <f>'Asset Spec Sheet'!O451</f>
        <v/>
      </c>
      <c r="H451" s="8" t="inlineStr"/>
      <c r="I451" s="8">
        <f>IF(OR(G451="",H451=""),"—",IF(G451=H451,"✅","❌ mismatch"))</f>
        <v/>
      </c>
      <c r="J451" s="8" t="inlineStr"/>
      <c r="K451" s="8" t="inlineStr"/>
      <c r="L451" s="8" t="inlineStr"/>
      <c r="M451" s="8" t="inlineStr"/>
      <c r="N451" s="8" t="inlineStr"/>
      <c r="O451" s="8" t="inlineStr"/>
      <c r="P451" s="8" t="inlineStr"/>
    </row>
    <row r="452">
      <c r="A452" s="8">
        <f>'Asset Spec Sheet'!A452</f>
        <v/>
      </c>
      <c r="B452" s="8">
        <f>'Asset Spec Sheet'!E452</f>
        <v/>
      </c>
      <c r="C452" s="8">
        <f>'Asset Spec Sheet'!M452</f>
        <v/>
      </c>
      <c r="D452" s="8" t="inlineStr"/>
      <c r="E452" s="8" t="inlineStr"/>
      <c r="F452" s="8">
        <f>IF(OR(D452="",E452=""),"—",IF(AND(D452=VALUE(MID($C452,FIND("x",$C452)-LEN($C452)+FIND("D:",$C452)+1,FIND("x",$C452)-FIND("D:",$C452)-1)),E452=VALUE(MID($C452,FIND("x",$C452)+1,FIND("|",$C452)-FIND("x",$C452)-2))),"✅","❌ mismatch"))</f>
        <v/>
      </c>
      <c r="G452" s="8">
        <f>'Asset Spec Sheet'!O452</f>
        <v/>
      </c>
      <c r="H452" s="8" t="inlineStr"/>
      <c r="I452" s="8">
        <f>IF(OR(G452="",H452=""),"—",IF(G452=H452,"✅","❌ mismatch"))</f>
        <v/>
      </c>
      <c r="J452" s="8" t="inlineStr"/>
      <c r="K452" s="8" t="inlineStr"/>
      <c r="L452" s="8" t="inlineStr"/>
      <c r="M452" s="8" t="inlineStr"/>
      <c r="N452" s="8" t="inlineStr"/>
      <c r="O452" s="8" t="inlineStr"/>
      <c r="P452" s="8" t="inlineStr"/>
    </row>
    <row r="453">
      <c r="A453" s="8">
        <f>'Asset Spec Sheet'!A453</f>
        <v/>
      </c>
      <c r="B453" s="8">
        <f>'Asset Spec Sheet'!E453</f>
        <v/>
      </c>
      <c r="C453" s="8">
        <f>'Asset Spec Sheet'!M453</f>
        <v/>
      </c>
      <c r="D453" s="8" t="inlineStr"/>
      <c r="E453" s="8" t="inlineStr"/>
      <c r="F453" s="8">
        <f>IF(OR(D453="",E453=""),"—",IF(AND(D453=VALUE(MID($C453,FIND("x",$C453)-LEN($C453)+FIND("D:",$C453)+1,FIND("x",$C453)-FIND("D:",$C453)-1)),E453=VALUE(MID($C453,FIND("x",$C453)+1,FIND("|",$C453)-FIND("x",$C453)-2))),"✅","❌ mismatch"))</f>
        <v/>
      </c>
      <c r="G453" s="8">
        <f>'Asset Spec Sheet'!O453</f>
        <v/>
      </c>
      <c r="H453" s="8" t="inlineStr"/>
      <c r="I453" s="8">
        <f>IF(OR(G453="",H453=""),"—",IF(G453=H453,"✅","❌ mismatch"))</f>
        <v/>
      </c>
      <c r="J453" s="8" t="inlineStr"/>
      <c r="K453" s="8" t="inlineStr"/>
      <c r="L453" s="8" t="inlineStr"/>
      <c r="M453" s="8" t="inlineStr"/>
      <c r="N453" s="8" t="inlineStr"/>
      <c r="O453" s="8" t="inlineStr"/>
      <c r="P453" s="8" t="inlineStr"/>
    </row>
    <row r="454">
      <c r="A454" s="8">
        <f>'Asset Spec Sheet'!A454</f>
        <v/>
      </c>
      <c r="B454" s="8">
        <f>'Asset Spec Sheet'!E454</f>
        <v/>
      </c>
      <c r="C454" s="8">
        <f>'Asset Spec Sheet'!M454</f>
        <v/>
      </c>
      <c r="D454" s="8" t="inlineStr"/>
      <c r="E454" s="8" t="inlineStr"/>
      <c r="F454" s="8">
        <f>IF(OR(D454="",E454=""),"—",IF(AND(D454=VALUE(MID($C454,FIND("x",$C454)-LEN($C454)+FIND("D:",$C454)+1,FIND("x",$C454)-FIND("D:",$C454)-1)),E454=VALUE(MID($C454,FIND("x",$C454)+1,FIND("|",$C454)-FIND("x",$C454)-2))),"✅","❌ mismatch"))</f>
        <v/>
      </c>
      <c r="G454" s="8">
        <f>'Asset Spec Sheet'!O454</f>
        <v/>
      </c>
      <c r="H454" s="8" t="inlineStr"/>
      <c r="I454" s="8">
        <f>IF(OR(G454="",H454=""),"—",IF(G454=H454,"✅","❌ mismatch"))</f>
        <v/>
      </c>
      <c r="J454" s="8" t="inlineStr"/>
      <c r="K454" s="8" t="inlineStr"/>
      <c r="L454" s="8" t="inlineStr"/>
      <c r="M454" s="8" t="inlineStr"/>
      <c r="N454" s="8" t="inlineStr"/>
      <c r="O454" s="8" t="inlineStr"/>
      <c r="P454" s="8" t="inlineStr"/>
    </row>
    <row r="455">
      <c r="A455" s="8">
        <f>'Asset Spec Sheet'!A455</f>
        <v/>
      </c>
      <c r="B455" s="8">
        <f>'Asset Spec Sheet'!E455</f>
        <v/>
      </c>
      <c r="C455" s="8">
        <f>'Asset Spec Sheet'!M455</f>
        <v/>
      </c>
      <c r="D455" s="8" t="inlineStr"/>
      <c r="E455" s="8" t="inlineStr"/>
      <c r="F455" s="8">
        <f>IF(OR(D455="",E455=""),"—",IF(AND(D455=VALUE(MID($C455,FIND("x",$C455)-LEN($C455)+FIND("D:",$C455)+1,FIND("x",$C455)-FIND("D:",$C455)-1)),E455=VALUE(MID($C455,FIND("x",$C455)+1,FIND("|",$C455)-FIND("x",$C455)-2))),"✅","❌ mismatch"))</f>
        <v/>
      </c>
      <c r="G455" s="8">
        <f>'Asset Spec Sheet'!O455</f>
        <v/>
      </c>
      <c r="H455" s="8" t="inlineStr"/>
      <c r="I455" s="8">
        <f>IF(OR(G455="",H455=""),"—",IF(G455=H455,"✅","❌ mismatch"))</f>
        <v/>
      </c>
      <c r="J455" s="8" t="inlineStr"/>
      <c r="K455" s="8" t="inlineStr"/>
      <c r="L455" s="8" t="inlineStr"/>
      <c r="M455" s="8" t="inlineStr"/>
      <c r="N455" s="8" t="inlineStr"/>
      <c r="O455" s="8" t="inlineStr"/>
      <c r="P455" s="8" t="inlineStr"/>
    </row>
    <row r="456">
      <c r="A456" s="8">
        <f>'Asset Spec Sheet'!A456</f>
        <v/>
      </c>
      <c r="B456" s="8">
        <f>'Asset Spec Sheet'!E456</f>
        <v/>
      </c>
      <c r="C456" s="8">
        <f>'Asset Spec Sheet'!M456</f>
        <v/>
      </c>
      <c r="D456" s="8" t="inlineStr"/>
      <c r="E456" s="8" t="inlineStr"/>
      <c r="F456" s="8">
        <f>IF(OR(D456="",E456=""),"—",IF(AND(D456=VALUE(MID($C456,FIND("x",$C456)-LEN($C456)+FIND("D:",$C456)+1,FIND("x",$C456)-FIND("D:",$C456)-1)),E456=VALUE(MID($C456,FIND("x",$C456)+1,FIND("|",$C456)-FIND("x",$C456)-2))),"✅","❌ mismatch"))</f>
        <v/>
      </c>
      <c r="G456" s="8">
        <f>'Asset Spec Sheet'!O456</f>
        <v/>
      </c>
      <c r="H456" s="8" t="inlineStr"/>
      <c r="I456" s="8">
        <f>IF(OR(G456="",H456=""),"—",IF(G456=H456,"✅","❌ mismatch"))</f>
        <v/>
      </c>
      <c r="J456" s="8" t="inlineStr"/>
      <c r="K456" s="8" t="inlineStr"/>
      <c r="L456" s="8" t="inlineStr"/>
      <c r="M456" s="8" t="inlineStr"/>
      <c r="N456" s="8" t="inlineStr"/>
      <c r="O456" s="8" t="inlineStr"/>
      <c r="P456" s="8" t="inlineStr"/>
    </row>
    <row r="457">
      <c r="A457" s="8">
        <f>'Asset Spec Sheet'!A457</f>
        <v/>
      </c>
      <c r="B457" s="8">
        <f>'Asset Spec Sheet'!E457</f>
        <v/>
      </c>
      <c r="C457" s="8">
        <f>'Asset Spec Sheet'!M457</f>
        <v/>
      </c>
      <c r="D457" s="8" t="inlineStr"/>
      <c r="E457" s="8" t="inlineStr"/>
      <c r="F457" s="8">
        <f>IF(OR(D457="",E457=""),"—",IF(AND(D457=VALUE(MID($C457,FIND("x",$C457)-LEN($C457)+FIND("D:",$C457)+1,FIND("x",$C457)-FIND("D:",$C457)-1)),E457=VALUE(MID($C457,FIND("x",$C457)+1,FIND("|",$C457)-FIND("x",$C457)-2))),"✅","❌ mismatch"))</f>
        <v/>
      </c>
      <c r="G457" s="8">
        <f>'Asset Spec Sheet'!O457</f>
        <v/>
      </c>
      <c r="H457" s="8" t="inlineStr"/>
      <c r="I457" s="8">
        <f>IF(OR(G457="",H457=""),"—",IF(G457=H457,"✅","❌ mismatch"))</f>
        <v/>
      </c>
      <c r="J457" s="8" t="inlineStr"/>
      <c r="K457" s="8" t="inlineStr"/>
      <c r="L457" s="8" t="inlineStr"/>
      <c r="M457" s="8" t="inlineStr"/>
      <c r="N457" s="8" t="inlineStr"/>
      <c r="O457" s="8" t="inlineStr"/>
      <c r="P457" s="8" t="inlineStr"/>
    </row>
    <row r="458">
      <c r="A458" s="8">
        <f>'Asset Spec Sheet'!A458</f>
        <v/>
      </c>
      <c r="B458" s="8">
        <f>'Asset Spec Sheet'!E458</f>
        <v/>
      </c>
      <c r="C458" s="8">
        <f>'Asset Spec Sheet'!M458</f>
        <v/>
      </c>
      <c r="D458" s="8" t="inlineStr"/>
      <c r="E458" s="8" t="inlineStr"/>
      <c r="F458" s="8">
        <f>IF(OR(D458="",E458=""),"—",IF(AND(D458=VALUE(MID($C458,FIND("x",$C458)-LEN($C458)+FIND("D:",$C458)+1,FIND("x",$C458)-FIND("D:",$C458)-1)),E458=VALUE(MID($C458,FIND("x",$C458)+1,FIND("|",$C458)-FIND("x",$C458)-2))),"✅","❌ mismatch"))</f>
        <v/>
      </c>
      <c r="G458" s="8">
        <f>'Asset Spec Sheet'!O458</f>
        <v/>
      </c>
      <c r="H458" s="8" t="inlineStr"/>
      <c r="I458" s="8">
        <f>IF(OR(G458="",H458=""),"—",IF(G458=H458,"✅","❌ mismatch"))</f>
        <v/>
      </c>
      <c r="J458" s="8" t="inlineStr"/>
      <c r="K458" s="8" t="inlineStr"/>
      <c r="L458" s="8" t="inlineStr"/>
      <c r="M458" s="8" t="inlineStr"/>
      <c r="N458" s="8" t="inlineStr"/>
      <c r="O458" s="8" t="inlineStr"/>
      <c r="P458" s="8" t="inlineStr"/>
    </row>
    <row r="459">
      <c r="A459" s="8">
        <f>'Asset Spec Sheet'!A459</f>
        <v/>
      </c>
      <c r="B459" s="8">
        <f>'Asset Spec Sheet'!E459</f>
        <v/>
      </c>
      <c r="C459" s="8">
        <f>'Asset Spec Sheet'!M459</f>
        <v/>
      </c>
      <c r="D459" s="8" t="inlineStr"/>
      <c r="E459" s="8" t="inlineStr"/>
      <c r="F459" s="8">
        <f>IF(OR(D459="",E459=""),"—",IF(AND(D459=VALUE(MID($C459,FIND("x",$C459)-LEN($C459)+FIND("D:",$C459)+1,FIND("x",$C459)-FIND("D:",$C459)-1)),E459=VALUE(MID($C459,FIND("x",$C459)+1,FIND("|",$C459)-FIND("x",$C459)-2))),"✅","❌ mismatch"))</f>
        <v/>
      </c>
      <c r="G459" s="8">
        <f>'Asset Spec Sheet'!O459</f>
        <v/>
      </c>
      <c r="H459" s="8" t="inlineStr"/>
      <c r="I459" s="8">
        <f>IF(OR(G459="",H459=""),"—",IF(G459=H459,"✅","❌ mismatch"))</f>
        <v/>
      </c>
      <c r="J459" s="8" t="inlineStr"/>
      <c r="K459" s="8" t="inlineStr"/>
      <c r="L459" s="8" t="inlineStr"/>
      <c r="M459" s="8" t="inlineStr"/>
      <c r="N459" s="8" t="inlineStr"/>
      <c r="O459" s="8" t="inlineStr"/>
      <c r="P459" s="8" t="inlineStr"/>
    </row>
    <row r="460">
      <c r="A460" s="8">
        <f>'Asset Spec Sheet'!A460</f>
        <v/>
      </c>
      <c r="B460" s="8">
        <f>'Asset Spec Sheet'!E460</f>
        <v/>
      </c>
      <c r="C460" s="8">
        <f>'Asset Spec Sheet'!M460</f>
        <v/>
      </c>
      <c r="D460" s="8" t="inlineStr"/>
      <c r="E460" s="8" t="inlineStr"/>
      <c r="F460" s="8">
        <f>IF(OR(D460="",E460=""),"—",IF(AND(D460=VALUE(MID($C460,FIND("x",$C460)-LEN($C460)+FIND("D:",$C460)+1,FIND("x",$C460)-FIND("D:",$C460)-1)),E460=VALUE(MID($C460,FIND("x",$C460)+1,FIND("|",$C460)-FIND("x",$C460)-2))),"✅","❌ mismatch"))</f>
        <v/>
      </c>
      <c r="G460" s="8">
        <f>'Asset Spec Sheet'!O460</f>
        <v/>
      </c>
      <c r="H460" s="8" t="inlineStr"/>
      <c r="I460" s="8">
        <f>IF(OR(G460="",H460=""),"—",IF(G460=H460,"✅","❌ mismatch"))</f>
        <v/>
      </c>
      <c r="J460" s="8" t="inlineStr"/>
      <c r="K460" s="8" t="inlineStr"/>
      <c r="L460" s="8" t="inlineStr"/>
      <c r="M460" s="8" t="inlineStr"/>
      <c r="N460" s="8" t="inlineStr"/>
      <c r="O460" s="8" t="inlineStr"/>
      <c r="P460" s="8" t="inlineStr"/>
    </row>
    <row r="461">
      <c r="A461" s="8">
        <f>'Asset Spec Sheet'!A461</f>
        <v/>
      </c>
      <c r="B461" s="8">
        <f>'Asset Spec Sheet'!E461</f>
        <v/>
      </c>
      <c r="C461" s="8">
        <f>'Asset Spec Sheet'!M461</f>
        <v/>
      </c>
      <c r="D461" s="8" t="inlineStr"/>
      <c r="E461" s="8" t="inlineStr"/>
      <c r="F461" s="8">
        <f>IF(OR(D461="",E461=""),"—",IF(AND(D461=VALUE(MID($C461,FIND("x",$C461)-LEN($C461)+FIND("D:",$C461)+1,FIND("x",$C461)-FIND("D:",$C461)-1)),E461=VALUE(MID($C461,FIND("x",$C461)+1,FIND("|",$C461)-FIND("x",$C461)-2))),"✅","❌ mismatch"))</f>
        <v/>
      </c>
      <c r="G461" s="8">
        <f>'Asset Spec Sheet'!O461</f>
        <v/>
      </c>
      <c r="H461" s="8" t="inlineStr"/>
      <c r="I461" s="8">
        <f>IF(OR(G461="",H461=""),"—",IF(G461=H461,"✅","❌ mismatch"))</f>
        <v/>
      </c>
      <c r="J461" s="8" t="inlineStr"/>
      <c r="K461" s="8" t="inlineStr"/>
      <c r="L461" s="8" t="inlineStr"/>
      <c r="M461" s="8" t="inlineStr"/>
      <c r="N461" s="8" t="inlineStr"/>
      <c r="O461" s="8" t="inlineStr"/>
      <c r="P461" s="8" t="inlineStr"/>
    </row>
    <row r="462">
      <c r="A462" s="8">
        <f>'Asset Spec Sheet'!A462</f>
        <v/>
      </c>
      <c r="B462" s="8">
        <f>'Asset Spec Sheet'!E462</f>
        <v/>
      </c>
      <c r="C462" s="8">
        <f>'Asset Spec Sheet'!M462</f>
        <v/>
      </c>
      <c r="D462" s="8" t="inlineStr"/>
      <c r="E462" s="8" t="inlineStr"/>
      <c r="F462" s="8">
        <f>IF(OR(D462="",E462=""),"—",IF(AND(D462=VALUE(MID($C462,FIND("x",$C462)-LEN($C462)+FIND("D:",$C462)+1,FIND("x",$C462)-FIND("D:",$C462)-1)),E462=VALUE(MID($C462,FIND("x",$C462)+1,FIND("|",$C462)-FIND("x",$C462)-2))),"✅","❌ mismatch"))</f>
        <v/>
      </c>
      <c r="G462" s="8">
        <f>'Asset Spec Sheet'!O462</f>
        <v/>
      </c>
      <c r="H462" s="8" t="inlineStr"/>
      <c r="I462" s="8">
        <f>IF(OR(G462="",H462=""),"—",IF(G462=H462,"✅","❌ mismatch"))</f>
        <v/>
      </c>
      <c r="J462" s="8" t="inlineStr"/>
      <c r="K462" s="8" t="inlineStr"/>
      <c r="L462" s="8" t="inlineStr"/>
      <c r="M462" s="8" t="inlineStr"/>
      <c r="N462" s="8" t="inlineStr"/>
      <c r="O462" s="8" t="inlineStr"/>
      <c r="P462" s="8" t="inlineStr"/>
    </row>
    <row r="463">
      <c r="A463" s="8">
        <f>'Asset Spec Sheet'!A463</f>
        <v/>
      </c>
      <c r="B463" s="8">
        <f>'Asset Spec Sheet'!E463</f>
        <v/>
      </c>
      <c r="C463" s="8">
        <f>'Asset Spec Sheet'!M463</f>
        <v/>
      </c>
      <c r="D463" s="8" t="inlineStr"/>
      <c r="E463" s="8" t="inlineStr"/>
      <c r="F463" s="8">
        <f>IF(OR(D463="",E463=""),"—",IF(AND(D463=VALUE(MID($C463,FIND("x",$C463)-LEN($C463)+FIND("D:",$C463)+1,FIND("x",$C463)-FIND("D:",$C463)-1)),E463=VALUE(MID($C463,FIND("x",$C463)+1,FIND("|",$C463)-FIND("x",$C463)-2))),"✅","❌ mismatch"))</f>
        <v/>
      </c>
      <c r="G463" s="8">
        <f>'Asset Spec Sheet'!O463</f>
        <v/>
      </c>
      <c r="H463" s="8" t="inlineStr"/>
      <c r="I463" s="8">
        <f>IF(OR(G463="",H463=""),"—",IF(G463=H463,"✅","❌ mismatch"))</f>
        <v/>
      </c>
      <c r="J463" s="8" t="inlineStr"/>
      <c r="K463" s="8" t="inlineStr"/>
      <c r="L463" s="8" t="inlineStr"/>
      <c r="M463" s="8" t="inlineStr"/>
      <c r="N463" s="8" t="inlineStr"/>
      <c r="O463" s="8" t="inlineStr"/>
      <c r="P463" s="8" t="inlineStr"/>
    </row>
    <row r="464">
      <c r="A464" s="8">
        <f>'Asset Spec Sheet'!A464</f>
        <v/>
      </c>
      <c r="B464" s="8">
        <f>'Asset Spec Sheet'!E464</f>
        <v/>
      </c>
      <c r="C464" s="8">
        <f>'Asset Spec Sheet'!M464</f>
        <v/>
      </c>
      <c r="D464" s="8" t="inlineStr"/>
      <c r="E464" s="8" t="inlineStr"/>
      <c r="F464" s="8">
        <f>IF(OR(D464="",E464=""),"—",IF(AND(D464=VALUE(MID($C464,FIND("x",$C464)-LEN($C464)+FIND("D:",$C464)+1,FIND("x",$C464)-FIND("D:",$C464)-1)),E464=VALUE(MID($C464,FIND("x",$C464)+1,FIND("|",$C464)-FIND("x",$C464)-2))),"✅","❌ mismatch"))</f>
        <v/>
      </c>
      <c r="G464" s="8">
        <f>'Asset Spec Sheet'!O464</f>
        <v/>
      </c>
      <c r="H464" s="8" t="inlineStr"/>
      <c r="I464" s="8">
        <f>IF(OR(G464="",H464=""),"—",IF(G464=H464,"✅","❌ mismatch"))</f>
        <v/>
      </c>
      <c r="J464" s="8" t="inlineStr"/>
      <c r="K464" s="8" t="inlineStr"/>
      <c r="L464" s="8" t="inlineStr"/>
      <c r="M464" s="8" t="inlineStr"/>
      <c r="N464" s="8" t="inlineStr"/>
      <c r="O464" s="8" t="inlineStr"/>
      <c r="P464" s="8" t="inlineStr"/>
    </row>
    <row r="465">
      <c r="A465" s="8">
        <f>'Asset Spec Sheet'!A465</f>
        <v/>
      </c>
      <c r="B465" s="8">
        <f>'Asset Spec Sheet'!E465</f>
        <v/>
      </c>
      <c r="C465" s="8">
        <f>'Asset Spec Sheet'!M465</f>
        <v/>
      </c>
      <c r="D465" s="8" t="inlineStr"/>
      <c r="E465" s="8" t="inlineStr"/>
      <c r="F465" s="8">
        <f>IF(OR(D465="",E465=""),"—",IF(AND(D465=VALUE(MID($C465,FIND("x",$C465)-LEN($C465)+FIND("D:",$C465)+1,FIND("x",$C465)-FIND("D:",$C465)-1)),E465=VALUE(MID($C465,FIND("x",$C465)+1,FIND("|",$C465)-FIND("x",$C465)-2))),"✅","❌ mismatch"))</f>
        <v/>
      </c>
      <c r="G465" s="8">
        <f>'Asset Spec Sheet'!O465</f>
        <v/>
      </c>
      <c r="H465" s="8" t="inlineStr"/>
      <c r="I465" s="8">
        <f>IF(OR(G465="",H465=""),"—",IF(G465=H465,"✅","❌ mismatch"))</f>
        <v/>
      </c>
      <c r="J465" s="8" t="inlineStr"/>
      <c r="K465" s="8" t="inlineStr"/>
      <c r="L465" s="8" t="inlineStr"/>
      <c r="M465" s="8" t="inlineStr"/>
      <c r="N465" s="8" t="inlineStr"/>
      <c r="O465" s="8" t="inlineStr"/>
      <c r="P465" s="8" t="inlineStr"/>
    </row>
    <row r="466">
      <c r="A466" s="8">
        <f>'Asset Spec Sheet'!A466</f>
        <v/>
      </c>
      <c r="B466" s="8">
        <f>'Asset Spec Sheet'!E466</f>
        <v/>
      </c>
      <c r="C466" s="8">
        <f>'Asset Spec Sheet'!M466</f>
        <v/>
      </c>
      <c r="D466" s="8" t="inlineStr"/>
      <c r="E466" s="8" t="inlineStr"/>
      <c r="F466" s="8">
        <f>IF(OR(D466="",E466=""),"—",IF(AND(D466=VALUE(MID($C466,FIND("x",$C466)-LEN($C466)+FIND("D:",$C466)+1,FIND("x",$C466)-FIND("D:",$C466)-1)),E466=VALUE(MID($C466,FIND("x",$C466)+1,FIND("|",$C466)-FIND("x",$C466)-2))),"✅","❌ mismatch"))</f>
        <v/>
      </c>
      <c r="G466" s="8">
        <f>'Asset Spec Sheet'!O466</f>
        <v/>
      </c>
      <c r="H466" s="8" t="inlineStr"/>
      <c r="I466" s="8">
        <f>IF(OR(G466="",H466=""),"—",IF(G466=H466,"✅","❌ mismatch"))</f>
        <v/>
      </c>
      <c r="J466" s="8" t="inlineStr"/>
      <c r="K466" s="8" t="inlineStr"/>
      <c r="L466" s="8" t="inlineStr"/>
      <c r="M466" s="8" t="inlineStr"/>
      <c r="N466" s="8" t="inlineStr"/>
      <c r="O466" s="8" t="inlineStr"/>
      <c r="P466" s="8" t="inlineStr"/>
    </row>
    <row r="467">
      <c r="A467" s="8">
        <f>'Asset Spec Sheet'!A467</f>
        <v/>
      </c>
      <c r="B467" s="8">
        <f>'Asset Spec Sheet'!E467</f>
        <v/>
      </c>
      <c r="C467" s="8">
        <f>'Asset Spec Sheet'!M467</f>
        <v/>
      </c>
      <c r="D467" s="8" t="inlineStr"/>
      <c r="E467" s="8" t="inlineStr"/>
      <c r="F467" s="8">
        <f>IF(OR(D467="",E467=""),"—",IF(AND(D467=VALUE(MID($C467,FIND("x",$C467)-LEN($C467)+FIND("D:",$C467)+1,FIND("x",$C467)-FIND("D:",$C467)-1)),E467=VALUE(MID($C467,FIND("x",$C467)+1,FIND("|",$C467)-FIND("x",$C467)-2))),"✅","❌ mismatch"))</f>
        <v/>
      </c>
      <c r="G467" s="8">
        <f>'Asset Spec Sheet'!O467</f>
        <v/>
      </c>
      <c r="H467" s="8" t="inlineStr"/>
      <c r="I467" s="8">
        <f>IF(OR(G467="",H467=""),"—",IF(G467=H467,"✅","❌ mismatch"))</f>
        <v/>
      </c>
      <c r="J467" s="8" t="inlineStr"/>
      <c r="K467" s="8" t="inlineStr"/>
      <c r="L467" s="8" t="inlineStr"/>
      <c r="M467" s="8" t="inlineStr"/>
      <c r="N467" s="8" t="inlineStr"/>
      <c r="O467" s="8" t="inlineStr"/>
      <c r="P467" s="8" t="inlineStr"/>
    </row>
    <row r="468">
      <c r="A468" s="8">
        <f>'Asset Spec Sheet'!A468</f>
        <v/>
      </c>
      <c r="B468" s="8">
        <f>'Asset Spec Sheet'!E468</f>
        <v/>
      </c>
      <c r="C468" s="8">
        <f>'Asset Spec Sheet'!M468</f>
        <v/>
      </c>
      <c r="D468" s="8" t="inlineStr"/>
      <c r="E468" s="8" t="inlineStr"/>
      <c r="F468" s="8">
        <f>IF(OR(D468="",E468=""),"—",IF(AND(D468=VALUE(MID($C468,FIND("x",$C468)-LEN($C468)+FIND("D:",$C468)+1,FIND("x",$C468)-FIND("D:",$C468)-1)),E468=VALUE(MID($C468,FIND("x",$C468)+1,FIND("|",$C468)-FIND("x",$C468)-2))),"✅","❌ mismatch"))</f>
        <v/>
      </c>
      <c r="G468" s="8">
        <f>'Asset Spec Sheet'!O468</f>
        <v/>
      </c>
      <c r="H468" s="8" t="inlineStr"/>
      <c r="I468" s="8">
        <f>IF(OR(G468="",H468=""),"—",IF(G468=H468,"✅","❌ mismatch"))</f>
        <v/>
      </c>
      <c r="J468" s="8" t="inlineStr"/>
      <c r="K468" s="8" t="inlineStr"/>
      <c r="L468" s="8" t="inlineStr"/>
      <c r="M468" s="8" t="inlineStr"/>
      <c r="N468" s="8" t="inlineStr"/>
      <c r="O468" s="8" t="inlineStr"/>
      <c r="P468" s="8" t="inlineStr"/>
    </row>
    <row r="469">
      <c r="A469" s="8">
        <f>'Asset Spec Sheet'!A469</f>
        <v/>
      </c>
      <c r="B469" s="8">
        <f>'Asset Spec Sheet'!E469</f>
        <v/>
      </c>
      <c r="C469" s="8">
        <f>'Asset Spec Sheet'!M469</f>
        <v/>
      </c>
      <c r="D469" s="8" t="inlineStr"/>
      <c r="E469" s="8" t="inlineStr"/>
      <c r="F469" s="8">
        <f>IF(OR(D469="",E469=""),"—",IF(AND(D469=VALUE(MID($C469,FIND("x",$C469)-LEN($C469)+FIND("D:",$C469)+1,FIND("x",$C469)-FIND("D:",$C469)-1)),E469=VALUE(MID($C469,FIND("x",$C469)+1,FIND("|",$C469)-FIND("x",$C469)-2))),"✅","❌ mismatch"))</f>
        <v/>
      </c>
      <c r="G469" s="8">
        <f>'Asset Spec Sheet'!O469</f>
        <v/>
      </c>
      <c r="H469" s="8" t="inlineStr"/>
      <c r="I469" s="8">
        <f>IF(OR(G469="",H469=""),"—",IF(G469=H469,"✅","❌ mismatch"))</f>
        <v/>
      </c>
      <c r="J469" s="8" t="inlineStr"/>
      <c r="K469" s="8" t="inlineStr"/>
      <c r="L469" s="8" t="inlineStr"/>
      <c r="M469" s="8" t="inlineStr"/>
      <c r="N469" s="8" t="inlineStr"/>
      <c r="O469" s="8" t="inlineStr"/>
      <c r="P469" s="8" t="inlineStr"/>
    </row>
    <row r="470">
      <c r="A470" s="8">
        <f>'Asset Spec Sheet'!A470</f>
        <v/>
      </c>
      <c r="B470" s="8">
        <f>'Asset Spec Sheet'!E470</f>
        <v/>
      </c>
      <c r="C470" s="8">
        <f>'Asset Spec Sheet'!M470</f>
        <v/>
      </c>
      <c r="D470" s="8" t="inlineStr"/>
      <c r="E470" s="8" t="inlineStr"/>
      <c r="F470" s="8">
        <f>IF(OR(D470="",E470=""),"—",IF(AND(D470=VALUE(MID($C470,FIND("x",$C470)-LEN($C470)+FIND("D:",$C470)+1,FIND("x",$C470)-FIND("D:",$C470)-1)),E470=VALUE(MID($C470,FIND("x",$C470)+1,FIND("|",$C470)-FIND("x",$C470)-2))),"✅","❌ mismatch"))</f>
        <v/>
      </c>
      <c r="G470" s="8">
        <f>'Asset Spec Sheet'!O470</f>
        <v/>
      </c>
      <c r="H470" s="8" t="inlineStr"/>
      <c r="I470" s="8">
        <f>IF(OR(G470="",H470=""),"—",IF(G470=H470,"✅","❌ mismatch"))</f>
        <v/>
      </c>
      <c r="J470" s="8" t="inlineStr"/>
      <c r="K470" s="8" t="inlineStr"/>
      <c r="L470" s="8" t="inlineStr"/>
      <c r="M470" s="8" t="inlineStr"/>
      <c r="N470" s="8" t="inlineStr"/>
      <c r="O470" s="8" t="inlineStr"/>
      <c r="P470" s="8" t="inlineStr"/>
    </row>
    <row r="471">
      <c r="A471" s="8">
        <f>'Asset Spec Sheet'!A471</f>
        <v/>
      </c>
      <c r="B471" s="8">
        <f>'Asset Spec Sheet'!E471</f>
        <v/>
      </c>
      <c r="C471" s="8">
        <f>'Asset Spec Sheet'!M471</f>
        <v/>
      </c>
      <c r="D471" s="8" t="inlineStr"/>
      <c r="E471" s="8" t="inlineStr"/>
      <c r="F471" s="8">
        <f>IF(OR(D471="",E471=""),"—",IF(AND(D471=VALUE(MID($C471,FIND("x",$C471)-LEN($C471)+FIND("D:",$C471)+1,FIND("x",$C471)-FIND("D:",$C471)-1)),E471=VALUE(MID($C471,FIND("x",$C471)+1,FIND("|",$C471)-FIND("x",$C471)-2))),"✅","❌ mismatch"))</f>
        <v/>
      </c>
      <c r="G471" s="8">
        <f>'Asset Spec Sheet'!O471</f>
        <v/>
      </c>
      <c r="H471" s="8" t="inlineStr"/>
      <c r="I471" s="8">
        <f>IF(OR(G471="",H471=""),"—",IF(G471=H471,"✅","❌ mismatch"))</f>
        <v/>
      </c>
      <c r="J471" s="8" t="inlineStr"/>
      <c r="K471" s="8" t="inlineStr"/>
      <c r="L471" s="8" t="inlineStr"/>
      <c r="M471" s="8" t="inlineStr"/>
      <c r="N471" s="8" t="inlineStr"/>
      <c r="O471" s="8" t="inlineStr"/>
      <c r="P471" s="8" t="inlineStr"/>
    </row>
    <row r="472">
      <c r="A472" s="8">
        <f>'Asset Spec Sheet'!A472</f>
        <v/>
      </c>
      <c r="B472" s="8">
        <f>'Asset Spec Sheet'!E472</f>
        <v/>
      </c>
      <c r="C472" s="8">
        <f>'Asset Spec Sheet'!M472</f>
        <v/>
      </c>
      <c r="D472" s="8" t="inlineStr"/>
      <c r="E472" s="8" t="inlineStr"/>
      <c r="F472" s="8">
        <f>IF(OR(D472="",E472=""),"—",IF(AND(D472=VALUE(MID($C472,FIND("x",$C472)-LEN($C472)+FIND("D:",$C472)+1,FIND("x",$C472)-FIND("D:",$C472)-1)),E472=VALUE(MID($C472,FIND("x",$C472)+1,FIND("|",$C472)-FIND("x",$C472)-2))),"✅","❌ mismatch"))</f>
        <v/>
      </c>
      <c r="G472" s="8">
        <f>'Asset Spec Sheet'!O472</f>
        <v/>
      </c>
      <c r="H472" s="8" t="inlineStr"/>
      <c r="I472" s="8">
        <f>IF(OR(G472="",H472=""),"—",IF(G472=H472,"✅","❌ mismatch"))</f>
        <v/>
      </c>
      <c r="J472" s="8" t="inlineStr"/>
      <c r="K472" s="8" t="inlineStr"/>
      <c r="L472" s="8" t="inlineStr"/>
      <c r="M472" s="8" t="inlineStr"/>
      <c r="N472" s="8" t="inlineStr"/>
      <c r="O472" s="8" t="inlineStr"/>
      <c r="P472" s="8" t="inlineStr"/>
    </row>
    <row r="473">
      <c r="A473" s="8">
        <f>'Asset Spec Sheet'!A473</f>
        <v/>
      </c>
      <c r="B473" s="8">
        <f>'Asset Spec Sheet'!E473</f>
        <v/>
      </c>
      <c r="C473" s="8">
        <f>'Asset Spec Sheet'!M473</f>
        <v/>
      </c>
      <c r="D473" s="8" t="inlineStr"/>
      <c r="E473" s="8" t="inlineStr"/>
      <c r="F473" s="8">
        <f>IF(OR(D473="",E473=""),"—",IF(AND(D473=VALUE(MID($C473,FIND("x",$C473)-LEN($C473)+FIND("D:",$C473)+1,FIND("x",$C473)-FIND("D:",$C473)-1)),E473=VALUE(MID($C473,FIND("x",$C473)+1,FIND("|",$C473)-FIND("x",$C473)-2))),"✅","❌ mismatch"))</f>
        <v/>
      </c>
      <c r="G473" s="8">
        <f>'Asset Spec Sheet'!O473</f>
        <v/>
      </c>
      <c r="H473" s="8" t="inlineStr"/>
      <c r="I473" s="8">
        <f>IF(OR(G473="",H473=""),"—",IF(G473=H473,"✅","❌ mismatch"))</f>
        <v/>
      </c>
      <c r="J473" s="8" t="inlineStr"/>
      <c r="K473" s="8" t="inlineStr"/>
      <c r="L473" s="8" t="inlineStr"/>
      <c r="M473" s="8" t="inlineStr"/>
      <c r="N473" s="8" t="inlineStr"/>
      <c r="O473" s="8" t="inlineStr"/>
      <c r="P473" s="8" t="inlineStr"/>
    </row>
    <row r="474">
      <c r="A474" s="8">
        <f>'Asset Spec Sheet'!A474</f>
        <v/>
      </c>
      <c r="B474" s="8">
        <f>'Asset Spec Sheet'!E474</f>
        <v/>
      </c>
      <c r="C474" s="8">
        <f>'Asset Spec Sheet'!M474</f>
        <v/>
      </c>
      <c r="D474" s="8" t="inlineStr"/>
      <c r="E474" s="8" t="inlineStr"/>
      <c r="F474" s="8">
        <f>IF(OR(D474="",E474=""),"—",IF(AND(D474=VALUE(MID($C474,FIND("x",$C474)-LEN($C474)+FIND("D:",$C474)+1,FIND("x",$C474)-FIND("D:",$C474)-1)),E474=VALUE(MID($C474,FIND("x",$C474)+1,FIND("|",$C474)-FIND("x",$C474)-2))),"✅","❌ mismatch"))</f>
        <v/>
      </c>
      <c r="G474" s="8">
        <f>'Asset Spec Sheet'!O474</f>
        <v/>
      </c>
      <c r="H474" s="8" t="inlineStr"/>
      <c r="I474" s="8">
        <f>IF(OR(G474="",H474=""),"—",IF(G474=H474,"✅","❌ mismatch"))</f>
        <v/>
      </c>
      <c r="J474" s="8" t="inlineStr"/>
      <c r="K474" s="8" t="inlineStr"/>
      <c r="L474" s="8" t="inlineStr"/>
      <c r="M474" s="8" t="inlineStr"/>
      <c r="N474" s="8" t="inlineStr"/>
      <c r="O474" s="8" t="inlineStr"/>
      <c r="P474" s="8" t="inlineStr"/>
    </row>
    <row r="475">
      <c r="A475" s="8">
        <f>'Asset Spec Sheet'!A475</f>
        <v/>
      </c>
      <c r="B475" s="8">
        <f>'Asset Spec Sheet'!E475</f>
        <v/>
      </c>
      <c r="C475" s="8">
        <f>'Asset Spec Sheet'!M475</f>
        <v/>
      </c>
      <c r="D475" s="8" t="inlineStr"/>
      <c r="E475" s="8" t="inlineStr"/>
      <c r="F475" s="8">
        <f>IF(OR(D475="",E475=""),"—",IF(AND(D475=VALUE(MID($C475,FIND("x",$C475)-LEN($C475)+FIND("D:",$C475)+1,FIND("x",$C475)-FIND("D:",$C475)-1)),E475=VALUE(MID($C475,FIND("x",$C475)+1,FIND("|",$C475)-FIND("x",$C475)-2))),"✅","❌ mismatch"))</f>
        <v/>
      </c>
      <c r="G475" s="8">
        <f>'Asset Spec Sheet'!O475</f>
        <v/>
      </c>
      <c r="H475" s="8" t="inlineStr"/>
      <c r="I475" s="8">
        <f>IF(OR(G475="",H475=""),"—",IF(G475=H475,"✅","❌ mismatch"))</f>
        <v/>
      </c>
      <c r="J475" s="8" t="inlineStr"/>
      <c r="K475" s="8" t="inlineStr"/>
      <c r="L475" s="8" t="inlineStr"/>
      <c r="M475" s="8" t="inlineStr"/>
      <c r="N475" s="8" t="inlineStr"/>
      <c r="O475" s="8" t="inlineStr"/>
      <c r="P475" s="8" t="inlineStr"/>
    </row>
    <row r="476">
      <c r="A476" s="8">
        <f>'Asset Spec Sheet'!A476</f>
        <v/>
      </c>
      <c r="B476" s="8">
        <f>'Asset Spec Sheet'!E476</f>
        <v/>
      </c>
      <c r="C476" s="8">
        <f>'Asset Spec Sheet'!M476</f>
        <v/>
      </c>
      <c r="D476" s="8" t="inlineStr"/>
      <c r="E476" s="8" t="inlineStr"/>
      <c r="F476" s="8">
        <f>IF(OR(D476="",E476=""),"—",IF(AND(D476=VALUE(MID($C476,FIND("x",$C476)-LEN($C476)+FIND("D:",$C476)+1,FIND("x",$C476)-FIND("D:",$C476)-1)),E476=VALUE(MID($C476,FIND("x",$C476)+1,FIND("|",$C476)-FIND("x",$C476)-2))),"✅","❌ mismatch"))</f>
        <v/>
      </c>
      <c r="G476" s="8">
        <f>'Asset Spec Sheet'!O476</f>
        <v/>
      </c>
      <c r="H476" s="8" t="inlineStr"/>
      <c r="I476" s="8">
        <f>IF(OR(G476="",H476=""),"—",IF(G476=H476,"✅","❌ mismatch"))</f>
        <v/>
      </c>
      <c r="J476" s="8" t="inlineStr"/>
      <c r="K476" s="8" t="inlineStr"/>
      <c r="L476" s="8" t="inlineStr"/>
      <c r="M476" s="8" t="inlineStr"/>
      <c r="N476" s="8" t="inlineStr"/>
      <c r="O476" s="8" t="inlineStr"/>
      <c r="P476" s="8" t="inlineStr"/>
    </row>
    <row r="477">
      <c r="A477" s="8">
        <f>'Asset Spec Sheet'!A477</f>
        <v/>
      </c>
      <c r="B477" s="8">
        <f>'Asset Spec Sheet'!E477</f>
        <v/>
      </c>
      <c r="C477" s="8">
        <f>'Asset Spec Sheet'!M477</f>
        <v/>
      </c>
      <c r="D477" s="8" t="inlineStr"/>
      <c r="E477" s="8" t="inlineStr"/>
      <c r="F477" s="8">
        <f>IF(OR(D477="",E477=""),"—",IF(AND(D477=VALUE(MID($C477,FIND("x",$C477)-LEN($C477)+FIND("D:",$C477)+1,FIND("x",$C477)-FIND("D:",$C477)-1)),E477=VALUE(MID($C477,FIND("x",$C477)+1,FIND("|",$C477)-FIND("x",$C477)-2))),"✅","❌ mismatch"))</f>
        <v/>
      </c>
      <c r="G477" s="8">
        <f>'Asset Spec Sheet'!O477</f>
        <v/>
      </c>
      <c r="H477" s="8" t="inlineStr"/>
      <c r="I477" s="8">
        <f>IF(OR(G477="",H477=""),"—",IF(G477=H477,"✅","❌ mismatch"))</f>
        <v/>
      </c>
      <c r="J477" s="8" t="inlineStr"/>
      <c r="K477" s="8" t="inlineStr"/>
      <c r="L477" s="8" t="inlineStr"/>
      <c r="M477" s="8" t="inlineStr"/>
      <c r="N477" s="8" t="inlineStr"/>
      <c r="O477" s="8" t="inlineStr"/>
      <c r="P477" s="8" t="inlineStr"/>
    </row>
    <row r="478">
      <c r="A478" s="8">
        <f>'Asset Spec Sheet'!A478</f>
        <v/>
      </c>
      <c r="B478" s="8">
        <f>'Asset Spec Sheet'!E478</f>
        <v/>
      </c>
      <c r="C478" s="8">
        <f>'Asset Spec Sheet'!M478</f>
        <v/>
      </c>
      <c r="D478" s="8" t="inlineStr"/>
      <c r="E478" s="8" t="inlineStr"/>
      <c r="F478" s="8">
        <f>IF(OR(D478="",E478=""),"—",IF(AND(D478=VALUE(MID($C478,FIND("x",$C478)-LEN($C478)+FIND("D:",$C478)+1,FIND("x",$C478)-FIND("D:",$C478)-1)),E478=VALUE(MID($C478,FIND("x",$C478)+1,FIND("|",$C478)-FIND("x",$C478)-2))),"✅","❌ mismatch"))</f>
        <v/>
      </c>
      <c r="G478" s="8">
        <f>'Asset Spec Sheet'!O478</f>
        <v/>
      </c>
      <c r="H478" s="8" t="inlineStr"/>
      <c r="I478" s="8">
        <f>IF(OR(G478="",H478=""),"—",IF(G478=H478,"✅","❌ mismatch"))</f>
        <v/>
      </c>
      <c r="J478" s="8" t="inlineStr"/>
      <c r="K478" s="8" t="inlineStr"/>
      <c r="L478" s="8" t="inlineStr"/>
      <c r="M478" s="8" t="inlineStr"/>
      <c r="N478" s="8" t="inlineStr"/>
      <c r="O478" s="8" t="inlineStr"/>
      <c r="P478" s="8" t="inlineStr"/>
    </row>
    <row r="479">
      <c r="A479" s="8">
        <f>'Asset Spec Sheet'!A479</f>
        <v/>
      </c>
      <c r="B479" s="8">
        <f>'Asset Spec Sheet'!E479</f>
        <v/>
      </c>
      <c r="C479" s="8">
        <f>'Asset Spec Sheet'!M479</f>
        <v/>
      </c>
      <c r="D479" s="8" t="inlineStr"/>
      <c r="E479" s="8" t="inlineStr"/>
      <c r="F479" s="8">
        <f>IF(OR(D479="",E479=""),"—",IF(AND(D479=VALUE(MID($C479,FIND("x",$C479)-LEN($C479)+FIND("D:",$C479)+1,FIND("x",$C479)-FIND("D:",$C479)-1)),E479=VALUE(MID($C479,FIND("x",$C479)+1,FIND("|",$C479)-FIND("x",$C479)-2))),"✅","❌ mismatch"))</f>
        <v/>
      </c>
      <c r="G479" s="8">
        <f>'Asset Spec Sheet'!O479</f>
        <v/>
      </c>
      <c r="H479" s="8" t="inlineStr"/>
      <c r="I479" s="8">
        <f>IF(OR(G479="",H479=""),"—",IF(G479=H479,"✅","❌ mismatch"))</f>
        <v/>
      </c>
      <c r="J479" s="8" t="inlineStr"/>
      <c r="K479" s="8" t="inlineStr"/>
      <c r="L479" s="8" t="inlineStr"/>
      <c r="M479" s="8" t="inlineStr"/>
      <c r="N479" s="8" t="inlineStr"/>
      <c r="O479" s="8" t="inlineStr"/>
      <c r="P479" s="8" t="inlineStr"/>
    </row>
    <row r="480">
      <c r="A480" s="8">
        <f>'Asset Spec Sheet'!A480</f>
        <v/>
      </c>
      <c r="B480" s="8">
        <f>'Asset Spec Sheet'!E480</f>
        <v/>
      </c>
      <c r="C480" s="8">
        <f>'Asset Spec Sheet'!M480</f>
        <v/>
      </c>
      <c r="D480" s="8" t="inlineStr"/>
      <c r="E480" s="8" t="inlineStr"/>
      <c r="F480" s="8">
        <f>IF(OR(D480="",E480=""),"—",IF(AND(D480=VALUE(MID($C480,FIND("x",$C480)-LEN($C480)+FIND("D:",$C480)+1,FIND("x",$C480)-FIND("D:",$C480)-1)),E480=VALUE(MID($C480,FIND("x",$C480)+1,FIND("|",$C480)-FIND("x",$C480)-2))),"✅","❌ mismatch"))</f>
        <v/>
      </c>
      <c r="G480" s="8">
        <f>'Asset Spec Sheet'!O480</f>
        <v/>
      </c>
      <c r="H480" s="8" t="inlineStr"/>
      <c r="I480" s="8">
        <f>IF(OR(G480="",H480=""),"—",IF(G480=H480,"✅","❌ mismatch"))</f>
        <v/>
      </c>
      <c r="J480" s="8" t="inlineStr"/>
      <c r="K480" s="8" t="inlineStr"/>
      <c r="L480" s="8" t="inlineStr"/>
      <c r="M480" s="8" t="inlineStr"/>
      <c r="N480" s="8" t="inlineStr"/>
      <c r="O480" s="8" t="inlineStr"/>
      <c r="P480" s="8" t="inlineStr"/>
    </row>
    <row r="481">
      <c r="A481" s="8">
        <f>'Asset Spec Sheet'!A481</f>
        <v/>
      </c>
      <c r="B481" s="8">
        <f>'Asset Spec Sheet'!E481</f>
        <v/>
      </c>
      <c r="C481" s="8">
        <f>'Asset Spec Sheet'!M481</f>
        <v/>
      </c>
      <c r="D481" s="8" t="inlineStr"/>
      <c r="E481" s="8" t="inlineStr"/>
      <c r="F481" s="8">
        <f>IF(OR(D481="",E481=""),"—",IF(AND(D481=VALUE(MID($C481,FIND("x",$C481)-LEN($C481)+FIND("D:",$C481)+1,FIND("x",$C481)-FIND("D:",$C481)-1)),E481=VALUE(MID($C481,FIND("x",$C481)+1,FIND("|",$C481)-FIND("x",$C481)-2))),"✅","❌ mismatch"))</f>
        <v/>
      </c>
      <c r="G481" s="8">
        <f>'Asset Spec Sheet'!O481</f>
        <v/>
      </c>
      <c r="H481" s="8" t="inlineStr"/>
      <c r="I481" s="8">
        <f>IF(OR(G481="",H481=""),"—",IF(G481=H481,"✅","❌ mismatch"))</f>
        <v/>
      </c>
      <c r="J481" s="8" t="inlineStr"/>
      <c r="K481" s="8" t="inlineStr"/>
      <c r="L481" s="8" t="inlineStr"/>
      <c r="M481" s="8" t="inlineStr"/>
      <c r="N481" s="8" t="inlineStr"/>
      <c r="O481" s="8" t="inlineStr"/>
      <c r="P481" s="8" t="inlineStr"/>
    </row>
    <row r="482">
      <c r="A482" s="8">
        <f>'Asset Spec Sheet'!A482</f>
        <v/>
      </c>
      <c r="B482" s="8">
        <f>'Asset Spec Sheet'!E482</f>
        <v/>
      </c>
      <c r="C482" s="8">
        <f>'Asset Spec Sheet'!M482</f>
        <v/>
      </c>
      <c r="D482" s="8" t="inlineStr"/>
      <c r="E482" s="8" t="inlineStr"/>
      <c r="F482" s="8">
        <f>IF(OR(D482="",E482=""),"—",IF(AND(D482=VALUE(MID($C482,FIND("x",$C482)-LEN($C482)+FIND("D:",$C482)+1,FIND("x",$C482)-FIND("D:",$C482)-1)),E482=VALUE(MID($C482,FIND("x",$C482)+1,FIND("|",$C482)-FIND("x",$C482)-2))),"✅","❌ mismatch"))</f>
        <v/>
      </c>
      <c r="G482" s="8">
        <f>'Asset Spec Sheet'!O482</f>
        <v/>
      </c>
      <c r="H482" s="8" t="inlineStr"/>
      <c r="I482" s="8">
        <f>IF(OR(G482="",H482=""),"—",IF(G482=H482,"✅","❌ mismatch"))</f>
        <v/>
      </c>
      <c r="J482" s="8" t="inlineStr"/>
      <c r="K482" s="8" t="inlineStr"/>
      <c r="L482" s="8" t="inlineStr"/>
      <c r="M482" s="8" t="inlineStr"/>
      <c r="N482" s="8" t="inlineStr"/>
      <c r="O482" s="8" t="inlineStr"/>
      <c r="P482" s="8" t="inlineStr"/>
    </row>
    <row r="483">
      <c r="A483" s="8">
        <f>'Asset Spec Sheet'!A483</f>
        <v/>
      </c>
      <c r="B483" s="8">
        <f>'Asset Spec Sheet'!E483</f>
        <v/>
      </c>
      <c r="C483" s="8">
        <f>'Asset Spec Sheet'!M483</f>
        <v/>
      </c>
      <c r="D483" s="8" t="inlineStr"/>
      <c r="E483" s="8" t="inlineStr"/>
      <c r="F483" s="8">
        <f>IF(OR(D483="",E483=""),"—",IF(AND(D483=VALUE(MID($C483,FIND("x",$C483)-LEN($C483)+FIND("D:",$C483)+1,FIND("x",$C483)-FIND("D:",$C483)-1)),E483=VALUE(MID($C483,FIND("x",$C483)+1,FIND("|",$C483)-FIND("x",$C483)-2))),"✅","❌ mismatch"))</f>
        <v/>
      </c>
      <c r="G483" s="8">
        <f>'Asset Spec Sheet'!O483</f>
        <v/>
      </c>
      <c r="H483" s="8" t="inlineStr"/>
      <c r="I483" s="8">
        <f>IF(OR(G483="",H483=""),"—",IF(G483=H483,"✅","❌ mismatch"))</f>
        <v/>
      </c>
      <c r="J483" s="8" t="inlineStr"/>
      <c r="K483" s="8" t="inlineStr"/>
      <c r="L483" s="8" t="inlineStr"/>
      <c r="M483" s="8" t="inlineStr"/>
      <c r="N483" s="8" t="inlineStr"/>
      <c r="O483" s="8" t="inlineStr"/>
      <c r="P483" s="8" t="inlineStr"/>
    </row>
    <row r="484">
      <c r="A484" s="8">
        <f>'Asset Spec Sheet'!A484</f>
        <v/>
      </c>
      <c r="B484" s="8">
        <f>'Asset Spec Sheet'!E484</f>
        <v/>
      </c>
      <c r="C484" s="8">
        <f>'Asset Spec Sheet'!M484</f>
        <v/>
      </c>
      <c r="D484" s="8" t="inlineStr"/>
      <c r="E484" s="8" t="inlineStr"/>
      <c r="F484" s="8">
        <f>IF(OR(D484="",E484=""),"—",IF(AND(D484=VALUE(MID($C484,FIND("x",$C484)-LEN($C484)+FIND("D:",$C484)+1,FIND("x",$C484)-FIND("D:",$C484)-1)),E484=VALUE(MID($C484,FIND("x",$C484)+1,FIND("|",$C484)-FIND("x",$C484)-2))),"✅","❌ mismatch"))</f>
        <v/>
      </c>
      <c r="G484" s="8">
        <f>'Asset Spec Sheet'!O484</f>
        <v/>
      </c>
      <c r="H484" s="8" t="inlineStr"/>
      <c r="I484" s="8">
        <f>IF(OR(G484="",H484=""),"—",IF(G484=H484,"✅","❌ mismatch"))</f>
        <v/>
      </c>
      <c r="J484" s="8" t="inlineStr"/>
      <c r="K484" s="8" t="inlineStr"/>
      <c r="L484" s="8" t="inlineStr"/>
      <c r="M484" s="8" t="inlineStr"/>
      <c r="N484" s="8" t="inlineStr"/>
      <c r="O484" s="8" t="inlineStr"/>
      <c r="P484" s="8" t="inlineStr"/>
    </row>
    <row r="485">
      <c r="A485" s="8">
        <f>'Asset Spec Sheet'!A485</f>
        <v/>
      </c>
      <c r="B485" s="8">
        <f>'Asset Spec Sheet'!E485</f>
        <v/>
      </c>
      <c r="C485" s="8">
        <f>'Asset Spec Sheet'!M485</f>
        <v/>
      </c>
      <c r="D485" s="8" t="inlineStr"/>
      <c r="E485" s="8" t="inlineStr"/>
      <c r="F485" s="8">
        <f>IF(OR(D485="",E485=""),"—",IF(AND(D485=VALUE(MID($C485,FIND("x",$C485)-LEN($C485)+FIND("D:",$C485)+1,FIND("x",$C485)-FIND("D:",$C485)-1)),E485=VALUE(MID($C485,FIND("x",$C485)+1,FIND("|",$C485)-FIND("x",$C485)-2))),"✅","❌ mismatch"))</f>
        <v/>
      </c>
      <c r="G485" s="8">
        <f>'Asset Spec Sheet'!O485</f>
        <v/>
      </c>
      <c r="H485" s="8" t="inlineStr"/>
      <c r="I485" s="8">
        <f>IF(OR(G485="",H485=""),"—",IF(G485=H485,"✅","❌ mismatch"))</f>
        <v/>
      </c>
      <c r="J485" s="8" t="inlineStr"/>
      <c r="K485" s="8" t="inlineStr"/>
      <c r="L485" s="8" t="inlineStr"/>
      <c r="M485" s="8" t="inlineStr"/>
      <c r="N485" s="8" t="inlineStr"/>
      <c r="O485" s="8" t="inlineStr"/>
      <c r="P485" s="8" t="inlineStr"/>
    </row>
    <row r="486">
      <c r="A486" s="8">
        <f>'Asset Spec Sheet'!A486</f>
        <v/>
      </c>
      <c r="B486" s="8">
        <f>'Asset Spec Sheet'!E486</f>
        <v/>
      </c>
      <c r="C486" s="8">
        <f>'Asset Spec Sheet'!M486</f>
        <v/>
      </c>
      <c r="D486" s="8" t="inlineStr"/>
      <c r="E486" s="8" t="inlineStr"/>
      <c r="F486" s="8">
        <f>IF(OR(D486="",E486=""),"—",IF(AND(D486=VALUE(MID($C486,FIND("x",$C486)-LEN($C486)+FIND("D:",$C486)+1,FIND("x",$C486)-FIND("D:",$C486)-1)),E486=VALUE(MID($C486,FIND("x",$C486)+1,FIND("|",$C486)-FIND("x",$C486)-2))),"✅","❌ mismatch"))</f>
        <v/>
      </c>
      <c r="G486" s="8">
        <f>'Asset Spec Sheet'!O486</f>
        <v/>
      </c>
      <c r="H486" s="8" t="inlineStr"/>
      <c r="I486" s="8">
        <f>IF(OR(G486="",H486=""),"—",IF(G486=H486,"✅","❌ mismatch"))</f>
        <v/>
      </c>
      <c r="J486" s="8" t="inlineStr"/>
      <c r="K486" s="8" t="inlineStr"/>
      <c r="L486" s="8" t="inlineStr"/>
      <c r="M486" s="8" t="inlineStr"/>
      <c r="N486" s="8" t="inlineStr"/>
      <c r="O486" s="8" t="inlineStr"/>
      <c r="P486" s="8" t="inlineStr"/>
    </row>
    <row r="487">
      <c r="A487" s="8">
        <f>'Asset Spec Sheet'!A487</f>
        <v/>
      </c>
      <c r="B487" s="8">
        <f>'Asset Spec Sheet'!E487</f>
        <v/>
      </c>
      <c r="C487" s="8">
        <f>'Asset Spec Sheet'!M487</f>
        <v/>
      </c>
      <c r="D487" s="8" t="inlineStr"/>
      <c r="E487" s="8" t="inlineStr"/>
      <c r="F487" s="8">
        <f>IF(OR(D487="",E487=""),"—",IF(AND(D487=VALUE(MID($C487,FIND("x",$C487)-LEN($C487)+FIND("D:",$C487)+1,FIND("x",$C487)-FIND("D:",$C487)-1)),E487=VALUE(MID($C487,FIND("x",$C487)+1,FIND("|",$C487)-FIND("x",$C487)-2))),"✅","❌ mismatch"))</f>
        <v/>
      </c>
      <c r="G487" s="8">
        <f>'Asset Spec Sheet'!O487</f>
        <v/>
      </c>
      <c r="H487" s="8" t="inlineStr"/>
      <c r="I487" s="8">
        <f>IF(OR(G487="",H487=""),"—",IF(G487=H487,"✅","❌ mismatch"))</f>
        <v/>
      </c>
      <c r="J487" s="8" t="inlineStr"/>
      <c r="K487" s="8" t="inlineStr"/>
      <c r="L487" s="8" t="inlineStr"/>
      <c r="M487" s="8" t="inlineStr"/>
      <c r="N487" s="8" t="inlineStr"/>
      <c r="O487" s="8" t="inlineStr"/>
      <c r="P487" s="8" t="inlineStr"/>
    </row>
    <row r="488">
      <c r="A488" s="8">
        <f>'Asset Spec Sheet'!A488</f>
        <v/>
      </c>
      <c r="B488" s="8">
        <f>'Asset Spec Sheet'!E488</f>
        <v/>
      </c>
      <c r="C488" s="8">
        <f>'Asset Spec Sheet'!M488</f>
        <v/>
      </c>
      <c r="D488" s="8" t="inlineStr"/>
      <c r="E488" s="8" t="inlineStr"/>
      <c r="F488" s="8">
        <f>IF(OR(D488="",E488=""),"—",IF(AND(D488=VALUE(MID($C488,FIND("x",$C488)-LEN($C488)+FIND("D:",$C488)+1,FIND("x",$C488)-FIND("D:",$C488)-1)),E488=VALUE(MID($C488,FIND("x",$C488)+1,FIND("|",$C488)-FIND("x",$C488)-2))),"✅","❌ mismatch"))</f>
        <v/>
      </c>
      <c r="G488" s="8">
        <f>'Asset Spec Sheet'!O488</f>
        <v/>
      </c>
      <c r="H488" s="8" t="inlineStr"/>
      <c r="I488" s="8">
        <f>IF(OR(G488="",H488=""),"—",IF(G488=H488,"✅","❌ mismatch"))</f>
        <v/>
      </c>
      <c r="J488" s="8" t="inlineStr"/>
      <c r="K488" s="8" t="inlineStr"/>
      <c r="L488" s="8" t="inlineStr"/>
      <c r="M488" s="8" t="inlineStr"/>
      <c r="N488" s="8" t="inlineStr"/>
      <c r="O488" s="8" t="inlineStr"/>
      <c r="P488" s="8" t="inlineStr"/>
    </row>
    <row r="489">
      <c r="A489" s="8">
        <f>'Asset Spec Sheet'!A489</f>
        <v/>
      </c>
      <c r="B489" s="8">
        <f>'Asset Spec Sheet'!E489</f>
        <v/>
      </c>
      <c r="C489" s="8">
        <f>'Asset Spec Sheet'!M489</f>
        <v/>
      </c>
      <c r="D489" s="8" t="inlineStr"/>
      <c r="E489" s="8" t="inlineStr"/>
      <c r="F489" s="8">
        <f>IF(OR(D489="",E489=""),"—",IF(AND(D489=VALUE(MID($C489,FIND("x",$C489)-LEN($C489)+FIND("D:",$C489)+1,FIND("x",$C489)-FIND("D:",$C489)-1)),E489=VALUE(MID($C489,FIND("x",$C489)+1,FIND("|",$C489)-FIND("x",$C489)-2))),"✅","❌ mismatch"))</f>
        <v/>
      </c>
      <c r="G489" s="8">
        <f>'Asset Spec Sheet'!O489</f>
        <v/>
      </c>
      <c r="H489" s="8" t="inlineStr"/>
      <c r="I489" s="8">
        <f>IF(OR(G489="",H489=""),"—",IF(G489=H489,"✅","❌ mismatch"))</f>
        <v/>
      </c>
      <c r="J489" s="8" t="inlineStr"/>
      <c r="K489" s="8" t="inlineStr"/>
      <c r="L489" s="8" t="inlineStr"/>
      <c r="M489" s="8" t="inlineStr"/>
      <c r="N489" s="8" t="inlineStr"/>
      <c r="O489" s="8" t="inlineStr"/>
      <c r="P489" s="8" t="inlineStr"/>
    </row>
    <row r="490">
      <c r="A490" s="8">
        <f>'Asset Spec Sheet'!A490</f>
        <v/>
      </c>
      <c r="B490" s="8">
        <f>'Asset Spec Sheet'!E490</f>
        <v/>
      </c>
      <c r="C490" s="8">
        <f>'Asset Spec Sheet'!M490</f>
        <v/>
      </c>
      <c r="D490" s="8" t="inlineStr"/>
      <c r="E490" s="8" t="inlineStr"/>
      <c r="F490" s="8">
        <f>IF(OR(D490="",E490=""),"—",IF(AND(D490=VALUE(MID($C490,FIND("x",$C490)-LEN($C490)+FIND("D:",$C490)+1,FIND("x",$C490)-FIND("D:",$C490)-1)),E490=VALUE(MID($C490,FIND("x",$C490)+1,FIND("|",$C490)-FIND("x",$C490)-2))),"✅","❌ mismatch"))</f>
        <v/>
      </c>
      <c r="G490" s="8">
        <f>'Asset Spec Sheet'!O490</f>
        <v/>
      </c>
      <c r="H490" s="8" t="inlineStr"/>
      <c r="I490" s="8">
        <f>IF(OR(G490="",H490=""),"—",IF(G490=H490,"✅","❌ mismatch"))</f>
        <v/>
      </c>
      <c r="J490" s="8" t="inlineStr"/>
      <c r="K490" s="8" t="inlineStr"/>
      <c r="L490" s="8" t="inlineStr"/>
      <c r="M490" s="8" t="inlineStr"/>
      <c r="N490" s="8" t="inlineStr"/>
      <c r="O490" s="8" t="inlineStr"/>
      <c r="P490" s="8" t="inlineStr"/>
    </row>
    <row r="491">
      <c r="A491" s="8">
        <f>'Asset Spec Sheet'!A491</f>
        <v/>
      </c>
      <c r="B491" s="8">
        <f>'Asset Spec Sheet'!E491</f>
        <v/>
      </c>
      <c r="C491" s="8">
        <f>'Asset Spec Sheet'!M491</f>
        <v/>
      </c>
      <c r="D491" s="8" t="inlineStr"/>
      <c r="E491" s="8" t="inlineStr"/>
      <c r="F491" s="8">
        <f>IF(OR(D491="",E491=""),"—",IF(AND(D491=VALUE(MID($C491,FIND("x",$C491)-LEN($C491)+FIND("D:",$C491)+1,FIND("x",$C491)-FIND("D:",$C491)-1)),E491=VALUE(MID($C491,FIND("x",$C491)+1,FIND("|",$C491)-FIND("x",$C491)-2))),"✅","❌ mismatch"))</f>
        <v/>
      </c>
      <c r="G491" s="8">
        <f>'Asset Spec Sheet'!O491</f>
        <v/>
      </c>
      <c r="H491" s="8" t="inlineStr"/>
      <c r="I491" s="8">
        <f>IF(OR(G491="",H491=""),"—",IF(G491=H491,"✅","❌ mismatch"))</f>
        <v/>
      </c>
      <c r="J491" s="8" t="inlineStr"/>
      <c r="K491" s="8" t="inlineStr"/>
      <c r="L491" s="8" t="inlineStr"/>
      <c r="M491" s="8" t="inlineStr"/>
      <c r="N491" s="8" t="inlineStr"/>
      <c r="O491" s="8" t="inlineStr"/>
      <c r="P491" s="8" t="inlineStr"/>
    </row>
    <row r="492">
      <c r="A492" s="8">
        <f>'Asset Spec Sheet'!A492</f>
        <v/>
      </c>
      <c r="B492" s="8">
        <f>'Asset Spec Sheet'!E492</f>
        <v/>
      </c>
      <c r="C492" s="8">
        <f>'Asset Spec Sheet'!M492</f>
        <v/>
      </c>
      <c r="D492" s="8" t="inlineStr"/>
      <c r="E492" s="8" t="inlineStr"/>
      <c r="F492" s="8">
        <f>IF(OR(D492="",E492=""),"—",IF(AND(D492=VALUE(MID($C492,FIND("x",$C492)-LEN($C492)+FIND("D:",$C492)+1,FIND("x",$C492)-FIND("D:",$C492)-1)),E492=VALUE(MID($C492,FIND("x",$C492)+1,FIND("|",$C492)-FIND("x",$C492)-2))),"✅","❌ mismatch"))</f>
        <v/>
      </c>
      <c r="G492" s="8">
        <f>'Asset Spec Sheet'!O492</f>
        <v/>
      </c>
      <c r="H492" s="8" t="inlineStr"/>
      <c r="I492" s="8">
        <f>IF(OR(G492="",H492=""),"—",IF(G492=H492,"✅","❌ mismatch"))</f>
        <v/>
      </c>
      <c r="J492" s="8" t="inlineStr"/>
      <c r="K492" s="8" t="inlineStr"/>
      <c r="L492" s="8" t="inlineStr"/>
      <c r="M492" s="8" t="inlineStr"/>
      <c r="N492" s="8" t="inlineStr"/>
      <c r="O492" s="8" t="inlineStr"/>
      <c r="P492" s="8" t="inlineStr"/>
    </row>
    <row r="493">
      <c r="A493" s="8">
        <f>'Asset Spec Sheet'!A493</f>
        <v/>
      </c>
      <c r="B493" s="8">
        <f>'Asset Spec Sheet'!E493</f>
        <v/>
      </c>
      <c r="C493" s="8">
        <f>'Asset Spec Sheet'!M493</f>
        <v/>
      </c>
      <c r="D493" s="8" t="inlineStr"/>
      <c r="E493" s="8" t="inlineStr"/>
      <c r="F493" s="8">
        <f>IF(OR(D493="",E493=""),"—",IF(AND(D493=VALUE(MID($C493,FIND("x",$C493)-LEN($C493)+FIND("D:",$C493)+1,FIND("x",$C493)-FIND("D:",$C493)-1)),E493=VALUE(MID($C493,FIND("x",$C493)+1,FIND("|",$C493)-FIND("x",$C493)-2))),"✅","❌ mismatch"))</f>
        <v/>
      </c>
      <c r="G493" s="8">
        <f>'Asset Spec Sheet'!O493</f>
        <v/>
      </c>
      <c r="H493" s="8" t="inlineStr"/>
      <c r="I493" s="8">
        <f>IF(OR(G493="",H493=""),"—",IF(G493=H493,"✅","❌ mismatch"))</f>
        <v/>
      </c>
      <c r="J493" s="8" t="inlineStr"/>
      <c r="K493" s="8" t="inlineStr"/>
      <c r="L493" s="8" t="inlineStr"/>
      <c r="M493" s="8" t="inlineStr"/>
      <c r="N493" s="8" t="inlineStr"/>
      <c r="O493" s="8" t="inlineStr"/>
      <c r="P493" s="8" t="inlineStr"/>
    </row>
    <row r="494">
      <c r="A494" s="8">
        <f>'Asset Spec Sheet'!A494</f>
        <v/>
      </c>
      <c r="B494" s="8">
        <f>'Asset Spec Sheet'!E494</f>
        <v/>
      </c>
      <c r="C494" s="8">
        <f>'Asset Spec Sheet'!M494</f>
        <v/>
      </c>
      <c r="D494" s="8" t="inlineStr"/>
      <c r="E494" s="8" t="inlineStr"/>
      <c r="F494" s="8">
        <f>IF(OR(D494="",E494=""),"—",IF(AND(D494=VALUE(MID($C494,FIND("x",$C494)-LEN($C494)+FIND("D:",$C494)+1,FIND("x",$C494)-FIND("D:",$C494)-1)),E494=VALUE(MID($C494,FIND("x",$C494)+1,FIND("|",$C494)-FIND("x",$C494)-2))),"✅","❌ mismatch"))</f>
        <v/>
      </c>
      <c r="G494" s="8">
        <f>'Asset Spec Sheet'!O494</f>
        <v/>
      </c>
      <c r="H494" s="8" t="inlineStr"/>
      <c r="I494" s="8">
        <f>IF(OR(G494="",H494=""),"—",IF(G494=H494,"✅","❌ mismatch"))</f>
        <v/>
      </c>
      <c r="J494" s="8" t="inlineStr"/>
      <c r="K494" s="8" t="inlineStr"/>
      <c r="L494" s="8" t="inlineStr"/>
      <c r="M494" s="8" t="inlineStr"/>
      <c r="N494" s="8" t="inlineStr"/>
      <c r="O494" s="8" t="inlineStr"/>
      <c r="P494" s="8" t="inlineStr"/>
    </row>
    <row r="495">
      <c r="A495" s="8">
        <f>'Asset Spec Sheet'!A495</f>
        <v/>
      </c>
      <c r="B495" s="8">
        <f>'Asset Spec Sheet'!E495</f>
        <v/>
      </c>
      <c r="C495" s="8">
        <f>'Asset Spec Sheet'!M495</f>
        <v/>
      </c>
      <c r="D495" s="8" t="inlineStr"/>
      <c r="E495" s="8" t="inlineStr"/>
      <c r="F495" s="8">
        <f>IF(OR(D495="",E495=""),"—",IF(AND(D495=VALUE(MID($C495,FIND("x",$C495)-LEN($C495)+FIND("D:",$C495)+1,FIND("x",$C495)-FIND("D:",$C495)-1)),E495=VALUE(MID($C495,FIND("x",$C495)+1,FIND("|",$C495)-FIND("x",$C495)-2))),"✅","❌ mismatch"))</f>
        <v/>
      </c>
      <c r="G495" s="8">
        <f>'Asset Spec Sheet'!O495</f>
        <v/>
      </c>
      <c r="H495" s="8" t="inlineStr"/>
      <c r="I495" s="8">
        <f>IF(OR(G495="",H495=""),"—",IF(G495=H495,"✅","❌ mismatch"))</f>
        <v/>
      </c>
      <c r="J495" s="8" t="inlineStr"/>
      <c r="K495" s="8" t="inlineStr"/>
      <c r="L495" s="8" t="inlineStr"/>
      <c r="M495" s="8" t="inlineStr"/>
      <c r="N495" s="8" t="inlineStr"/>
      <c r="O495" s="8" t="inlineStr"/>
      <c r="P495" s="8" t="inlineStr"/>
    </row>
    <row r="496">
      <c r="A496" s="8">
        <f>'Asset Spec Sheet'!A496</f>
        <v/>
      </c>
      <c r="B496" s="8">
        <f>'Asset Spec Sheet'!E496</f>
        <v/>
      </c>
      <c r="C496" s="8">
        <f>'Asset Spec Sheet'!M496</f>
        <v/>
      </c>
      <c r="D496" s="8" t="inlineStr"/>
      <c r="E496" s="8" t="inlineStr"/>
      <c r="F496" s="8">
        <f>IF(OR(D496="",E496=""),"—",IF(AND(D496=VALUE(MID($C496,FIND("x",$C496)-LEN($C496)+FIND("D:",$C496)+1,FIND("x",$C496)-FIND("D:",$C496)-1)),E496=VALUE(MID($C496,FIND("x",$C496)+1,FIND("|",$C496)-FIND("x",$C496)-2))),"✅","❌ mismatch"))</f>
        <v/>
      </c>
      <c r="G496" s="8">
        <f>'Asset Spec Sheet'!O496</f>
        <v/>
      </c>
      <c r="H496" s="8" t="inlineStr"/>
      <c r="I496" s="8">
        <f>IF(OR(G496="",H496=""),"—",IF(G496=H496,"✅","❌ mismatch"))</f>
        <v/>
      </c>
      <c r="J496" s="8" t="inlineStr"/>
      <c r="K496" s="8" t="inlineStr"/>
      <c r="L496" s="8" t="inlineStr"/>
      <c r="M496" s="8" t="inlineStr"/>
      <c r="N496" s="8" t="inlineStr"/>
      <c r="O496" s="8" t="inlineStr"/>
      <c r="P496" s="8" t="inlineStr"/>
    </row>
    <row r="497">
      <c r="A497" s="8">
        <f>'Asset Spec Sheet'!A497</f>
        <v/>
      </c>
      <c r="B497" s="8">
        <f>'Asset Spec Sheet'!E497</f>
        <v/>
      </c>
      <c r="C497" s="8">
        <f>'Asset Spec Sheet'!M497</f>
        <v/>
      </c>
      <c r="D497" s="8" t="inlineStr"/>
      <c r="E497" s="8" t="inlineStr"/>
      <c r="F497" s="8">
        <f>IF(OR(D497="",E497=""),"—",IF(AND(D497=VALUE(MID($C497,FIND("x",$C497)-LEN($C497)+FIND("D:",$C497)+1,FIND("x",$C497)-FIND("D:",$C497)-1)),E497=VALUE(MID($C497,FIND("x",$C497)+1,FIND("|",$C497)-FIND("x",$C497)-2))),"✅","❌ mismatch"))</f>
        <v/>
      </c>
      <c r="G497" s="8">
        <f>'Asset Spec Sheet'!O497</f>
        <v/>
      </c>
      <c r="H497" s="8" t="inlineStr"/>
      <c r="I497" s="8">
        <f>IF(OR(G497="",H497=""),"—",IF(G497=H497,"✅","❌ mismatch"))</f>
        <v/>
      </c>
      <c r="J497" s="8" t="inlineStr"/>
      <c r="K497" s="8" t="inlineStr"/>
      <c r="L497" s="8" t="inlineStr"/>
      <c r="M497" s="8" t="inlineStr"/>
      <c r="N497" s="8" t="inlineStr"/>
      <c r="O497" s="8" t="inlineStr"/>
      <c r="P497" s="8" t="inlineStr"/>
    </row>
    <row r="498">
      <c r="A498" s="8">
        <f>'Asset Spec Sheet'!A498</f>
        <v/>
      </c>
      <c r="B498" s="8">
        <f>'Asset Spec Sheet'!E498</f>
        <v/>
      </c>
      <c r="C498" s="8">
        <f>'Asset Spec Sheet'!M498</f>
        <v/>
      </c>
      <c r="D498" s="8" t="inlineStr"/>
      <c r="E498" s="8" t="inlineStr"/>
      <c r="F498" s="8">
        <f>IF(OR(D498="",E498=""),"—",IF(AND(D498=VALUE(MID($C498,FIND("x",$C498)-LEN($C498)+FIND("D:",$C498)+1,FIND("x",$C498)-FIND("D:",$C498)-1)),E498=VALUE(MID($C498,FIND("x",$C498)+1,FIND("|",$C498)-FIND("x",$C498)-2))),"✅","❌ mismatch"))</f>
        <v/>
      </c>
      <c r="G498" s="8">
        <f>'Asset Spec Sheet'!O498</f>
        <v/>
      </c>
      <c r="H498" s="8" t="inlineStr"/>
      <c r="I498" s="8">
        <f>IF(OR(G498="",H498=""),"—",IF(G498=H498,"✅","❌ mismatch"))</f>
        <v/>
      </c>
      <c r="J498" s="8" t="inlineStr"/>
      <c r="K498" s="8" t="inlineStr"/>
      <c r="L498" s="8" t="inlineStr"/>
      <c r="M498" s="8" t="inlineStr"/>
      <c r="N498" s="8" t="inlineStr"/>
      <c r="O498" s="8" t="inlineStr"/>
      <c r="P498" s="8" t="inlineStr"/>
    </row>
    <row r="499">
      <c r="A499" s="8">
        <f>'Asset Spec Sheet'!A499</f>
        <v/>
      </c>
      <c r="B499" s="8">
        <f>'Asset Spec Sheet'!E499</f>
        <v/>
      </c>
      <c r="C499" s="8">
        <f>'Asset Spec Sheet'!M499</f>
        <v/>
      </c>
      <c r="D499" s="8" t="inlineStr"/>
      <c r="E499" s="8" t="inlineStr"/>
      <c r="F499" s="8">
        <f>IF(OR(D499="",E499=""),"—",IF(AND(D499=VALUE(MID($C499,FIND("x",$C499)-LEN($C499)+FIND("D:",$C499)+1,FIND("x",$C499)-FIND("D:",$C499)-1)),E499=VALUE(MID($C499,FIND("x",$C499)+1,FIND("|",$C499)-FIND("x",$C499)-2))),"✅","❌ mismatch"))</f>
        <v/>
      </c>
      <c r="G499" s="8">
        <f>'Asset Spec Sheet'!O499</f>
        <v/>
      </c>
      <c r="H499" s="8" t="inlineStr"/>
      <c r="I499" s="8">
        <f>IF(OR(G499="",H499=""),"—",IF(G499=H499,"✅","❌ mismatch"))</f>
        <v/>
      </c>
      <c r="J499" s="8" t="inlineStr"/>
      <c r="K499" s="8" t="inlineStr"/>
      <c r="L499" s="8" t="inlineStr"/>
      <c r="M499" s="8" t="inlineStr"/>
      <c r="N499" s="8" t="inlineStr"/>
      <c r="O499" s="8" t="inlineStr"/>
      <c r="P499" s="8" t="inlineStr"/>
    </row>
    <row r="500">
      <c r="A500" s="8">
        <f>'Asset Spec Sheet'!A500</f>
        <v/>
      </c>
      <c r="B500" s="8">
        <f>'Asset Spec Sheet'!E500</f>
        <v/>
      </c>
      <c r="C500" s="8">
        <f>'Asset Spec Sheet'!M500</f>
        <v/>
      </c>
      <c r="D500" s="8" t="inlineStr"/>
      <c r="E500" s="8" t="inlineStr"/>
      <c r="F500" s="8">
        <f>IF(OR(D500="",E500=""),"—",IF(AND(D500=VALUE(MID($C500,FIND("x",$C500)-LEN($C500)+FIND("D:",$C500)+1,FIND("x",$C500)-FIND("D:",$C500)-1)),E500=VALUE(MID($C500,FIND("x",$C500)+1,FIND("|",$C500)-FIND("x",$C500)-2))),"✅","❌ mismatch"))</f>
        <v/>
      </c>
      <c r="G500" s="8">
        <f>'Asset Spec Sheet'!O500</f>
        <v/>
      </c>
      <c r="H500" s="8" t="inlineStr"/>
      <c r="I500" s="8">
        <f>IF(OR(G500="",H500=""),"—",IF(G500=H500,"✅","❌ mismatch"))</f>
        <v/>
      </c>
      <c r="J500" s="8" t="inlineStr"/>
      <c r="K500" s="8" t="inlineStr"/>
      <c r="L500" s="8" t="inlineStr"/>
      <c r="M500" s="8" t="inlineStr"/>
      <c r="N500" s="8" t="inlineStr"/>
      <c r="O500" s="8" t="inlineStr"/>
      <c r="P500" s="8" t="inlineStr"/>
    </row>
    <row r="501">
      <c r="A501" s="8">
        <f>'Asset Spec Sheet'!A501</f>
        <v/>
      </c>
      <c r="B501" s="8">
        <f>'Asset Spec Sheet'!E501</f>
        <v/>
      </c>
      <c r="C501" s="8">
        <f>'Asset Spec Sheet'!M501</f>
        <v/>
      </c>
      <c r="D501" s="8" t="inlineStr"/>
      <c r="E501" s="8" t="inlineStr"/>
      <c r="F501" s="8">
        <f>IF(OR(D501="",E501=""),"—",IF(AND(D501=VALUE(MID($C501,FIND("x",$C501)-LEN($C501)+FIND("D:",$C501)+1,FIND("x",$C501)-FIND("D:",$C501)-1)),E501=VALUE(MID($C501,FIND("x",$C501)+1,FIND("|",$C501)-FIND("x",$C501)-2))),"✅","❌ mismatch"))</f>
        <v/>
      </c>
      <c r="G501" s="8">
        <f>'Asset Spec Sheet'!O501</f>
        <v/>
      </c>
      <c r="H501" s="8" t="inlineStr"/>
      <c r="I501" s="8">
        <f>IF(OR(G501="",H501=""),"—",IF(G501=H501,"✅","❌ mismatch"))</f>
        <v/>
      </c>
      <c r="J501" s="8" t="inlineStr"/>
      <c r="K501" s="8" t="inlineStr"/>
      <c r="L501" s="8" t="inlineStr"/>
      <c r="M501" s="8" t="inlineStr"/>
      <c r="N501" s="8" t="inlineStr"/>
      <c r="O501" s="8" t="inlineStr"/>
      <c r="P501" s="8" t="inlineStr"/>
    </row>
    <row r="502">
      <c r="A502" s="8">
        <f>'Asset Spec Sheet'!A502</f>
        <v/>
      </c>
      <c r="B502" s="8">
        <f>'Asset Spec Sheet'!E502</f>
        <v/>
      </c>
      <c r="C502" s="8">
        <f>'Asset Spec Sheet'!M502</f>
        <v/>
      </c>
      <c r="D502" s="8" t="inlineStr"/>
      <c r="E502" s="8" t="inlineStr"/>
      <c r="F502" s="8">
        <f>IF(OR(D502="",E502=""),"—",IF(AND(D502=VALUE(MID($C502,FIND("x",$C502)-LEN($C502)+FIND("D:",$C502)+1,FIND("x",$C502)-FIND("D:",$C502)-1)),E502=VALUE(MID($C502,FIND("x",$C502)+1,FIND("|",$C502)-FIND("x",$C502)-2))),"✅","❌ mismatch"))</f>
        <v/>
      </c>
      <c r="G502" s="8">
        <f>'Asset Spec Sheet'!O502</f>
        <v/>
      </c>
      <c r="H502" s="8" t="inlineStr"/>
      <c r="I502" s="8">
        <f>IF(OR(G502="",H502=""),"—",IF(G502=H502,"✅","❌ mismatch"))</f>
        <v/>
      </c>
      <c r="J502" s="8" t="inlineStr"/>
      <c r="K502" s="8" t="inlineStr"/>
      <c r="L502" s="8" t="inlineStr"/>
      <c r="M502" s="8" t="inlineStr"/>
      <c r="N502" s="8" t="inlineStr"/>
      <c r="O502" s="8" t="inlineStr"/>
      <c r="P502" s="8" t="inlineStr"/>
    </row>
    <row r="503">
      <c r="A503" s="8">
        <f>'Asset Spec Sheet'!A503</f>
        <v/>
      </c>
      <c r="B503" s="8">
        <f>'Asset Spec Sheet'!E503</f>
        <v/>
      </c>
      <c r="C503" s="8">
        <f>'Asset Spec Sheet'!M503</f>
        <v/>
      </c>
      <c r="D503" s="8" t="inlineStr"/>
      <c r="E503" s="8" t="inlineStr"/>
      <c r="F503" s="8">
        <f>IF(OR(D503="",E503=""),"—",IF(AND(D503=VALUE(MID($C503,FIND("x",$C503)-LEN($C503)+FIND("D:",$C503)+1,FIND("x",$C503)-FIND("D:",$C503)-1)),E503=VALUE(MID($C503,FIND("x",$C503)+1,FIND("|",$C503)-FIND("x",$C503)-2))),"✅","❌ mismatch"))</f>
        <v/>
      </c>
      <c r="G503" s="8">
        <f>'Asset Spec Sheet'!O503</f>
        <v/>
      </c>
      <c r="H503" s="8" t="inlineStr"/>
      <c r="I503" s="8">
        <f>IF(OR(G503="",H503=""),"—",IF(G503=H503,"✅","❌ mismatch"))</f>
        <v/>
      </c>
      <c r="J503" s="8" t="inlineStr"/>
      <c r="K503" s="8" t="inlineStr"/>
      <c r="L503" s="8" t="inlineStr"/>
      <c r="M503" s="8" t="inlineStr"/>
      <c r="N503" s="8" t="inlineStr"/>
      <c r="O503" s="8" t="inlineStr"/>
      <c r="P503" s="8" t="inlineStr"/>
    </row>
    <row r="504">
      <c r="A504" s="8">
        <f>'Asset Spec Sheet'!A504</f>
        <v/>
      </c>
      <c r="B504" s="8">
        <f>'Asset Spec Sheet'!E504</f>
        <v/>
      </c>
      <c r="C504" s="8">
        <f>'Asset Spec Sheet'!M504</f>
        <v/>
      </c>
      <c r="D504" s="8" t="inlineStr"/>
      <c r="E504" s="8" t="inlineStr"/>
      <c r="F504" s="8">
        <f>IF(OR(D504="",E504=""),"—",IF(AND(D504=VALUE(MID($C504,FIND("x",$C504)-LEN($C504)+FIND("D:",$C504)+1,FIND("x",$C504)-FIND("D:",$C504)-1)),E504=VALUE(MID($C504,FIND("x",$C504)+1,FIND("|",$C504)-FIND("x",$C504)-2))),"✅","❌ mismatch"))</f>
        <v/>
      </c>
      <c r="G504" s="8">
        <f>'Asset Spec Sheet'!O504</f>
        <v/>
      </c>
      <c r="H504" s="8" t="inlineStr"/>
      <c r="I504" s="8">
        <f>IF(OR(G504="",H504=""),"—",IF(G504=H504,"✅","❌ mismatch"))</f>
        <v/>
      </c>
      <c r="J504" s="8" t="inlineStr"/>
      <c r="K504" s="8" t="inlineStr"/>
      <c r="L504" s="8" t="inlineStr"/>
      <c r="M504" s="8" t="inlineStr"/>
      <c r="N504" s="8" t="inlineStr"/>
      <c r="O504" s="8" t="inlineStr"/>
      <c r="P504" s="8" t="inlineStr"/>
    </row>
    <row r="505">
      <c r="A505" s="8">
        <f>'Asset Spec Sheet'!A505</f>
        <v/>
      </c>
      <c r="B505" s="8">
        <f>'Asset Spec Sheet'!E505</f>
        <v/>
      </c>
      <c r="C505" s="8">
        <f>'Asset Spec Sheet'!M505</f>
        <v/>
      </c>
      <c r="D505" s="8" t="inlineStr"/>
      <c r="E505" s="8" t="inlineStr"/>
      <c r="F505" s="8">
        <f>IF(OR(D505="",E505=""),"—",IF(AND(D505=VALUE(MID($C505,FIND("x",$C505)-LEN($C505)+FIND("D:",$C505)+1,FIND("x",$C505)-FIND("D:",$C505)-1)),E505=VALUE(MID($C505,FIND("x",$C505)+1,FIND("|",$C505)-FIND("x",$C505)-2))),"✅","❌ mismatch"))</f>
        <v/>
      </c>
      <c r="G505" s="8">
        <f>'Asset Spec Sheet'!O505</f>
        <v/>
      </c>
      <c r="H505" s="8" t="inlineStr"/>
      <c r="I505" s="8">
        <f>IF(OR(G505="",H505=""),"—",IF(G505=H505,"✅","❌ mismatch"))</f>
        <v/>
      </c>
      <c r="J505" s="8" t="inlineStr"/>
      <c r="K505" s="8" t="inlineStr"/>
      <c r="L505" s="8" t="inlineStr"/>
      <c r="M505" s="8" t="inlineStr"/>
      <c r="N505" s="8" t="inlineStr"/>
      <c r="O505" s="8" t="inlineStr"/>
      <c r="P505" s="8" t="inlineStr"/>
    </row>
    <row r="506">
      <c r="A506" s="8">
        <f>'Asset Spec Sheet'!A506</f>
        <v/>
      </c>
      <c r="B506" s="8">
        <f>'Asset Spec Sheet'!E506</f>
        <v/>
      </c>
      <c r="C506" s="8">
        <f>'Asset Spec Sheet'!M506</f>
        <v/>
      </c>
      <c r="D506" s="8" t="inlineStr"/>
      <c r="E506" s="8" t="inlineStr"/>
      <c r="F506" s="8">
        <f>IF(OR(D506="",E506=""),"—",IF(AND(D506=VALUE(MID($C506,FIND("x",$C506)-LEN($C506)+FIND("D:",$C506)+1,FIND("x",$C506)-FIND("D:",$C506)-1)),E506=VALUE(MID($C506,FIND("x",$C506)+1,FIND("|",$C506)-FIND("x",$C506)-2))),"✅","❌ mismatch"))</f>
        <v/>
      </c>
      <c r="G506" s="8">
        <f>'Asset Spec Sheet'!O506</f>
        <v/>
      </c>
      <c r="H506" s="8" t="inlineStr"/>
      <c r="I506" s="8">
        <f>IF(OR(G506="",H506=""),"—",IF(G506=H506,"✅","❌ mismatch"))</f>
        <v/>
      </c>
      <c r="J506" s="8" t="inlineStr"/>
      <c r="K506" s="8" t="inlineStr"/>
      <c r="L506" s="8" t="inlineStr"/>
      <c r="M506" s="8" t="inlineStr"/>
      <c r="N506" s="8" t="inlineStr"/>
      <c r="O506" s="8" t="inlineStr"/>
      <c r="P506" s="8" t="inlineStr"/>
    </row>
    <row r="507">
      <c r="A507" s="8">
        <f>'Asset Spec Sheet'!A507</f>
        <v/>
      </c>
      <c r="B507" s="8">
        <f>'Asset Spec Sheet'!E507</f>
        <v/>
      </c>
      <c r="C507" s="8">
        <f>'Asset Spec Sheet'!M507</f>
        <v/>
      </c>
      <c r="D507" s="8" t="inlineStr"/>
      <c r="E507" s="8" t="inlineStr"/>
      <c r="F507" s="8">
        <f>IF(OR(D507="",E507=""),"—",IF(AND(D507=VALUE(MID($C507,FIND("x",$C507)-LEN($C507)+FIND("D:",$C507)+1,FIND("x",$C507)-FIND("D:",$C507)-1)),E507=VALUE(MID($C507,FIND("x",$C507)+1,FIND("|",$C507)-FIND("x",$C507)-2))),"✅","❌ mismatch"))</f>
        <v/>
      </c>
      <c r="G507" s="8">
        <f>'Asset Spec Sheet'!O507</f>
        <v/>
      </c>
      <c r="H507" s="8" t="inlineStr"/>
      <c r="I507" s="8">
        <f>IF(OR(G507="",H507=""),"—",IF(G507=H507,"✅","❌ mismatch"))</f>
        <v/>
      </c>
      <c r="J507" s="8" t="inlineStr"/>
      <c r="K507" s="8" t="inlineStr"/>
      <c r="L507" s="8" t="inlineStr"/>
      <c r="M507" s="8" t="inlineStr"/>
      <c r="N507" s="8" t="inlineStr"/>
      <c r="O507" s="8" t="inlineStr"/>
      <c r="P507" s="8" t="inlineStr"/>
    </row>
    <row r="508">
      <c r="A508" s="8">
        <f>'Asset Spec Sheet'!A508</f>
        <v/>
      </c>
      <c r="B508" s="8">
        <f>'Asset Spec Sheet'!E508</f>
        <v/>
      </c>
      <c r="C508" s="8">
        <f>'Asset Spec Sheet'!M508</f>
        <v/>
      </c>
      <c r="D508" s="8" t="inlineStr"/>
      <c r="E508" s="8" t="inlineStr"/>
      <c r="F508" s="8">
        <f>IF(OR(D508="",E508=""),"—",IF(AND(D508=VALUE(MID($C508,FIND("x",$C508)-LEN($C508)+FIND("D:",$C508)+1,FIND("x",$C508)-FIND("D:",$C508)-1)),E508=VALUE(MID($C508,FIND("x",$C508)+1,FIND("|",$C508)-FIND("x",$C508)-2))),"✅","❌ mismatch"))</f>
        <v/>
      </c>
      <c r="G508" s="8">
        <f>'Asset Spec Sheet'!O508</f>
        <v/>
      </c>
      <c r="H508" s="8" t="inlineStr"/>
      <c r="I508" s="8">
        <f>IF(OR(G508="",H508=""),"—",IF(G508=H508,"✅","❌ mismatch"))</f>
        <v/>
      </c>
      <c r="J508" s="8" t="inlineStr"/>
      <c r="K508" s="8" t="inlineStr"/>
      <c r="L508" s="8" t="inlineStr"/>
      <c r="M508" s="8" t="inlineStr"/>
      <c r="N508" s="8" t="inlineStr"/>
      <c r="O508" s="8" t="inlineStr"/>
      <c r="P508" s="8" t="inlineStr"/>
    </row>
    <row r="509">
      <c r="A509" s="8">
        <f>'Asset Spec Sheet'!A509</f>
        <v/>
      </c>
      <c r="B509" s="8">
        <f>'Asset Spec Sheet'!E509</f>
        <v/>
      </c>
      <c r="C509" s="8">
        <f>'Asset Spec Sheet'!M509</f>
        <v/>
      </c>
      <c r="D509" s="8" t="inlineStr"/>
      <c r="E509" s="8" t="inlineStr"/>
      <c r="F509" s="8">
        <f>IF(OR(D509="",E509=""),"—",IF(AND(D509=VALUE(MID($C509,FIND("x",$C509)-LEN($C509)+FIND("D:",$C509)+1,FIND("x",$C509)-FIND("D:",$C509)-1)),E509=VALUE(MID($C509,FIND("x",$C509)+1,FIND("|",$C509)-FIND("x",$C509)-2))),"✅","❌ mismatch"))</f>
        <v/>
      </c>
      <c r="G509" s="8">
        <f>'Asset Spec Sheet'!O509</f>
        <v/>
      </c>
      <c r="H509" s="8" t="inlineStr"/>
      <c r="I509" s="8">
        <f>IF(OR(G509="",H509=""),"—",IF(G509=H509,"✅","❌ mismatch"))</f>
        <v/>
      </c>
      <c r="J509" s="8" t="inlineStr"/>
      <c r="K509" s="8" t="inlineStr"/>
      <c r="L509" s="8" t="inlineStr"/>
      <c r="M509" s="8" t="inlineStr"/>
      <c r="N509" s="8" t="inlineStr"/>
      <c r="O509" s="8" t="inlineStr"/>
      <c r="P509" s="8" t="inlineStr"/>
    </row>
    <row r="510">
      <c r="A510" s="8">
        <f>'Asset Spec Sheet'!A510</f>
        <v/>
      </c>
      <c r="B510" s="8">
        <f>'Asset Spec Sheet'!E510</f>
        <v/>
      </c>
      <c r="C510" s="8">
        <f>'Asset Spec Sheet'!M510</f>
        <v/>
      </c>
      <c r="D510" s="8" t="inlineStr"/>
      <c r="E510" s="8" t="inlineStr"/>
      <c r="F510" s="8">
        <f>IF(OR(D510="",E510=""),"—",IF(AND(D510=VALUE(MID($C510,FIND("x",$C510)-LEN($C510)+FIND("D:",$C510)+1,FIND("x",$C510)-FIND("D:",$C510)-1)),E510=VALUE(MID($C510,FIND("x",$C510)+1,FIND("|",$C510)-FIND("x",$C510)-2))),"✅","❌ mismatch"))</f>
        <v/>
      </c>
      <c r="G510" s="8">
        <f>'Asset Spec Sheet'!O510</f>
        <v/>
      </c>
      <c r="H510" s="8" t="inlineStr"/>
      <c r="I510" s="8">
        <f>IF(OR(G510="",H510=""),"—",IF(G510=H510,"✅","❌ mismatch"))</f>
        <v/>
      </c>
      <c r="J510" s="8" t="inlineStr"/>
      <c r="K510" s="8" t="inlineStr"/>
      <c r="L510" s="8" t="inlineStr"/>
      <c r="M510" s="8" t="inlineStr"/>
      <c r="N510" s="8" t="inlineStr"/>
      <c r="O510" s="8" t="inlineStr"/>
      <c r="P510" s="8" t="inlineStr"/>
    </row>
    <row r="511">
      <c r="A511" s="8">
        <f>'Asset Spec Sheet'!A511</f>
        <v/>
      </c>
      <c r="B511" s="8">
        <f>'Asset Spec Sheet'!E511</f>
        <v/>
      </c>
      <c r="C511" s="8">
        <f>'Asset Spec Sheet'!M511</f>
        <v/>
      </c>
      <c r="D511" s="8" t="inlineStr"/>
      <c r="E511" s="8" t="inlineStr"/>
      <c r="F511" s="8">
        <f>IF(OR(D511="",E511=""),"—",IF(AND(D511=VALUE(MID($C511,FIND("x",$C511)-LEN($C511)+FIND("D:",$C511)+1,FIND("x",$C511)-FIND("D:",$C511)-1)),E511=VALUE(MID($C511,FIND("x",$C511)+1,FIND("|",$C511)-FIND("x",$C511)-2))),"✅","❌ mismatch"))</f>
        <v/>
      </c>
      <c r="G511" s="8">
        <f>'Asset Spec Sheet'!O511</f>
        <v/>
      </c>
      <c r="H511" s="8" t="inlineStr"/>
      <c r="I511" s="8">
        <f>IF(OR(G511="",H511=""),"—",IF(G511=H511,"✅","❌ mismatch"))</f>
        <v/>
      </c>
      <c r="J511" s="8" t="inlineStr"/>
      <c r="K511" s="8" t="inlineStr"/>
      <c r="L511" s="8" t="inlineStr"/>
      <c r="M511" s="8" t="inlineStr"/>
      <c r="N511" s="8" t="inlineStr"/>
      <c r="O511" s="8" t="inlineStr"/>
      <c r="P511" s="8" t="inlineStr"/>
    </row>
    <row r="512">
      <c r="A512" s="8">
        <f>'Asset Spec Sheet'!A512</f>
        <v/>
      </c>
      <c r="B512" s="8">
        <f>'Asset Spec Sheet'!E512</f>
        <v/>
      </c>
      <c r="C512" s="8">
        <f>'Asset Spec Sheet'!M512</f>
        <v/>
      </c>
      <c r="D512" s="8" t="inlineStr"/>
      <c r="E512" s="8" t="inlineStr"/>
      <c r="F512" s="8">
        <f>IF(OR(D512="",E512=""),"—",IF(AND(D512=VALUE(MID($C512,FIND("x",$C512)-LEN($C512)+FIND("D:",$C512)+1,FIND("x",$C512)-FIND("D:",$C512)-1)),E512=VALUE(MID($C512,FIND("x",$C512)+1,FIND("|",$C512)-FIND("x",$C512)-2))),"✅","❌ mismatch"))</f>
        <v/>
      </c>
      <c r="G512" s="8">
        <f>'Asset Spec Sheet'!O512</f>
        <v/>
      </c>
      <c r="H512" s="8" t="inlineStr"/>
      <c r="I512" s="8">
        <f>IF(OR(G512="",H512=""),"—",IF(G512=H512,"✅","❌ mismatch"))</f>
        <v/>
      </c>
      <c r="J512" s="8" t="inlineStr"/>
      <c r="K512" s="8" t="inlineStr"/>
      <c r="L512" s="8" t="inlineStr"/>
      <c r="M512" s="8" t="inlineStr"/>
      <c r="N512" s="8" t="inlineStr"/>
      <c r="O512" s="8" t="inlineStr"/>
      <c r="P512" s="8" t="inlineStr"/>
    </row>
    <row r="513">
      <c r="A513" s="8">
        <f>'Asset Spec Sheet'!A513</f>
        <v/>
      </c>
      <c r="B513" s="8">
        <f>'Asset Spec Sheet'!E513</f>
        <v/>
      </c>
      <c r="C513" s="8">
        <f>'Asset Spec Sheet'!M513</f>
        <v/>
      </c>
      <c r="D513" s="8" t="inlineStr"/>
      <c r="E513" s="8" t="inlineStr"/>
      <c r="F513" s="8">
        <f>IF(OR(D513="",E513=""),"—",IF(AND(D513=VALUE(MID($C513,FIND("x",$C513)-LEN($C513)+FIND("D:",$C513)+1,FIND("x",$C513)-FIND("D:",$C513)-1)),E513=VALUE(MID($C513,FIND("x",$C513)+1,FIND("|",$C513)-FIND("x",$C513)-2))),"✅","❌ mismatch"))</f>
        <v/>
      </c>
      <c r="G513" s="8">
        <f>'Asset Spec Sheet'!O513</f>
        <v/>
      </c>
      <c r="H513" s="8" t="inlineStr"/>
      <c r="I513" s="8">
        <f>IF(OR(G513="",H513=""),"—",IF(G513=H513,"✅","❌ mismatch"))</f>
        <v/>
      </c>
      <c r="J513" s="8" t="inlineStr"/>
      <c r="K513" s="8" t="inlineStr"/>
      <c r="L513" s="8" t="inlineStr"/>
      <c r="M513" s="8" t="inlineStr"/>
      <c r="N513" s="8" t="inlineStr"/>
      <c r="O513" s="8" t="inlineStr"/>
      <c r="P513" s="8" t="inlineStr"/>
    </row>
    <row r="514">
      <c r="A514" s="8">
        <f>'Asset Spec Sheet'!A514</f>
        <v/>
      </c>
      <c r="B514" s="8">
        <f>'Asset Spec Sheet'!E514</f>
        <v/>
      </c>
      <c r="C514" s="8">
        <f>'Asset Spec Sheet'!M514</f>
        <v/>
      </c>
      <c r="D514" s="8" t="inlineStr"/>
      <c r="E514" s="8" t="inlineStr"/>
      <c r="F514" s="8">
        <f>IF(OR(D514="",E514=""),"—",IF(AND(D514=VALUE(MID($C514,FIND("x",$C514)-LEN($C514)+FIND("D:",$C514)+1,FIND("x",$C514)-FIND("D:",$C514)-1)),E514=VALUE(MID($C514,FIND("x",$C514)+1,FIND("|",$C514)-FIND("x",$C514)-2))),"✅","❌ mismatch"))</f>
        <v/>
      </c>
      <c r="G514" s="8">
        <f>'Asset Spec Sheet'!O514</f>
        <v/>
      </c>
      <c r="H514" s="8" t="inlineStr"/>
      <c r="I514" s="8">
        <f>IF(OR(G514="",H514=""),"—",IF(G514=H514,"✅","❌ mismatch"))</f>
        <v/>
      </c>
      <c r="J514" s="8" t="inlineStr"/>
      <c r="K514" s="8" t="inlineStr"/>
      <c r="L514" s="8" t="inlineStr"/>
      <c r="M514" s="8" t="inlineStr"/>
      <c r="N514" s="8" t="inlineStr"/>
      <c r="O514" s="8" t="inlineStr"/>
      <c r="P514" s="8" t="inlineStr"/>
    </row>
    <row r="515">
      <c r="A515" s="8">
        <f>'Asset Spec Sheet'!A515</f>
        <v/>
      </c>
      <c r="B515" s="8">
        <f>'Asset Spec Sheet'!E515</f>
        <v/>
      </c>
      <c r="C515" s="8">
        <f>'Asset Spec Sheet'!M515</f>
        <v/>
      </c>
      <c r="D515" s="8" t="inlineStr"/>
      <c r="E515" s="8" t="inlineStr"/>
      <c r="F515" s="8">
        <f>IF(OR(D515="",E515=""),"—",IF(AND(D515=VALUE(MID($C515,FIND("x",$C515)-LEN($C515)+FIND("D:",$C515)+1,FIND("x",$C515)-FIND("D:",$C515)-1)),E515=VALUE(MID($C515,FIND("x",$C515)+1,FIND("|",$C515)-FIND("x",$C515)-2))),"✅","❌ mismatch"))</f>
        <v/>
      </c>
      <c r="G515" s="8">
        <f>'Asset Spec Sheet'!O515</f>
        <v/>
      </c>
      <c r="H515" s="8" t="inlineStr"/>
      <c r="I515" s="8">
        <f>IF(OR(G515="",H515=""),"—",IF(G515=H515,"✅","❌ mismatch"))</f>
        <v/>
      </c>
      <c r="J515" s="8" t="inlineStr"/>
      <c r="K515" s="8" t="inlineStr"/>
      <c r="L515" s="8" t="inlineStr"/>
      <c r="M515" s="8" t="inlineStr"/>
      <c r="N515" s="8" t="inlineStr"/>
      <c r="O515" s="8" t="inlineStr"/>
      <c r="P515" s="8" t="inlineStr"/>
    </row>
    <row r="516">
      <c r="A516" s="8">
        <f>'Asset Spec Sheet'!A516</f>
        <v/>
      </c>
      <c r="B516" s="8">
        <f>'Asset Spec Sheet'!E516</f>
        <v/>
      </c>
      <c r="C516" s="8">
        <f>'Asset Spec Sheet'!M516</f>
        <v/>
      </c>
      <c r="D516" s="8" t="inlineStr"/>
      <c r="E516" s="8" t="inlineStr"/>
      <c r="F516" s="8">
        <f>IF(OR(D516="",E516=""),"—",IF(AND(D516=VALUE(MID($C516,FIND("x",$C516)-LEN($C516)+FIND("D:",$C516)+1,FIND("x",$C516)-FIND("D:",$C516)-1)),E516=VALUE(MID($C516,FIND("x",$C516)+1,FIND("|",$C516)-FIND("x",$C516)-2))),"✅","❌ mismatch"))</f>
        <v/>
      </c>
      <c r="G516" s="8">
        <f>'Asset Spec Sheet'!O516</f>
        <v/>
      </c>
      <c r="H516" s="8" t="inlineStr"/>
      <c r="I516" s="8">
        <f>IF(OR(G516="",H516=""),"—",IF(G516=H516,"✅","❌ mismatch"))</f>
        <v/>
      </c>
      <c r="J516" s="8" t="inlineStr"/>
      <c r="K516" s="8" t="inlineStr"/>
      <c r="L516" s="8" t="inlineStr"/>
      <c r="M516" s="8" t="inlineStr"/>
      <c r="N516" s="8" t="inlineStr"/>
      <c r="O516" s="8" t="inlineStr"/>
      <c r="P516" s="8" t="inlineStr"/>
    </row>
    <row r="517">
      <c r="A517" s="8">
        <f>'Asset Spec Sheet'!A517</f>
        <v/>
      </c>
      <c r="B517" s="8">
        <f>'Asset Spec Sheet'!E517</f>
        <v/>
      </c>
      <c r="C517" s="8">
        <f>'Asset Spec Sheet'!M517</f>
        <v/>
      </c>
      <c r="D517" s="8" t="inlineStr"/>
      <c r="E517" s="8" t="inlineStr"/>
      <c r="F517" s="8">
        <f>IF(OR(D517="",E517=""),"—",IF(AND(D517=VALUE(MID($C517,FIND("x",$C517)-LEN($C517)+FIND("D:",$C517)+1,FIND("x",$C517)-FIND("D:",$C517)-1)),E517=VALUE(MID($C517,FIND("x",$C517)+1,FIND("|",$C517)-FIND("x",$C517)-2))),"✅","❌ mismatch"))</f>
        <v/>
      </c>
      <c r="G517" s="8">
        <f>'Asset Spec Sheet'!O517</f>
        <v/>
      </c>
      <c r="H517" s="8" t="inlineStr"/>
      <c r="I517" s="8">
        <f>IF(OR(G517="",H517=""),"—",IF(G517=H517,"✅","❌ mismatch"))</f>
        <v/>
      </c>
      <c r="J517" s="8" t="inlineStr"/>
      <c r="K517" s="8" t="inlineStr"/>
      <c r="L517" s="8" t="inlineStr"/>
      <c r="M517" s="8" t="inlineStr"/>
      <c r="N517" s="8" t="inlineStr"/>
      <c r="O517" s="8" t="inlineStr"/>
      <c r="P517" s="8" t="inlineStr"/>
    </row>
    <row r="518">
      <c r="A518" s="8">
        <f>'Asset Spec Sheet'!A518</f>
        <v/>
      </c>
      <c r="B518" s="8">
        <f>'Asset Spec Sheet'!E518</f>
        <v/>
      </c>
      <c r="C518" s="8">
        <f>'Asset Spec Sheet'!M518</f>
        <v/>
      </c>
      <c r="D518" s="8" t="inlineStr"/>
      <c r="E518" s="8" t="inlineStr"/>
      <c r="F518" s="8">
        <f>IF(OR(D518="",E518=""),"—",IF(AND(D518=VALUE(MID($C518,FIND("x",$C518)-LEN($C518)+FIND("D:",$C518)+1,FIND("x",$C518)-FIND("D:",$C518)-1)),E518=VALUE(MID($C518,FIND("x",$C518)+1,FIND("|",$C518)-FIND("x",$C518)-2))),"✅","❌ mismatch"))</f>
        <v/>
      </c>
      <c r="G518" s="8">
        <f>'Asset Spec Sheet'!O518</f>
        <v/>
      </c>
      <c r="H518" s="8" t="inlineStr"/>
      <c r="I518" s="8">
        <f>IF(OR(G518="",H518=""),"—",IF(G518=H518,"✅","❌ mismatch"))</f>
        <v/>
      </c>
      <c r="J518" s="8" t="inlineStr"/>
      <c r="K518" s="8" t="inlineStr"/>
      <c r="L518" s="8" t="inlineStr"/>
      <c r="M518" s="8" t="inlineStr"/>
      <c r="N518" s="8" t="inlineStr"/>
      <c r="O518" s="8" t="inlineStr"/>
      <c r="P518" s="8" t="inlineStr"/>
    </row>
    <row r="519">
      <c r="A519" s="8">
        <f>'Asset Spec Sheet'!A519</f>
        <v/>
      </c>
      <c r="B519" s="8">
        <f>'Asset Spec Sheet'!E519</f>
        <v/>
      </c>
      <c r="C519" s="8">
        <f>'Asset Spec Sheet'!M519</f>
        <v/>
      </c>
      <c r="D519" s="8" t="inlineStr"/>
      <c r="E519" s="8" t="inlineStr"/>
      <c r="F519" s="8">
        <f>IF(OR(D519="",E519=""),"—",IF(AND(D519=VALUE(MID($C519,FIND("x",$C519)-LEN($C519)+FIND("D:",$C519)+1,FIND("x",$C519)-FIND("D:",$C519)-1)),E519=VALUE(MID($C519,FIND("x",$C519)+1,FIND("|",$C519)-FIND("x",$C519)-2))),"✅","❌ mismatch"))</f>
        <v/>
      </c>
      <c r="G519" s="8">
        <f>'Asset Spec Sheet'!O519</f>
        <v/>
      </c>
      <c r="H519" s="8" t="inlineStr"/>
      <c r="I519" s="8">
        <f>IF(OR(G519="",H519=""),"—",IF(G519=H519,"✅","❌ mismatch"))</f>
        <v/>
      </c>
      <c r="J519" s="8" t="inlineStr"/>
      <c r="K519" s="8" t="inlineStr"/>
      <c r="L519" s="8" t="inlineStr"/>
      <c r="M519" s="8" t="inlineStr"/>
      <c r="N519" s="8" t="inlineStr"/>
      <c r="O519" s="8" t="inlineStr"/>
      <c r="P519" s="8" t="inlineStr"/>
    </row>
    <row r="520">
      <c r="A520" s="8">
        <f>'Asset Spec Sheet'!A520</f>
        <v/>
      </c>
      <c r="B520" s="8">
        <f>'Asset Spec Sheet'!E520</f>
        <v/>
      </c>
      <c r="C520" s="8">
        <f>'Asset Spec Sheet'!M520</f>
        <v/>
      </c>
      <c r="D520" s="8" t="inlineStr"/>
      <c r="E520" s="8" t="inlineStr"/>
      <c r="F520" s="8">
        <f>IF(OR(D520="",E520=""),"—",IF(AND(D520=VALUE(MID($C520,FIND("x",$C520)-LEN($C520)+FIND("D:",$C520)+1,FIND("x",$C520)-FIND("D:",$C520)-1)),E520=VALUE(MID($C520,FIND("x",$C520)+1,FIND("|",$C520)-FIND("x",$C520)-2))),"✅","❌ mismatch"))</f>
        <v/>
      </c>
      <c r="G520" s="8">
        <f>'Asset Spec Sheet'!O520</f>
        <v/>
      </c>
      <c r="H520" s="8" t="inlineStr"/>
      <c r="I520" s="8">
        <f>IF(OR(G520="",H520=""),"—",IF(G520=H520,"✅","❌ mismatch"))</f>
        <v/>
      </c>
      <c r="J520" s="8" t="inlineStr"/>
      <c r="K520" s="8" t="inlineStr"/>
      <c r="L520" s="8" t="inlineStr"/>
      <c r="M520" s="8" t="inlineStr"/>
      <c r="N520" s="8" t="inlineStr"/>
      <c r="O520" s="8" t="inlineStr"/>
      <c r="P520" s="8" t="inlineStr"/>
    </row>
    <row r="521">
      <c r="A521" s="8">
        <f>'Asset Spec Sheet'!A521</f>
        <v/>
      </c>
      <c r="B521" s="8">
        <f>'Asset Spec Sheet'!E521</f>
        <v/>
      </c>
      <c r="C521" s="8">
        <f>'Asset Spec Sheet'!M521</f>
        <v/>
      </c>
      <c r="D521" s="8" t="inlineStr"/>
      <c r="E521" s="8" t="inlineStr"/>
      <c r="F521" s="8">
        <f>IF(OR(D521="",E521=""),"—",IF(AND(D521=VALUE(MID($C521,FIND("x",$C521)-LEN($C521)+FIND("D:",$C521)+1,FIND("x",$C521)-FIND("D:",$C521)-1)),E521=VALUE(MID($C521,FIND("x",$C521)+1,FIND("|",$C521)-FIND("x",$C521)-2))),"✅","❌ mismatch"))</f>
        <v/>
      </c>
      <c r="G521" s="8">
        <f>'Asset Spec Sheet'!O521</f>
        <v/>
      </c>
      <c r="H521" s="8" t="inlineStr"/>
      <c r="I521" s="8">
        <f>IF(OR(G521="",H521=""),"—",IF(G521=H521,"✅","❌ mismatch"))</f>
        <v/>
      </c>
      <c r="J521" s="8" t="inlineStr"/>
      <c r="K521" s="8" t="inlineStr"/>
      <c r="L521" s="8" t="inlineStr"/>
      <c r="M521" s="8" t="inlineStr"/>
      <c r="N521" s="8" t="inlineStr"/>
      <c r="O521" s="8" t="inlineStr"/>
      <c r="P521" s="8" t="inlineStr"/>
    </row>
    <row r="522">
      <c r="A522" s="8">
        <f>'Asset Spec Sheet'!A522</f>
        <v/>
      </c>
      <c r="B522" s="8">
        <f>'Asset Spec Sheet'!E522</f>
        <v/>
      </c>
      <c r="C522" s="8">
        <f>'Asset Spec Sheet'!M522</f>
        <v/>
      </c>
      <c r="D522" s="8" t="inlineStr"/>
      <c r="E522" s="8" t="inlineStr"/>
      <c r="F522" s="8">
        <f>IF(OR(D522="",E522=""),"—",IF(AND(D522=VALUE(MID($C522,FIND("x",$C522)-LEN($C522)+FIND("D:",$C522)+1,FIND("x",$C522)-FIND("D:",$C522)-1)),E522=VALUE(MID($C522,FIND("x",$C522)+1,FIND("|",$C522)-FIND("x",$C522)-2))),"✅","❌ mismatch"))</f>
        <v/>
      </c>
      <c r="G522" s="8">
        <f>'Asset Spec Sheet'!O522</f>
        <v/>
      </c>
      <c r="H522" s="8" t="inlineStr"/>
      <c r="I522" s="8">
        <f>IF(OR(G522="",H522=""),"—",IF(G522=H522,"✅","❌ mismatch"))</f>
        <v/>
      </c>
      <c r="J522" s="8" t="inlineStr"/>
      <c r="K522" s="8" t="inlineStr"/>
      <c r="L522" s="8" t="inlineStr"/>
      <c r="M522" s="8" t="inlineStr"/>
      <c r="N522" s="8" t="inlineStr"/>
      <c r="O522" s="8" t="inlineStr"/>
      <c r="P522" s="8" t="inlineStr"/>
    </row>
    <row r="523">
      <c r="A523" s="8">
        <f>'Asset Spec Sheet'!A523</f>
        <v/>
      </c>
      <c r="B523" s="8">
        <f>'Asset Spec Sheet'!E523</f>
        <v/>
      </c>
      <c r="C523" s="8">
        <f>'Asset Spec Sheet'!M523</f>
        <v/>
      </c>
      <c r="D523" s="8" t="inlineStr"/>
      <c r="E523" s="8" t="inlineStr"/>
      <c r="F523" s="8">
        <f>IF(OR(D523="",E523=""),"—",IF(AND(D523=VALUE(MID($C523,FIND("x",$C523)-LEN($C523)+FIND("D:",$C523)+1,FIND("x",$C523)-FIND("D:",$C523)-1)),E523=VALUE(MID($C523,FIND("x",$C523)+1,FIND("|",$C523)-FIND("x",$C523)-2))),"✅","❌ mismatch"))</f>
        <v/>
      </c>
      <c r="G523" s="8">
        <f>'Asset Spec Sheet'!O523</f>
        <v/>
      </c>
      <c r="H523" s="8" t="inlineStr"/>
      <c r="I523" s="8">
        <f>IF(OR(G523="",H523=""),"—",IF(G523=H523,"✅","❌ mismatch"))</f>
        <v/>
      </c>
      <c r="J523" s="8" t="inlineStr"/>
      <c r="K523" s="8" t="inlineStr"/>
      <c r="L523" s="8" t="inlineStr"/>
      <c r="M523" s="8" t="inlineStr"/>
      <c r="N523" s="8" t="inlineStr"/>
      <c r="O523" s="8" t="inlineStr"/>
      <c r="P523" s="8" t="inlineStr"/>
    </row>
    <row r="524">
      <c r="A524" s="8">
        <f>'Asset Spec Sheet'!A524</f>
        <v/>
      </c>
      <c r="B524" s="8">
        <f>'Asset Spec Sheet'!E524</f>
        <v/>
      </c>
      <c r="C524" s="8">
        <f>'Asset Spec Sheet'!M524</f>
        <v/>
      </c>
      <c r="D524" s="8" t="inlineStr"/>
      <c r="E524" s="8" t="inlineStr"/>
      <c r="F524" s="8">
        <f>IF(OR(D524="",E524=""),"—",IF(AND(D524=VALUE(MID($C524,FIND("x",$C524)-LEN($C524)+FIND("D:",$C524)+1,FIND("x",$C524)-FIND("D:",$C524)-1)),E524=VALUE(MID($C524,FIND("x",$C524)+1,FIND("|",$C524)-FIND("x",$C524)-2))),"✅","❌ mismatch"))</f>
        <v/>
      </c>
      <c r="G524" s="8">
        <f>'Asset Spec Sheet'!O524</f>
        <v/>
      </c>
      <c r="H524" s="8" t="inlineStr"/>
      <c r="I524" s="8">
        <f>IF(OR(G524="",H524=""),"—",IF(G524=H524,"✅","❌ mismatch"))</f>
        <v/>
      </c>
      <c r="J524" s="8" t="inlineStr"/>
      <c r="K524" s="8" t="inlineStr"/>
      <c r="L524" s="8" t="inlineStr"/>
      <c r="M524" s="8" t="inlineStr"/>
      <c r="N524" s="8" t="inlineStr"/>
      <c r="O524" s="8" t="inlineStr"/>
      <c r="P524" s="8" t="inlineStr"/>
    </row>
    <row r="525">
      <c r="A525" s="8">
        <f>'Asset Spec Sheet'!A525</f>
        <v/>
      </c>
      <c r="B525" s="8">
        <f>'Asset Spec Sheet'!E525</f>
        <v/>
      </c>
      <c r="C525" s="8">
        <f>'Asset Spec Sheet'!M525</f>
        <v/>
      </c>
      <c r="D525" s="8" t="inlineStr"/>
      <c r="E525" s="8" t="inlineStr"/>
      <c r="F525" s="8">
        <f>IF(OR(D525="",E525=""),"—",IF(AND(D525=VALUE(MID($C525,FIND("x",$C525)-LEN($C525)+FIND("D:",$C525)+1,FIND("x",$C525)-FIND("D:",$C525)-1)),E525=VALUE(MID($C525,FIND("x",$C525)+1,FIND("|",$C525)-FIND("x",$C525)-2))),"✅","❌ mismatch"))</f>
        <v/>
      </c>
      <c r="G525" s="8">
        <f>'Asset Spec Sheet'!O525</f>
        <v/>
      </c>
      <c r="H525" s="8" t="inlineStr"/>
      <c r="I525" s="8">
        <f>IF(OR(G525="",H525=""),"—",IF(G525=H525,"✅","❌ mismatch"))</f>
        <v/>
      </c>
      <c r="J525" s="8" t="inlineStr"/>
      <c r="K525" s="8" t="inlineStr"/>
      <c r="L525" s="8" t="inlineStr"/>
      <c r="M525" s="8" t="inlineStr"/>
      <c r="N525" s="8" t="inlineStr"/>
      <c r="O525" s="8" t="inlineStr"/>
      <c r="P525" s="8" t="inlineStr"/>
    </row>
    <row r="526">
      <c r="A526" s="8">
        <f>'Asset Spec Sheet'!A526</f>
        <v/>
      </c>
      <c r="B526" s="8">
        <f>'Asset Spec Sheet'!E526</f>
        <v/>
      </c>
      <c r="C526" s="8">
        <f>'Asset Spec Sheet'!M526</f>
        <v/>
      </c>
      <c r="D526" s="8" t="inlineStr"/>
      <c r="E526" s="8" t="inlineStr"/>
      <c r="F526" s="8">
        <f>IF(OR(D526="",E526=""),"—",IF(AND(D526=VALUE(MID($C526,FIND("x",$C526)-LEN($C526)+FIND("D:",$C526)+1,FIND("x",$C526)-FIND("D:",$C526)-1)),E526=VALUE(MID($C526,FIND("x",$C526)+1,FIND("|",$C526)-FIND("x",$C526)-2))),"✅","❌ mismatch"))</f>
        <v/>
      </c>
      <c r="G526" s="8">
        <f>'Asset Spec Sheet'!O526</f>
        <v/>
      </c>
      <c r="H526" s="8" t="inlineStr"/>
      <c r="I526" s="8">
        <f>IF(OR(G526="",H526=""),"—",IF(G526=H526,"✅","❌ mismatch"))</f>
        <v/>
      </c>
      <c r="J526" s="8" t="inlineStr"/>
      <c r="K526" s="8" t="inlineStr"/>
      <c r="L526" s="8" t="inlineStr"/>
      <c r="M526" s="8" t="inlineStr"/>
      <c r="N526" s="8" t="inlineStr"/>
      <c r="O526" s="8" t="inlineStr"/>
      <c r="P526" s="8" t="inlineStr"/>
    </row>
    <row r="527">
      <c r="A527" s="8">
        <f>'Asset Spec Sheet'!A527</f>
        <v/>
      </c>
      <c r="B527" s="8">
        <f>'Asset Spec Sheet'!E527</f>
        <v/>
      </c>
      <c r="C527" s="8">
        <f>'Asset Spec Sheet'!M527</f>
        <v/>
      </c>
      <c r="D527" s="8" t="inlineStr"/>
      <c r="E527" s="8" t="inlineStr"/>
      <c r="F527" s="8">
        <f>IF(OR(D527="",E527=""),"—",IF(AND(D527=VALUE(MID($C527,FIND("x",$C527)-LEN($C527)+FIND("D:",$C527)+1,FIND("x",$C527)-FIND("D:",$C527)-1)),E527=VALUE(MID($C527,FIND("x",$C527)+1,FIND("|",$C527)-FIND("x",$C527)-2))),"✅","❌ mismatch"))</f>
        <v/>
      </c>
      <c r="G527" s="8">
        <f>'Asset Spec Sheet'!O527</f>
        <v/>
      </c>
      <c r="H527" s="8" t="inlineStr"/>
      <c r="I527" s="8">
        <f>IF(OR(G527="",H527=""),"—",IF(G527=H527,"✅","❌ mismatch"))</f>
        <v/>
      </c>
      <c r="J527" s="8" t="inlineStr"/>
      <c r="K527" s="8" t="inlineStr"/>
      <c r="L527" s="8" t="inlineStr"/>
      <c r="M527" s="8" t="inlineStr"/>
      <c r="N527" s="8" t="inlineStr"/>
      <c r="O527" s="8" t="inlineStr"/>
      <c r="P527" s="8" t="inlineStr"/>
    </row>
    <row r="528">
      <c r="A528" s="8">
        <f>'Asset Spec Sheet'!A528</f>
        <v/>
      </c>
      <c r="B528" s="8">
        <f>'Asset Spec Sheet'!E528</f>
        <v/>
      </c>
      <c r="C528" s="8">
        <f>'Asset Spec Sheet'!M528</f>
        <v/>
      </c>
      <c r="D528" s="8" t="inlineStr"/>
      <c r="E528" s="8" t="inlineStr"/>
      <c r="F528" s="8">
        <f>IF(OR(D528="",E528=""),"—",IF(AND(D528=VALUE(MID($C528,FIND("x",$C528)-LEN($C528)+FIND("D:",$C528)+1,FIND("x",$C528)-FIND("D:",$C528)-1)),E528=VALUE(MID($C528,FIND("x",$C528)+1,FIND("|",$C528)-FIND("x",$C528)-2))),"✅","❌ mismatch"))</f>
        <v/>
      </c>
      <c r="G528" s="8">
        <f>'Asset Spec Sheet'!O528</f>
        <v/>
      </c>
      <c r="H528" s="8" t="inlineStr"/>
      <c r="I528" s="8">
        <f>IF(OR(G528="",H528=""),"—",IF(G528=H528,"✅","❌ mismatch"))</f>
        <v/>
      </c>
      <c r="J528" s="8" t="inlineStr"/>
      <c r="K528" s="8" t="inlineStr"/>
      <c r="L528" s="8" t="inlineStr"/>
      <c r="M528" s="8" t="inlineStr"/>
      <c r="N528" s="8" t="inlineStr"/>
      <c r="O528" s="8" t="inlineStr"/>
      <c r="P528" s="8" t="inlineStr"/>
    </row>
    <row r="529">
      <c r="A529" s="8">
        <f>'Asset Spec Sheet'!A529</f>
        <v/>
      </c>
      <c r="B529" s="8">
        <f>'Asset Spec Sheet'!E529</f>
        <v/>
      </c>
      <c r="C529" s="8">
        <f>'Asset Spec Sheet'!M529</f>
        <v/>
      </c>
      <c r="D529" s="8" t="inlineStr"/>
      <c r="E529" s="8" t="inlineStr"/>
      <c r="F529" s="8">
        <f>IF(OR(D529="",E529=""),"—",IF(AND(D529=VALUE(MID($C529,FIND("x",$C529)-LEN($C529)+FIND("D:",$C529)+1,FIND("x",$C529)-FIND("D:",$C529)-1)),E529=VALUE(MID($C529,FIND("x",$C529)+1,FIND("|",$C529)-FIND("x",$C529)-2))),"✅","❌ mismatch"))</f>
        <v/>
      </c>
      <c r="G529" s="8">
        <f>'Asset Spec Sheet'!O529</f>
        <v/>
      </c>
      <c r="H529" s="8" t="inlineStr"/>
      <c r="I529" s="8">
        <f>IF(OR(G529="",H529=""),"—",IF(G529=H529,"✅","❌ mismatch"))</f>
        <v/>
      </c>
      <c r="J529" s="8" t="inlineStr"/>
      <c r="K529" s="8" t="inlineStr"/>
      <c r="L529" s="8" t="inlineStr"/>
      <c r="M529" s="8" t="inlineStr"/>
      <c r="N529" s="8" t="inlineStr"/>
      <c r="O529" s="8" t="inlineStr"/>
      <c r="P529" s="8" t="inlineStr"/>
    </row>
    <row r="530">
      <c r="A530" s="8">
        <f>'Asset Spec Sheet'!A530</f>
        <v/>
      </c>
      <c r="B530" s="8">
        <f>'Asset Spec Sheet'!E530</f>
        <v/>
      </c>
      <c r="C530" s="8">
        <f>'Asset Spec Sheet'!M530</f>
        <v/>
      </c>
      <c r="D530" s="8" t="inlineStr"/>
      <c r="E530" s="8" t="inlineStr"/>
      <c r="F530" s="8">
        <f>IF(OR(D530="",E530=""),"—",IF(AND(D530=VALUE(MID($C530,FIND("x",$C530)-LEN($C530)+FIND("D:",$C530)+1,FIND("x",$C530)-FIND("D:",$C530)-1)),E530=VALUE(MID($C530,FIND("x",$C530)+1,FIND("|",$C530)-FIND("x",$C530)-2))),"✅","❌ mismatch"))</f>
        <v/>
      </c>
      <c r="G530" s="8">
        <f>'Asset Spec Sheet'!O530</f>
        <v/>
      </c>
      <c r="H530" s="8" t="inlineStr"/>
      <c r="I530" s="8">
        <f>IF(OR(G530="",H530=""),"—",IF(G530=H530,"✅","❌ mismatch"))</f>
        <v/>
      </c>
      <c r="J530" s="8" t="inlineStr"/>
      <c r="K530" s="8" t="inlineStr"/>
      <c r="L530" s="8" t="inlineStr"/>
      <c r="M530" s="8" t="inlineStr"/>
      <c r="N530" s="8" t="inlineStr"/>
      <c r="O530" s="8" t="inlineStr"/>
      <c r="P530" s="8" t="inlineStr"/>
    </row>
    <row r="531">
      <c r="A531" s="8">
        <f>'Asset Spec Sheet'!A531</f>
        <v/>
      </c>
      <c r="B531" s="8">
        <f>'Asset Spec Sheet'!E531</f>
        <v/>
      </c>
      <c r="C531" s="8">
        <f>'Asset Spec Sheet'!M531</f>
        <v/>
      </c>
      <c r="D531" s="8" t="inlineStr"/>
      <c r="E531" s="8" t="inlineStr"/>
      <c r="F531" s="8">
        <f>IF(OR(D531="",E531=""),"—",IF(AND(D531=VALUE(MID($C531,FIND("x",$C531)-LEN($C531)+FIND("D:",$C531)+1,FIND("x",$C531)-FIND("D:",$C531)-1)),E531=VALUE(MID($C531,FIND("x",$C531)+1,FIND("|",$C531)-FIND("x",$C531)-2))),"✅","❌ mismatch"))</f>
        <v/>
      </c>
      <c r="G531" s="8">
        <f>'Asset Spec Sheet'!O531</f>
        <v/>
      </c>
      <c r="H531" s="8" t="inlineStr"/>
      <c r="I531" s="8">
        <f>IF(OR(G531="",H531=""),"—",IF(G531=H531,"✅","❌ mismatch"))</f>
        <v/>
      </c>
      <c r="J531" s="8" t="inlineStr"/>
      <c r="K531" s="8" t="inlineStr"/>
      <c r="L531" s="8" t="inlineStr"/>
      <c r="M531" s="8" t="inlineStr"/>
      <c r="N531" s="8" t="inlineStr"/>
      <c r="O531" s="8" t="inlineStr"/>
      <c r="P531" s="8" t="inlineStr"/>
    </row>
    <row r="532">
      <c r="A532" s="8">
        <f>'Asset Spec Sheet'!A532</f>
        <v/>
      </c>
      <c r="B532" s="8">
        <f>'Asset Spec Sheet'!E532</f>
        <v/>
      </c>
      <c r="C532" s="8">
        <f>'Asset Spec Sheet'!M532</f>
        <v/>
      </c>
      <c r="D532" s="8" t="inlineStr"/>
      <c r="E532" s="8" t="inlineStr"/>
      <c r="F532" s="8">
        <f>IF(OR(D532="",E532=""),"—",IF(AND(D532=VALUE(MID($C532,FIND("x",$C532)-LEN($C532)+FIND("D:",$C532)+1,FIND("x",$C532)-FIND("D:",$C532)-1)),E532=VALUE(MID($C532,FIND("x",$C532)+1,FIND("|",$C532)-FIND("x",$C532)-2))),"✅","❌ mismatch"))</f>
        <v/>
      </c>
      <c r="G532" s="8">
        <f>'Asset Spec Sheet'!O532</f>
        <v/>
      </c>
      <c r="H532" s="8" t="inlineStr"/>
      <c r="I532" s="8">
        <f>IF(OR(G532="",H532=""),"—",IF(G532=H532,"✅","❌ mismatch"))</f>
        <v/>
      </c>
      <c r="J532" s="8" t="inlineStr"/>
      <c r="K532" s="8" t="inlineStr"/>
      <c r="L532" s="8" t="inlineStr"/>
      <c r="M532" s="8" t="inlineStr"/>
      <c r="N532" s="8" t="inlineStr"/>
      <c r="O532" s="8" t="inlineStr"/>
      <c r="P532" s="8" t="inlineStr"/>
    </row>
    <row r="533">
      <c r="A533" s="8">
        <f>'Asset Spec Sheet'!A533</f>
        <v/>
      </c>
      <c r="B533" s="8">
        <f>'Asset Spec Sheet'!E533</f>
        <v/>
      </c>
      <c r="C533" s="8">
        <f>'Asset Spec Sheet'!M533</f>
        <v/>
      </c>
      <c r="D533" s="8" t="inlineStr"/>
      <c r="E533" s="8" t="inlineStr"/>
      <c r="F533" s="8">
        <f>IF(OR(D533="",E533=""),"—",IF(AND(D533=VALUE(MID($C533,FIND("x",$C533)-LEN($C533)+FIND("D:",$C533)+1,FIND("x",$C533)-FIND("D:",$C533)-1)),E533=VALUE(MID($C533,FIND("x",$C533)+1,FIND("|",$C533)-FIND("x",$C533)-2))),"✅","❌ mismatch"))</f>
        <v/>
      </c>
      <c r="G533" s="8">
        <f>'Asset Spec Sheet'!O533</f>
        <v/>
      </c>
      <c r="H533" s="8" t="inlineStr"/>
      <c r="I533" s="8">
        <f>IF(OR(G533="",H533=""),"—",IF(G533=H533,"✅","❌ mismatch"))</f>
        <v/>
      </c>
      <c r="J533" s="8" t="inlineStr"/>
      <c r="K533" s="8" t="inlineStr"/>
      <c r="L533" s="8" t="inlineStr"/>
      <c r="M533" s="8" t="inlineStr"/>
      <c r="N533" s="8" t="inlineStr"/>
      <c r="O533" s="8" t="inlineStr"/>
      <c r="P533" s="8" t="inlineStr"/>
    </row>
    <row r="534">
      <c r="A534" s="8">
        <f>'Asset Spec Sheet'!A534</f>
        <v/>
      </c>
      <c r="B534" s="8">
        <f>'Asset Spec Sheet'!E534</f>
        <v/>
      </c>
      <c r="C534" s="8">
        <f>'Asset Spec Sheet'!M534</f>
        <v/>
      </c>
      <c r="D534" s="8" t="inlineStr"/>
      <c r="E534" s="8" t="inlineStr"/>
      <c r="F534" s="8">
        <f>IF(OR(D534="",E534=""),"—",IF(AND(D534=VALUE(MID($C534,FIND("x",$C534)-LEN($C534)+FIND("D:",$C534)+1,FIND("x",$C534)-FIND("D:",$C534)-1)),E534=VALUE(MID($C534,FIND("x",$C534)+1,FIND("|",$C534)-FIND("x",$C534)-2))),"✅","❌ mismatch"))</f>
        <v/>
      </c>
      <c r="G534" s="8">
        <f>'Asset Spec Sheet'!O534</f>
        <v/>
      </c>
      <c r="H534" s="8" t="inlineStr"/>
      <c r="I534" s="8">
        <f>IF(OR(G534="",H534=""),"—",IF(G534=H534,"✅","❌ mismatch"))</f>
        <v/>
      </c>
      <c r="J534" s="8" t="inlineStr"/>
      <c r="K534" s="8" t="inlineStr"/>
      <c r="L534" s="8" t="inlineStr"/>
      <c r="M534" s="8" t="inlineStr"/>
      <c r="N534" s="8" t="inlineStr"/>
      <c r="O534" s="8" t="inlineStr"/>
      <c r="P534" s="8" t="inlineStr"/>
    </row>
    <row r="535">
      <c r="A535" s="8">
        <f>'Asset Spec Sheet'!A535</f>
        <v/>
      </c>
      <c r="B535" s="8">
        <f>'Asset Spec Sheet'!E535</f>
        <v/>
      </c>
      <c r="C535" s="8">
        <f>'Asset Spec Sheet'!M535</f>
        <v/>
      </c>
      <c r="D535" s="8" t="inlineStr"/>
      <c r="E535" s="8" t="inlineStr"/>
      <c r="F535" s="8">
        <f>IF(OR(D535="",E535=""),"—",IF(AND(D535=VALUE(MID($C535,FIND("x",$C535)-LEN($C535)+FIND("D:",$C535)+1,FIND("x",$C535)-FIND("D:",$C535)-1)),E535=VALUE(MID($C535,FIND("x",$C535)+1,FIND("|",$C535)-FIND("x",$C535)-2))),"✅","❌ mismatch"))</f>
        <v/>
      </c>
      <c r="G535" s="8">
        <f>'Asset Spec Sheet'!O535</f>
        <v/>
      </c>
      <c r="H535" s="8" t="inlineStr"/>
      <c r="I535" s="8">
        <f>IF(OR(G535="",H535=""),"—",IF(G535=H535,"✅","❌ mismatch"))</f>
        <v/>
      </c>
      <c r="J535" s="8" t="inlineStr"/>
      <c r="K535" s="8" t="inlineStr"/>
      <c r="L535" s="8" t="inlineStr"/>
      <c r="M535" s="8" t="inlineStr"/>
      <c r="N535" s="8" t="inlineStr"/>
      <c r="O535" s="8" t="inlineStr"/>
      <c r="P535" s="8" t="inlineStr"/>
    </row>
    <row r="536">
      <c r="A536" s="8">
        <f>'Asset Spec Sheet'!A536</f>
        <v/>
      </c>
      <c r="B536" s="8">
        <f>'Asset Spec Sheet'!E536</f>
        <v/>
      </c>
      <c r="C536" s="8">
        <f>'Asset Spec Sheet'!M536</f>
        <v/>
      </c>
      <c r="D536" s="8" t="inlineStr"/>
      <c r="E536" s="8" t="inlineStr"/>
      <c r="F536" s="8">
        <f>IF(OR(D536="",E536=""),"—",IF(AND(D536=VALUE(MID($C536,FIND("x",$C536)-LEN($C536)+FIND("D:",$C536)+1,FIND("x",$C536)-FIND("D:",$C536)-1)),E536=VALUE(MID($C536,FIND("x",$C536)+1,FIND("|",$C536)-FIND("x",$C536)-2))),"✅","❌ mismatch"))</f>
        <v/>
      </c>
      <c r="G536" s="8">
        <f>'Asset Spec Sheet'!O536</f>
        <v/>
      </c>
      <c r="H536" s="8" t="inlineStr"/>
      <c r="I536" s="8">
        <f>IF(OR(G536="",H536=""),"—",IF(G536=H536,"✅","❌ mismatch"))</f>
        <v/>
      </c>
      <c r="J536" s="8" t="inlineStr"/>
      <c r="K536" s="8" t="inlineStr"/>
      <c r="L536" s="8" t="inlineStr"/>
      <c r="M536" s="8" t="inlineStr"/>
      <c r="N536" s="8" t="inlineStr"/>
      <c r="O536" s="8" t="inlineStr"/>
      <c r="P536" s="8" t="inlineStr"/>
    </row>
    <row r="537">
      <c r="A537" s="8">
        <f>'Asset Spec Sheet'!A537</f>
        <v/>
      </c>
      <c r="B537" s="8">
        <f>'Asset Spec Sheet'!E537</f>
        <v/>
      </c>
      <c r="C537" s="8">
        <f>'Asset Spec Sheet'!M537</f>
        <v/>
      </c>
      <c r="D537" s="8" t="inlineStr"/>
      <c r="E537" s="8" t="inlineStr"/>
      <c r="F537" s="8">
        <f>IF(OR(D537="",E537=""),"—",IF(AND(D537=VALUE(MID($C537,FIND("x",$C537)-LEN($C537)+FIND("D:",$C537)+1,FIND("x",$C537)-FIND("D:",$C537)-1)),E537=VALUE(MID($C537,FIND("x",$C537)+1,FIND("|",$C537)-FIND("x",$C537)-2))),"✅","❌ mismatch"))</f>
        <v/>
      </c>
      <c r="G537" s="8">
        <f>'Asset Spec Sheet'!O537</f>
        <v/>
      </c>
      <c r="H537" s="8" t="inlineStr"/>
      <c r="I537" s="8">
        <f>IF(OR(G537="",H537=""),"—",IF(G537=H537,"✅","❌ mismatch"))</f>
        <v/>
      </c>
      <c r="J537" s="8" t="inlineStr"/>
      <c r="K537" s="8" t="inlineStr"/>
      <c r="L537" s="8" t="inlineStr"/>
      <c r="M537" s="8" t="inlineStr"/>
      <c r="N537" s="8" t="inlineStr"/>
      <c r="O537" s="8" t="inlineStr"/>
      <c r="P537" s="8" t="inlineStr"/>
    </row>
    <row r="538">
      <c r="A538" s="8">
        <f>'Asset Spec Sheet'!A538</f>
        <v/>
      </c>
      <c r="B538" s="8">
        <f>'Asset Spec Sheet'!E538</f>
        <v/>
      </c>
      <c r="C538" s="8">
        <f>'Asset Spec Sheet'!M538</f>
        <v/>
      </c>
      <c r="D538" s="8" t="inlineStr"/>
      <c r="E538" s="8" t="inlineStr"/>
      <c r="F538" s="8">
        <f>IF(OR(D538="",E538=""),"—",IF(AND(D538=VALUE(MID($C538,FIND("x",$C538)-LEN($C538)+FIND("D:",$C538)+1,FIND("x",$C538)-FIND("D:",$C538)-1)),E538=VALUE(MID($C538,FIND("x",$C538)+1,FIND("|",$C538)-FIND("x",$C538)-2))),"✅","❌ mismatch"))</f>
        <v/>
      </c>
      <c r="G538" s="8">
        <f>'Asset Spec Sheet'!O538</f>
        <v/>
      </c>
      <c r="H538" s="8" t="inlineStr"/>
      <c r="I538" s="8">
        <f>IF(OR(G538="",H538=""),"—",IF(G538=H538,"✅","❌ mismatch"))</f>
        <v/>
      </c>
      <c r="J538" s="8" t="inlineStr"/>
      <c r="K538" s="8" t="inlineStr"/>
      <c r="L538" s="8" t="inlineStr"/>
      <c r="M538" s="8" t="inlineStr"/>
      <c r="N538" s="8" t="inlineStr"/>
      <c r="O538" s="8" t="inlineStr"/>
      <c r="P538" s="8" t="inlineStr"/>
    </row>
    <row r="539">
      <c r="A539" s="8">
        <f>'Asset Spec Sheet'!A539</f>
        <v/>
      </c>
      <c r="B539" s="8">
        <f>'Asset Spec Sheet'!E539</f>
        <v/>
      </c>
      <c r="C539" s="8">
        <f>'Asset Spec Sheet'!M539</f>
        <v/>
      </c>
      <c r="D539" s="8" t="inlineStr"/>
      <c r="E539" s="8" t="inlineStr"/>
      <c r="F539" s="8">
        <f>IF(OR(D539="",E539=""),"—",IF(AND(D539=VALUE(MID($C539,FIND("x",$C539)-LEN($C539)+FIND("D:",$C539)+1,FIND("x",$C539)-FIND("D:",$C539)-1)),E539=VALUE(MID($C539,FIND("x",$C539)+1,FIND("|",$C539)-FIND("x",$C539)-2))),"✅","❌ mismatch"))</f>
        <v/>
      </c>
      <c r="G539" s="8">
        <f>'Asset Spec Sheet'!O539</f>
        <v/>
      </c>
      <c r="H539" s="8" t="inlineStr"/>
      <c r="I539" s="8">
        <f>IF(OR(G539="",H539=""),"—",IF(G539=H539,"✅","❌ mismatch"))</f>
        <v/>
      </c>
      <c r="J539" s="8" t="inlineStr"/>
      <c r="K539" s="8" t="inlineStr"/>
      <c r="L539" s="8" t="inlineStr"/>
      <c r="M539" s="8" t="inlineStr"/>
      <c r="N539" s="8" t="inlineStr"/>
      <c r="O539" s="8" t="inlineStr"/>
      <c r="P539" s="8" t="inlineStr"/>
    </row>
    <row r="540">
      <c r="A540" s="8">
        <f>'Asset Spec Sheet'!A540</f>
        <v/>
      </c>
      <c r="B540" s="8">
        <f>'Asset Spec Sheet'!E540</f>
        <v/>
      </c>
      <c r="C540" s="8">
        <f>'Asset Spec Sheet'!M540</f>
        <v/>
      </c>
      <c r="D540" s="8" t="inlineStr"/>
      <c r="E540" s="8" t="inlineStr"/>
      <c r="F540" s="8">
        <f>IF(OR(D540="",E540=""),"—",IF(AND(D540=VALUE(MID($C540,FIND("x",$C540)-LEN($C540)+FIND("D:",$C540)+1,FIND("x",$C540)-FIND("D:",$C540)-1)),E540=VALUE(MID($C540,FIND("x",$C540)+1,FIND("|",$C540)-FIND("x",$C540)-2))),"✅","❌ mismatch"))</f>
        <v/>
      </c>
      <c r="G540" s="8">
        <f>'Asset Spec Sheet'!O540</f>
        <v/>
      </c>
      <c r="H540" s="8" t="inlineStr"/>
      <c r="I540" s="8">
        <f>IF(OR(G540="",H540=""),"—",IF(G540=H540,"✅","❌ mismatch"))</f>
        <v/>
      </c>
      <c r="J540" s="8" t="inlineStr"/>
      <c r="K540" s="8" t="inlineStr"/>
      <c r="L540" s="8" t="inlineStr"/>
      <c r="M540" s="8" t="inlineStr"/>
      <c r="N540" s="8" t="inlineStr"/>
      <c r="O540" s="8" t="inlineStr"/>
      <c r="P540" s="8" t="inlineStr"/>
    </row>
    <row r="541">
      <c r="A541" s="8">
        <f>'Asset Spec Sheet'!A541</f>
        <v/>
      </c>
      <c r="B541" s="8">
        <f>'Asset Spec Sheet'!E541</f>
        <v/>
      </c>
      <c r="C541" s="8">
        <f>'Asset Spec Sheet'!M541</f>
        <v/>
      </c>
      <c r="D541" s="8" t="inlineStr"/>
      <c r="E541" s="8" t="inlineStr"/>
      <c r="F541" s="8">
        <f>IF(OR(D541="",E541=""),"—",IF(AND(D541=VALUE(MID($C541,FIND("x",$C541)-LEN($C541)+FIND("D:",$C541)+1,FIND("x",$C541)-FIND("D:",$C541)-1)),E541=VALUE(MID($C541,FIND("x",$C541)+1,FIND("|",$C541)-FIND("x",$C541)-2))),"✅","❌ mismatch"))</f>
        <v/>
      </c>
      <c r="G541" s="8">
        <f>'Asset Spec Sheet'!O541</f>
        <v/>
      </c>
      <c r="H541" s="8" t="inlineStr"/>
      <c r="I541" s="8">
        <f>IF(OR(G541="",H541=""),"—",IF(G541=H541,"✅","❌ mismatch"))</f>
        <v/>
      </c>
      <c r="J541" s="8" t="inlineStr"/>
      <c r="K541" s="8" t="inlineStr"/>
      <c r="L541" s="8" t="inlineStr"/>
      <c r="M541" s="8" t="inlineStr"/>
      <c r="N541" s="8" t="inlineStr"/>
      <c r="O541" s="8" t="inlineStr"/>
      <c r="P541" s="8" t="inlineStr"/>
    </row>
    <row r="542">
      <c r="A542" s="8">
        <f>'Asset Spec Sheet'!A542</f>
        <v/>
      </c>
      <c r="B542" s="8">
        <f>'Asset Spec Sheet'!E542</f>
        <v/>
      </c>
      <c r="C542" s="8">
        <f>'Asset Spec Sheet'!M542</f>
        <v/>
      </c>
      <c r="D542" s="8" t="inlineStr"/>
      <c r="E542" s="8" t="inlineStr"/>
      <c r="F542" s="8">
        <f>IF(OR(D542="",E542=""),"—",IF(AND(D542=VALUE(MID($C542,FIND("x",$C542)-LEN($C542)+FIND("D:",$C542)+1,FIND("x",$C542)-FIND("D:",$C542)-1)),E542=VALUE(MID($C542,FIND("x",$C542)+1,FIND("|",$C542)-FIND("x",$C542)-2))),"✅","❌ mismatch"))</f>
        <v/>
      </c>
      <c r="G542" s="8">
        <f>'Asset Spec Sheet'!O542</f>
        <v/>
      </c>
      <c r="H542" s="8" t="inlineStr"/>
      <c r="I542" s="8">
        <f>IF(OR(G542="",H542=""),"—",IF(G542=H542,"✅","❌ mismatch"))</f>
        <v/>
      </c>
      <c r="J542" s="8" t="inlineStr"/>
      <c r="K542" s="8" t="inlineStr"/>
      <c r="L542" s="8" t="inlineStr"/>
      <c r="M542" s="8" t="inlineStr"/>
      <c r="N542" s="8" t="inlineStr"/>
      <c r="O542" s="8" t="inlineStr"/>
      <c r="P542" s="8" t="inlineStr"/>
    </row>
    <row r="543">
      <c r="A543" s="8">
        <f>'Asset Spec Sheet'!A543</f>
        <v/>
      </c>
      <c r="B543" s="8">
        <f>'Asset Spec Sheet'!E543</f>
        <v/>
      </c>
      <c r="C543" s="8">
        <f>'Asset Spec Sheet'!M543</f>
        <v/>
      </c>
      <c r="D543" s="8" t="inlineStr"/>
      <c r="E543" s="8" t="inlineStr"/>
      <c r="F543" s="8">
        <f>IF(OR(D543="",E543=""),"—",IF(AND(D543=VALUE(MID($C543,FIND("x",$C543)-LEN($C543)+FIND("D:",$C543)+1,FIND("x",$C543)-FIND("D:",$C543)-1)),E543=VALUE(MID($C543,FIND("x",$C543)+1,FIND("|",$C543)-FIND("x",$C543)-2))),"✅","❌ mismatch"))</f>
        <v/>
      </c>
      <c r="G543" s="8">
        <f>'Asset Spec Sheet'!O543</f>
        <v/>
      </c>
      <c r="H543" s="8" t="inlineStr"/>
      <c r="I543" s="8">
        <f>IF(OR(G543="",H543=""),"—",IF(G543=H543,"✅","❌ mismatch"))</f>
        <v/>
      </c>
      <c r="J543" s="8" t="inlineStr"/>
      <c r="K543" s="8" t="inlineStr"/>
      <c r="L543" s="8" t="inlineStr"/>
      <c r="M543" s="8" t="inlineStr"/>
      <c r="N543" s="8" t="inlineStr"/>
      <c r="O543" s="8" t="inlineStr"/>
      <c r="P543" s="8" t="inlineStr"/>
    </row>
    <row r="544">
      <c r="A544" s="8">
        <f>'Asset Spec Sheet'!A544</f>
        <v/>
      </c>
      <c r="B544" s="8">
        <f>'Asset Spec Sheet'!E544</f>
        <v/>
      </c>
      <c r="C544" s="8">
        <f>'Asset Spec Sheet'!M544</f>
        <v/>
      </c>
      <c r="D544" s="8" t="inlineStr"/>
      <c r="E544" s="8" t="inlineStr"/>
      <c r="F544" s="8">
        <f>IF(OR(D544="",E544=""),"—",IF(AND(D544=VALUE(MID($C544,FIND("x",$C544)-LEN($C544)+FIND("D:",$C544)+1,FIND("x",$C544)-FIND("D:",$C544)-1)),E544=VALUE(MID($C544,FIND("x",$C544)+1,FIND("|",$C544)-FIND("x",$C544)-2))),"✅","❌ mismatch"))</f>
        <v/>
      </c>
      <c r="G544" s="8">
        <f>'Asset Spec Sheet'!O544</f>
        <v/>
      </c>
      <c r="H544" s="8" t="inlineStr"/>
      <c r="I544" s="8">
        <f>IF(OR(G544="",H544=""),"—",IF(G544=H544,"✅","❌ mismatch"))</f>
        <v/>
      </c>
      <c r="J544" s="8" t="inlineStr"/>
      <c r="K544" s="8" t="inlineStr"/>
      <c r="L544" s="8" t="inlineStr"/>
      <c r="M544" s="8" t="inlineStr"/>
      <c r="N544" s="8" t="inlineStr"/>
      <c r="O544" s="8" t="inlineStr"/>
      <c r="P544" s="8" t="inlineStr"/>
    </row>
    <row r="545">
      <c r="A545" s="8">
        <f>'Asset Spec Sheet'!A545</f>
        <v/>
      </c>
      <c r="B545" s="8">
        <f>'Asset Spec Sheet'!E545</f>
        <v/>
      </c>
      <c r="C545" s="8">
        <f>'Asset Spec Sheet'!M545</f>
        <v/>
      </c>
      <c r="D545" s="8" t="inlineStr"/>
      <c r="E545" s="8" t="inlineStr"/>
      <c r="F545" s="8">
        <f>IF(OR(D545="",E545=""),"—",IF(AND(D545=VALUE(MID($C545,FIND("x",$C545)-LEN($C545)+FIND("D:",$C545)+1,FIND("x",$C545)-FIND("D:",$C545)-1)),E545=VALUE(MID($C545,FIND("x",$C545)+1,FIND("|",$C545)-FIND("x",$C545)-2))),"✅","❌ mismatch"))</f>
        <v/>
      </c>
      <c r="G545" s="8">
        <f>'Asset Spec Sheet'!O545</f>
        <v/>
      </c>
      <c r="H545" s="8" t="inlineStr"/>
      <c r="I545" s="8">
        <f>IF(OR(G545="",H545=""),"—",IF(G545=H545,"✅","❌ mismatch"))</f>
        <v/>
      </c>
      <c r="J545" s="8" t="inlineStr"/>
      <c r="K545" s="8" t="inlineStr"/>
      <c r="L545" s="8" t="inlineStr"/>
      <c r="M545" s="8" t="inlineStr"/>
      <c r="N545" s="8" t="inlineStr"/>
      <c r="O545" s="8" t="inlineStr"/>
      <c r="P545" s="8" t="inlineStr"/>
    </row>
    <row r="546">
      <c r="A546" s="8">
        <f>'Asset Spec Sheet'!A546</f>
        <v/>
      </c>
      <c r="B546" s="8">
        <f>'Asset Spec Sheet'!E546</f>
        <v/>
      </c>
      <c r="C546" s="8">
        <f>'Asset Spec Sheet'!M546</f>
        <v/>
      </c>
      <c r="D546" s="8" t="inlineStr"/>
      <c r="E546" s="8" t="inlineStr"/>
      <c r="F546" s="8">
        <f>IF(OR(D546="",E546=""),"—",IF(AND(D546=VALUE(MID($C546,FIND("x",$C546)-LEN($C546)+FIND("D:",$C546)+1,FIND("x",$C546)-FIND("D:",$C546)-1)),E546=VALUE(MID($C546,FIND("x",$C546)+1,FIND("|",$C546)-FIND("x",$C546)-2))),"✅","❌ mismatch"))</f>
        <v/>
      </c>
      <c r="G546" s="8">
        <f>'Asset Spec Sheet'!O546</f>
        <v/>
      </c>
      <c r="H546" s="8" t="inlineStr"/>
      <c r="I546" s="8">
        <f>IF(OR(G546="",H546=""),"—",IF(G546=H546,"✅","❌ mismatch"))</f>
        <v/>
      </c>
      <c r="J546" s="8" t="inlineStr"/>
      <c r="K546" s="8" t="inlineStr"/>
      <c r="L546" s="8" t="inlineStr"/>
      <c r="M546" s="8" t="inlineStr"/>
      <c r="N546" s="8" t="inlineStr"/>
      <c r="O546" s="8" t="inlineStr"/>
      <c r="P546" s="8" t="inlineStr"/>
    </row>
    <row r="547">
      <c r="A547" s="8">
        <f>'Asset Spec Sheet'!A547</f>
        <v/>
      </c>
      <c r="B547" s="8">
        <f>'Asset Spec Sheet'!E547</f>
        <v/>
      </c>
      <c r="C547" s="8">
        <f>'Asset Spec Sheet'!M547</f>
        <v/>
      </c>
      <c r="D547" s="8" t="inlineStr"/>
      <c r="E547" s="8" t="inlineStr"/>
      <c r="F547" s="8">
        <f>IF(OR(D547="",E547=""),"—",IF(AND(D547=VALUE(MID($C547,FIND("x",$C547)-LEN($C547)+FIND("D:",$C547)+1,FIND("x",$C547)-FIND("D:",$C547)-1)),E547=VALUE(MID($C547,FIND("x",$C547)+1,FIND("|",$C547)-FIND("x",$C547)-2))),"✅","❌ mismatch"))</f>
        <v/>
      </c>
      <c r="G547" s="8">
        <f>'Asset Spec Sheet'!O547</f>
        <v/>
      </c>
      <c r="H547" s="8" t="inlineStr"/>
      <c r="I547" s="8">
        <f>IF(OR(G547="",H547=""),"—",IF(G547=H547,"✅","❌ mismatch"))</f>
        <v/>
      </c>
      <c r="J547" s="8" t="inlineStr"/>
      <c r="K547" s="8" t="inlineStr"/>
      <c r="L547" s="8" t="inlineStr"/>
      <c r="M547" s="8" t="inlineStr"/>
      <c r="N547" s="8" t="inlineStr"/>
      <c r="O547" s="8" t="inlineStr"/>
      <c r="P547" s="8" t="inlineStr"/>
    </row>
    <row r="548">
      <c r="A548" s="8">
        <f>'Asset Spec Sheet'!A548</f>
        <v/>
      </c>
      <c r="B548" s="8">
        <f>'Asset Spec Sheet'!E548</f>
        <v/>
      </c>
      <c r="C548" s="8">
        <f>'Asset Spec Sheet'!M548</f>
        <v/>
      </c>
      <c r="D548" s="8" t="inlineStr"/>
      <c r="E548" s="8" t="inlineStr"/>
      <c r="F548" s="8">
        <f>IF(OR(D548="",E548=""),"—",IF(AND(D548=VALUE(MID($C548,FIND("x",$C548)-LEN($C548)+FIND("D:",$C548)+1,FIND("x",$C548)-FIND("D:",$C548)-1)),E548=VALUE(MID($C548,FIND("x",$C548)+1,FIND("|",$C548)-FIND("x",$C548)-2))),"✅","❌ mismatch"))</f>
        <v/>
      </c>
      <c r="G548" s="8">
        <f>'Asset Spec Sheet'!O548</f>
        <v/>
      </c>
      <c r="H548" s="8" t="inlineStr"/>
      <c r="I548" s="8">
        <f>IF(OR(G548="",H548=""),"—",IF(G548=H548,"✅","❌ mismatch"))</f>
        <v/>
      </c>
      <c r="J548" s="8" t="inlineStr"/>
      <c r="K548" s="8" t="inlineStr"/>
      <c r="L548" s="8" t="inlineStr"/>
      <c r="M548" s="8" t="inlineStr"/>
      <c r="N548" s="8" t="inlineStr"/>
      <c r="O548" s="8" t="inlineStr"/>
      <c r="P548" s="8" t="inlineStr"/>
    </row>
    <row r="549">
      <c r="A549" s="8">
        <f>'Asset Spec Sheet'!A549</f>
        <v/>
      </c>
      <c r="B549" s="8">
        <f>'Asset Spec Sheet'!E549</f>
        <v/>
      </c>
      <c r="C549" s="8">
        <f>'Asset Spec Sheet'!M549</f>
        <v/>
      </c>
      <c r="D549" s="8" t="inlineStr"/>
      <c r="E549" s="8" t="inlineStr"/>
      <c r="F549" s="8">
        <f>IF(OR(D549="",E549=""),"—",IF(AND(D549=VALUE(MID($C549,FIND("x",$C549)-LEN($C549)+FIND("D:",$C549)+1,FIND("x",$C549)-FIND("D:",$C549)-1)),E549=VALUE(MID($C549,FIND("x",$C549)+1,FIND("|",$C549)-FIND("x",$C549)-2))),"✅","❌ mismatch"))</f>
        <v/>
      </c>
      <c r="G549" s="8">
        <f>'Asset Spec Sheet'!O549</f>
        <v/>
      </c>
      <c r="H549" s="8" t="inlineStr"/>
      <c r="I549" s="8">
        <f>IF(OR(G549="",H549=""),"—",IF(G549=H549,"✅","❌ mismatch"))</f>
        <v/>
      </c>
      <c r="J549" s="8" t="inlineStr"/>
      <c r="K549" s="8" t="inlineStr"/>
      <c r="L549" s="8" t="inlineStr"/>
      <c r="M549" s="8" t="inlineStr"/>
      <c r="N549" s="8" t="inlineStr"/>
      <c r="O549" s="8" t="inlineStr"/>
      <c r="P549" s="8" t="inlineStr"/>
    </row>
    <row r="550">
      <c r="A550" s="8">
        <f>'Asset Spec Sheet'!A550</f>
        <v/>
      </c>
      <c r="B550" s="8">
        <f>'Asset Spec Sheet'!E550</f>
        <v/>
      </c>
      <c r="C550" s="8">
        <f>'Asset Spec Sheet'!M550</f>
        <v/>
      </c>
      <c r="D550" s="8" t="inlineStr"/>
      <c r="E550" s="8" t="inlineStr"/>
      <c r="F550" s="8">
        <f>IF(OR(D550="",E550=""),"—",IF(AND(D550=VALUE(MID($C550,FIND("x",$C550)-LEN($C550)+FIND("D:",$C550)+1,FIND("x",$C550)-FIND("D:",$C550)-1)),E550=VALUE(MID($C550,FIND("x",$C550)+1,FIND("|",$C550)-FIND("x",$C550)-2))),"✅","❌ mismatch"))</f>
        <v/>
      </c>
      <c r="G550" s="8">
        <f>'Asset Spec Sheet'!O550</f>
        <v/>
      </c>
      <c r="H550" s="8" t="inlineStr"/>
      <c r="I550" s="8">
        <f>IF(OR(G550="",H550=""),"—",IF(G550=H550,"✅","❌ mismatch"))</f>
        <v/>
      </c>
      <c r="J550" s="8" t="inlineStr"/>
      <c r="K550" s="8" t="inlineStr"/>
      <c r="L550" s="8" t="inlineStr"/>
      <c r="M550" s="8" t="inlineStr"/>
      <c r="N550" s="8" t="inlineStr"/>
      <c r="O550" s="8" t="inlineStr"/>
      <c r="P550" s="8" t="inlineStr"/>
    </row>
    <row r="551">
      <c r="A551" s="8">
        <f>'Asset Spec Sheet'!A551</f>
        <v/>
      </c>
      <c r="B551" s="8">
        <f>'Asset Spec Sheet'!E551</f>
        <v/>
      </c>
      <c r="C551" s="8">
        <f>'Asset Spec Sheet'!M551</f>
        <v/>
      </c>
      <c r="D551" s="8" t="inlineStr"/>
      <c r="E551" s="8" t="inlineStr"/>
      <c r="F551" s="8">
        <f>IF(OR(D551="",E551=""),"—",IF(AND(D551=VALUE(MID($C551,FIND("x",$C551)-LEN($C551)+FIND("D:",$C551)+1,FIND("x",$C551)-FIND("D:",$C551)-1)),E551=VALUE(MID($C551,FIND("x",$C551)+1,FIND("|",$C551)-FIND("x",$C551)-2))),"✅","❌ mismatch"))</f>
        <v/>
      </c>
      <c r="G551" s="8">
        <f>'Asset Spec Sheet'!O551</f>
        <v/>
      </c>
      <c r="H551" s="8" t="inlineStr"/>
      <c r="I551" s="8">
        <f>IF(OR(G551="",H551=""),"—",IF(G551=H551,"✅","❌ mismatch"))</f>
        <v/>
      </c>
      <c r="J551" s="8" t="inlineStr"/>
      <c r="K551" s="8" t="inlineStr"/>
      <c r="L551" s="8" t="inlineStr"/>
      <c r="M551" s="8" t="inlineStr"/>
      <c r="N551" s="8" t="inlineStr"/>
      <c r="O551" s="8" t="inlineStr"/>
      <c r="P551" s="8" t="inlineStr"/>
    </row>
    <row r="552">
      <c r="A552" s="8">
        <f>'Asset Spec Sheet'!A552</f>
        <v/>
      </c>
      <c r="B552" s="8">
        <f>'Asset Spec Sheet'!E552</f>
        <v/>
      </c>
      <c r="C552" s="8">
        <f>'Asset Spec Sheet'!M552</f>
        <v/>
      </c>
      <c r="D552" s="8" t="inlineStr"/>
      <c r="E552" s="8" t="inlineStr"/>
      <c r="F552" s="8">
        <f>IF(OR(D552="",E552=""),"—",IF(AND(D552=VALUE(MID($C552,FIND("x",$C552)-LEN($C552)+FIND("D:",$C552)+1,FIND("x",$C552)-FIND("D:",$C552)-1)),E552=VALUE(MID($C552,FIND("x",$C552)+1,FIND("|",$C552)-FIND("x",$C552)-2))),"✅","❌ mismatch"))</f>
        <v/>
      </c>
      <c r="G552" s="8">
        <f>'Asset Spec Sheet'!O552</f>
        <v/>
      </c>
      <c r="H552" s="8" t="inlineStr"/>
      <c r="I552" s="8">
        <f>IF(OR(G552="",H552=""),"—",IF(G552=H552,"✅","❌ mismatch"))</f>
        <v/>
      </c>
      <c r="J552" s="8" t="inlineStr"/>
      <c r="K552" s="8" t="inlineStr"/>
      <c r="L552" s="8" t="inlineStr"/>
      <c r="M552" s="8" t="inlineStr"/>
      <c r="N552" s="8" t="inlineStr"/>
      <c r="O552" s="8" t="inlineStr"/>
      <c r="P552" s="8" t="inlineStr"/>
    </row>
    <row r="553">
      <c r="A553" s="8">
        <f>'Asset Spec Sheet'!A553</f>
        <v/>
      </c>
      <c r="B553" s="8">
        <f>'Asset Spec Sheet'!E553</f>
        <v/>
      </c>
      <c r="C553" s="8">
        <f>'Asset Spec Sheet'!M553</f>
        <v/>
      </c>
      <c r="D553" s="8" t="inlineStr"/>
      <c r="E553" s="8" t="inlineStr"/>
      <c r="F553" s="8">
        <f>IF(OR(D553="",E553=""),"—",IF(AND(D553=VALUE(MID($C553,FIND("x",$C553)-LEN($C553)+FIND("D:",$C553)+1,FIND("x",$C553)-FIND("D:",$C553)-1)),E553=VALUE(MID($C553,FIND("x",$C553)+1,FIND("|",$C553)-FIND("x",$C553)-2))),"✅","❌ mismatch"))</f>
        <v/>
      </c>
      <c r="G553" s="8">
        <f>'Asset Spec Sheet'!O553</f>
        <v/>
      </c>
      <c r="H553" s="8" t="inlineStr"/>
      <c r="I553" s="8">
        <f>IF(OR(G553="",H553=""),"—",IF(G553=H553,"✅","❌ mismatch"))</f>
        <v/>
      </c>
      <c r="J553" s="8" t="inlineStr"/>
      <c r="K553" s="8" t="inlineStr"/>
      <c r="L553" s="8" t="inlineStr"/>
      <c r="M553" s="8" t="inlineStr"/>
      <c r="N553" s="8" t="inlineStr"/>
      <c r="O553" s="8" t="inlineStr"/>
      <c r="P553" s="8" t="inlineStr"/>
    </row>
    <row r="554">
      <c r="A554" s="8">
        <f>'Asset Spec Sheet'!A554</f>
        <v/>
      </c>
      <c r="B554" s="8">
        <f>'Asset Spec Sheet'!E554</f>
        <v/>
      </c>
      <c r="C554" s="8">
        <f>'Asset Spec Sheet'!M554</f>
        <v/>
      </c>
      <c r="D554" s="8" t="inlineStr"/>
      <c r="E554" s="8" t="inlineStr"/>
      <c r="F554" s="8">
        <f>IF(OR(D554="",E554=""),"—",IF(AND(D554=VALUE(MID($C554,FIND("x",$C554)-LEN($C554)+FIND("D:",$C554)+1,FIND("x",$C554)-FIND("D:",$C554)-1)),E554=VALUE(MID($C554,FIND("x",$C554)+1,FIND("|",$C554)-FIND("x",$C554)-2))),"✅","❌ mismatch"))</f>
        <v/>
      </c>
      <c r="G554" s="8">
        <f>'Asset Spec Sheet'!O554</f>
        <v/>
      </c>
      <c r="H554" s="8" t="inlineStr"/>
      <c r="I554" s="8">
        <f>IF(OR(G554="",H554=""),"—",IF(G554=H554,"✅","❌ mismatch"))</f>
        <v/>
      </c>
      <c r="J554" s="8" t="inlineStr"/>
      <c r="K554" s="8" t="inlineStr"/>
      <c r="L554" s="8" t="inlineStr"/>
      <c r="M554" s="8" t="inlineStr"/>
      <c r="N554" s="8" t="inlineStr"/>
      <c r="O554" s="8" t="inlineStr"/>
      <c r="P554" s="8" t="inlineStr"/>
    </row>
    <row r="555">
      <c r="A555" s="8">
        <f>'Asset Spec Sheet'!A555</f>
        <v/>
      </c>
      <c r="B555" s="8">
        <f>'Asset Spec Sheet'!E555</f>
        <v/>
      </c>
      <c r="C555" s="8">
        <f>'Asset Spec Sheet'!M555</f>
        <v/>
      </c>
      <c r="D555" s="8" t="inlineStr"/>
      <c r="E555" s="8" t="inlineStr"/>
      <c r="F555" s="8">
        <f>IF(OR(D555="",E555=""),"—",IF(AND(D555=VALUE(MID($C555,FIND("x",$C555)-LEN($C555)+FIND("D:",$C555)+1,FIND("x",$C555)-FIND("D:",$C555)-1)),E555=VALUE(MID($C555,FIND("x",$C555)+1,FIND("|",$C555)-FIND("x",$C555)-2))),"✅","❌ mismatch"))</f>
        <v/>
      </c>
      <c r="G555" s="8">
        <f>'Asset Spec Sheet'!O555</f>
        <v/>
      </c>
      <c r="H555" s="8" t="inlineStr"/>
      <c r="I555" s="8">
        <f>IF(OR(G555="",H555=""),"—",IF(G555=H555,"✅","❌ mismatch"))</f>
        <v/>
      </c>
      <c r="J555" s="8" t="inlineStr"/>
      <c r="K555" s="8" t="inlineStr"/>
      <c r="L555" s="8" t="inlineStr"/>
      <c r="M555" s="8" t="inlineStr"/>
      <c r="N555" s="8" t="inlineStr"/>
      <c r="O555" s="8" t="inlineStr"/>
      <c r="P555" s="8" t="inlineStr"/>
    </row>
    <row r="556">
      <c r="A556" s="8">
        <f>'Asset Spec Sheet'!A556</f>
        <v/>
      </c>
      <c r="B556" s="8">
        <f>'Asset Spec Sheet'!E556</f>
        <v/>
      </c>
      <c r="C556" s="8">
        <f>'Asset Spec Sheet'!M556</f>
        <v/>
      </c>
      <c r="D556" s="8" t="inlineStr"/>
      <c r="E556" s="8" t="inlineStr"/>
      <c r="F556" s="8">
        <f>IF(OR(D556="",E556=""),"—",IF(AND(D556=VALUE(MID($C556,FIND("x",$C556)-LEN($C556)+FIND("D:",$C556)+1,FIND("x",$C556)-FIND("D:",$C556)-1)),E556=VALUE(MID($C556,FIND("x",$C556)+1,FIND("|",$C556)-FIND("x",$C556)-2))),"✅","❌ mismatch"))</f>
        <v/>
      </c>
      <c r="G556" s="8">
        <f>'Asset Spec Sheet'!O556</f>
        <v/>
      </c>
      <c r="H556" s="8" t="inlineStr"/>
      <c r="I556" s="8">
        <f>IF(OR(G556="",H556=""),"—",IF(G556=H556,"✅","❌ mismatch"))</f>
        <v/>
      </c>
      <c r="J556" s="8" t="inlineStr"/>
      <c r="K556" s="8" t="inlineStr"/>
      <c r="L556" s="8" t="inlineStr"/>
      <c r="M556" s="8" t="inlineStr"/>
      <c r="N556" s="8" t="inlineStr"/>
      <c r="O556" s="8" t="inlineStr"/>
      <c r="P556" s="8" t="inlineStr"/>
    </row>
    <row r="557">
      <c r="A557" s="8">
        <f>'Asset Spec Sheet'!A557</f>
        <v/>
      </c>
      <c r="B557" s="8">
        <f>'Asset Spec Sheet'!E557</f>
        <v/>
      </c>
      <c r="C557" s="8">
        <f>'Asset Spec Sheet'!M557</f>
        <v/>
      </c>
      <c r="D557" s="8" t="inlineStr"/>
      <c r="E557" s="8" t="inlineStr"/>
      <c r="F557" s="8">
        <f>IF(OR(D557="",E557=""),"—",IF(AND(D557=VALUE(MID($C557,FIND("x",$C557)-LEN($C557)+FIND("D:",$C557)+1,FIND("x",$C557)-FIND("D:",$C557)-1)),E557=VALUE(MID($C557,FIND("x",$C557)+1,FIND("|",$C557)-FIND("x",$C557)-2))),"✅","❌ mismatch"))</f>
        <v/>
      </c>
      <c r="G557" s="8">
        <f>'Asset Spec Sheet'!O557</f>
        <v/>
      </c>
      <c r="H557" s="8" t="inlineStr"/>
      <c r="I557" s="8">
        <f>IF(OR(G557="",H557=""),"—",IF(G557=H557,"✅","❌ mismatch"))</f>
        <v/>
      </c>
      <c r="J557" s="8" t="inlineStr"/>
      <c r="K557" s="8" t="inlineStr"/>
      <c r="L557" s="8" t="inlineStr"/>
      <c r="M557" s="8" t="inlineStr"/>
      <c r="N557" s="8" t="inlineStr"/>
      <c r="O557" s="8" t="inlineStr"/>
      <c r="P557" s="8" t="inlineStr"/>
    </row>
    <row r="558">
      <c r="A558" s="8">
        <f>'Asset Spec Sheet'!A558</f>
        <v/>
      </c>
      <c r="B558" s="8">
        <f>'Asset Spec Sheet'!E558</f>
        <v/>
      </c>
      <c r="C558" s="8">
        <f>'Asset Spec Sheet'!M558</f>
        <v/>
      </c>
      <c r="D558" s="8" t="inlineStr"/>
      <c r="E558" s="8" t="inlineStr"/>
      <c r="F558" s="8">
        <f>IF(OR(D558="",E558=""),"—",IF(AND(D558=VALUE(MID($C558,FIND("x",$C558)-LEN($C558)+FIND("D:",$C558)+1,FIND("x",$C558)-FIND("D:",$C558)-1)),E558=VALUE(MID($C558,FIND("x",$C558)+1,FIND("|",$C558)-FIND("x",$C558)-2))),"✅","❌ mismatch"))</f>
        <v/>
      </c>
      <c r="G558" s="8">
        <f>'Asset Spec Sheet'!O558</f>
        <v/>
      </c>
      <c r="H558" s="8" t="inlineStr"/>
      <c r="I558" s="8">
        <f>IF(OR(G558="",H558=""),"—",IF(G558=H558,"✅","❌ mismatch"))</f>
        <v/>
      </c>
      <c r="J558" s="8" t="inlineStr"/>
      <c r="K558" s="8" t="inlineStr"/>
      <c r="L558" s="8" t="inlineStr"/>
      <c r="M558" s="8" t="inlineStr"/>
      <c r="N558" s="8" t="inlineStr"/>
      <c r="O558" s="8" t="inlineStr"/>
      <c r="P558" s="8" t="inlineStr"/>
    </row>
    <row r="559">
      <c r="A559" s="8">
        <f>'Asset Spec Sheet'!A559</f>
        <v/>
      </c>
      <c r="B559" s="8">
        <f>'Asset Spec Sheet'!E559</f>
        <v/>
      </c>
      <c r="C559" s="8">
        <f>'Asset Spec Sheet'!M559</f>
        <v/>
      </c>
      <c r="D559" s="8" t="inlineStr"/>
      <c r="E559" s="8" t="inlineStr"/>
      <c r="F559" s="8">
        <f>IF(OR(D559="",E559=""),"—",IF(AND(D559=VALUE(MID($C559,FIND("x",$C559)-LEN($C559)+FIND("D:",$C559)+1,FIND("x",$C559)-FIND("D:",$C559)-1)),E559=VALUE(MID($C559,FIND("x",$C559)+1,FIND("|",$C559)-FIND("x",$C559)-2))),"✅","❌ mismatch"))</f>
        <v/>
      </c>
      <c r="G559" s="8">
        <f>'Asset Spec Sheet'!O559</f>
        <v/>
      </c>
      <c r="H559" s="8" t="inlineStr"/>
      <c r="I559" s="8">
        <f>IF(OR(G559="",H559=""),"—",IF(G559=H559,"✅","❌ mismatch"))</f>
        <v/>
      </c>
      <c r="J559" s="8" t="inlineStr"/>
      <c r="K559" s="8" t="inlineStr"/>
      <c r="L559" s="8" t="inlineStr"/>
      <c r="M559" s="8" t="inlineStr"/>
      <c r="N559" s="8" t="inlineStr"/>
      <c r="O559" s="8" t="inlineStr"/>
      <c r="P559" s="8" t="inlineStr"/>
    </row>
    <row r="560">
      <c r="A560" s="8">
        <f>'Asset Spec Sheet'!A560</f>
        <v/>
      </c>
      <c r="B560" s="8">
        <f>'Asset Spec Sheet'!E560</f>
        <v/>
      </c>
      <c r="C560" s="8">
        <f>'Asset Spec Sheet'!M560</f>
        <v/>
      </c>
      <c r="D560" s="8" t="inlineStr"/>
      <c r="E560" s="8" t="inlineStr"/>
      <c r="F560" s="8">
        <f>IF(OR(D560="",E560=""),"—",IF(AND(D560=VALUE(MID($C560,FIND("x",$C560)-LEN($C560)+FIND("D:",$C560)+1,FIND("x",$C560)-FIND("D:",$C560)-1)),E560=VALUE(MID($C560,FIND("x",$C560)+1,FIND("|",$C560)-FIND("x",$C560)-2))),"✅","❌ mismatch"))</f>
        <v/>
      </c>
      <c r="G560" s="8">
        <f>'Asset Spec Sheet'!O560</f>
        <v/>
      </c>
      <c r="H560" s="8" t="inlineStr"/>
      <c r="I560" s="8">
        <f>IF(OR(G560="",H560=""),"—",IF(G560=H560,"✅","❌ mismatch"))</f>
        <v/>
      </c>
      <c r="J560" s="8" t="inlineStr"/>
      <c r="K560" s="8" t="inlineStr"/>
      <c r="L560" s="8" t="inlineStr"/>
      <c r="M560" s="8" t="inlineStr"/>
      <c r="N560" s="8" t="inlineStr"/>
      <c r="O560" s="8" t="inlineStr"/>
      <c r="P560" s="8" t="inlineStr"/>
    </row>
    <row r="561">
      <c r="A561" s="8">
        <f>'Asset Spec Sheet'!A561</f>
        <v/>
      </c>
      <c r="B561" s="8">
        <f>'Asset Spec Sheet'!E561</f>
        <v/>
      </c>
      <c r="C561" s="8">
        <f>'Asset Spec Sheet'!M561</f>
        <v/>
      </c>
      <c r="D561" s="8" t="inlineStr"/>
      <c r="E561" s="8" t="inlineStr"/>
      <c r="F561" s="8">
        <f>IF(OR(D561="",E561=""),"—",IF(AND(D561=VALUE(MID($C561,FIND("x",$C561)-LEN($C561)+FIND("D:",$C561)+1,FIND("x",$C561)-FIND("D:",$C561)-1)),E561=VALUE(MID($C561,FIND("x",$C561)+1,FIND("|",$C561)-FIND("x",$C561)-2))),"✅","❌ mismatch"))</f>
        <v/>
      </c>
      <c r="G561" s="8">
        <f>'Asset Spec Sheet'!O561</f>
        <v/>
      </c>
      <c r="H561" s="8" t="inlineStr"/>
      <c r="I561" s="8">
        <f>IF(OR(G561="",H561=""),"—",IF(G561=H561,"✅","❌ mismatch"))</f>
        <v/>
      </c>
      <c r="J561" s="8" t="inlineStr"/>
      <c r="K561" s="8" t="inlineStr"/>
      <c r="L561" s="8" t="inlineStr"/>
      <c r="M561" s="8" t="inlineStr"/>
      <c r="N561" s="8" t="inlineStr"/>
      <c r="O561" s="8" t="inlineStr"/>
      <c r="P561" s="8" t="inlineStr"/>
    </row>
    <row r="562">
      <c r="A562" s="8">
        <f>'Asset Spec Sheet'!A562</f>
        <v/>
      </c>
      <c r="B562" s="8">
        <f>'Asset Spec Sheet'!E562</f>
        <v/>
      </c>
      <c r="C562" s="8">
        <f>'Asset Spec Sheet'!M562</f>
        <v/>
      </c>
      <c r="D562" s="8" t="inlineStr"/>
      <c r="E562" s="8" t="inlineStr"/>
      <c r="F562" s="8">
        <f>IF(OR(D562="",E562=""),"—",IF(AND(D562=VALUE(MID($C562,FIND("x",$C562)-LEN($C562)+FIND("D:",$C562)+1,FIND("x",$C562)-FIND("D:",$C562)-1)),E562=VALUE(MID($C562,FIND("x",$C562)+1,FIND("|",$C562)-FIND("x",$C562)-2))),"✅","❌ mismatch"))</f>
        <v/>
      </c>
      <c r="G562" s="8">
        <f>'Asset Spec Sheet'!O562</f>
        <v/>
      </c>
      <c r="H562" s="8" t="inlineStr"/>
      <c r="I562" s="8">
        <f>IF(OR(G562="",H562=""),"—",IF(G562=H562,"✅","❌ mismatch"))</f>
        <v/>
      </c>
      <c r="J562" s="8" t="inlineStr"/>
      <c r="K562" s="8" t="inlineStr"/>
      <c r="L562" s="8" t="inlineStr"/>
      <c r="M562" s="8" t="inlineStr"/>
      <c r="N562" s="8" t="inlineStr"/>
      <c r="O562" s="8" t="inlineStr"/>
      <c r="P562" s="8" t="inlineStr"/>
    </row>
    <row r="563">
      <c r="A563" s="8">
        <f>'Asset Spec Sheet'!A563</f>
        <v/>
      </c>
      <c r="B563" s="8">
        <f>'Asset Spec Sheet'!E563</f>
        <v/>
      </c>
      <c r="C563" s="8">
        <f>'Asset Spec Sheet'!M563</f>
        <v/>
      </c>
      <c r="D563" s="8" t="inlineStr"/>
      <c r="E563" s="8" t="inlineStr"/>
      <c r="F563" s="8">
        <f>IF(OR(D563="",E563=""),"—",IF(AND(D563=VALUE(MID($C563,FIND("x",$C563)-LEN($C563)+FIND("D:",$C563)+1,FIND("x",$C563)-FIND("D:",$C563)-1)),E563=VALUE(MID($C563,FIND("x",$C563)+1,FIND("|",$C563)-FIND("x",$C563)-2))),"✅","❌ mismatch"))</f>
        <v/>
      </c>
      <c r="G563" s="8">
        <f>'Asset Spec Sheet'!O563</f>
        <v/>
      </c>
      <c r="H563" s="8" t="inlineStr"/>
      <c r="I563" s="8">
        <f>IF(OR(G563="",H563=""),"—",IF(G563=H563,"✅","❌ mismatch"))</f>
        <v/>
      </c>
      <c r="J563" s="8" t="inlineStr"/>
      <c r="K563" s="8" t="inlineStr"/>
      <c r="L563" s="8" t="inlineStr"/>
      <c r="M563" s="8" t="inlineStr"/>
      <c r="N563" s="8" t="inlineStr"/>
      <c r="O563" s="8" t="inlineStr"/>
      <c r="P563" s="8" t="inlineStr"/>
    </row>
    <row r="564">
      <c r="A564" s="8">
        <f>'Asset Spec Sheet'!A564</f>
        <v/>
      </c>
      <c r="B564" s="8">
        <f>'Asset Spec Sheet'!E564</f>
        <v/>
      </c>
      <c r="C564" s="8">
        <f>'Asset Spec Sheet'!M564</f>
        <v/>
      </c>
      <c r="D564" s="8" t="inlineStr"/>
      <c r="E564" s="8" t="inlineStr"/>
      <c r="F564" s="8">
        <f>IF(OR(D564="",E564=""),"—",IF(AND(D564=VALUE(MID($C564,FIND("x",$C564)-LEN($C564)+FIND("D:",$C564)+1,FIND("x",$C564)-FIND("D:",$C564)-1)),E564=VALUE(MID($C564,FIND("x",$C564)+1,FIND("|",$C564)-FIND("x",$C564)-2))),"✅","❌ mismatch"))</f>
        <v/>
      </c>
      <c r="G564" s="8">
        <f>'Asset Spec Sheet'!O564</f>
        <v/>
      </c>
      <c r="H564" s="8" t="inlineStr"/>
      <c r="I564" s="8">
        <f>IF(OR(G564="",H564=""),"—",IF(G564=H564,"✅","❌ mismatch"))</f>
        <v/>
      </c>
      <c r="J564" s="8" t="inlineStr"/>
      <c r="K564" s="8" t="inlineStr"/>
      <c r="L564" s="8" t="inlineStr"/>
      <c r="M564" s="8" t="inlineStr"/>
      <c r="N564" s="8" t="inlineStr"/>
      <c r="O564" s="8" t="inlineStr"/>
      <c r="P564" s="8" t="inlineStr"/>
    </row>
    <row r="565">
      <c r="A565" s="8">
        <f>'Asset Spec Sheet'!A565</f>
        <v/>
      </c>
      <c r="B565" s="8">
        <f>'Asset Spec Sheet'!E565</f>
        <v/>
      </c>
      <c r="C565" s="8">
        <f>'Asset Spec Sheet'!M565</f>
        <v/>
      </c>
      <c r="D565" s="8" t="inlineStr"/>
      <c r="E565" s="8" t="inlineStr"/>
      <c r="F565" s="8">
        <f>IF(OR(D565="",E565=""),"—",IF(AND(D565=VALUE(MID($C565,FIND("x",$C565)-LEN($C565)+FIND("D:",$C565)+1,FIND("x",$C565)-FIND("D:",$C565)-1)),E565=VALUE(MID($C565,FIND("x",$C565)+1,FIND("|",$C565)-FIND("x",$C565)-2))),"✅","❌ mismatch"))</f>
        <v/>
      </c>
      <c r="G565" s="8">
        <f>'Asset Spec Sheet'!O565</f>
        <v/>
      </c>
      <c r="H565" s="8" t="inlineStr"/>
      <c r="I565" s="8">
        <f>IF(OR(G565="",H565=""),"—",IF(G565=H565,"✅","❌ mismatch"))</f>
        <v/>
      </c>
      <c r="J565" s="8" t="inlineStr"/>
      <c r="K565" s="8" t="inlineStr"/>
      <c r="L565" s="8" t="inlineStr"/>
      <c r="M565" s="8" t="inlineStr"/>
      <c r="N565" s="8" t="inlineStr"/>
      <c r="O565" s="8" t="inlineStr"/>
      <c r="P565" s="8" t="inlineStr"/>
    </row>
    <row r="566">
      <c r="A566" s="8">
        <f>'Asset Spec Sheet'!A566</f>
        <v/>
      </c>
      <c r="B566" s="8">
        <f>'Asset Spec Sheet'!E566</f>
        <v/>
      </c>
      <c r="C566" s="8">
        <f>'Asset Spec Sheet'!M566</f>
        <v/>
      </c>
      <c r="D566" s="8" t="inlineStr"/>
      <c r="E566" s="8" t="inlineStr"/>
      <c r="F566" s="8">
        <f>IF(OR(D566="",E566=""),"—",IF(AND(D566=VALUE(MID($C566,FIND("x",$C566)-LEN($C566)+FIND("D:",$C566)+1,FIND("x",$C566)-FIND("D:",$C566)-1)),E566=VALUE(MID($C566,FIND("x",$C566)+1,FIND("|",$C566)-FIND("x",$C566)-2))),"✅","❌ mismatch"))</f>
        <v/>
      </c>
      <c r="G566" s="8">
        <f>'Asset Spec Sheet'!O566</f>
        <v/>
      </c>
      <c r="H566" s="8" t="inlineStr"/>
      <c r="I566" s="8">
        <f>IF(OR(G566="",H566=""),"—",IF(G566=H566,"✅","❌ mismatch"))</f>
        <v/>
      </c>
      <c r="J566" s="8" t="inlineStr"/>
      <c r="K566" s="8" t="inlineStr"/>
      <c r="L566" s="8" t="inlineStr"/>
      <c r="M566" s="8" t="inlineStr"/>
      <c r="N566" s="8" t="inlineStr"/>
      <c r="O566" s="8" t="inlineStr"/>
      <c r="P566" s="8" t="inlineStr"/>
    </row>
    <row r="567">
      <c r="A567" s="8">
        <f>'Asset Spec Sheet'!A567</f>
        <v/>
      </c>
      <c r="B567" s="8">
        <f>'Asset Spec Sheet'!E567</f>
        <v/>
      </c>
      <c r="C567" s="8">
        <f>'Asset Spec Sheet'!M567</f>
        <v/>
      </c>
      <c r="D567" s="8" t="inlineStr"/>
      <c r="E567" s="8" t="inlineStr"/>
      <c r="F567" s="8">
        <f>IF(OR(D567="",E567=""),"—",IF(AND(D567=VALUE(MID($C567,FIND("x",$C567)-LEN($C567)+FIND("D:",$C567)+1,FIND("x",$C567)-FIND("D:",$C567)-1)),E567=VALUE(MID($C567,FIND("x",$C567)+1,FIND("|",$C567)-FIND("x",$C567)-2))),"✅","❌ mismatch"))</f>
        <v/>
      </c>
      <c r="G567" s="8">
        <f>'Asset Spec Sheet'!O567</f>
        <v/>
      </c>
      <c r="H567" s="8" t="inlineStr"/>
      <c r="I567" s="8">
        <f>IF(OR(G567="",H567=""),"—",IF(G567=H567,"✅","❌ mismatch"))</f>
        <v/>
      </c>
      <c r="J567" s="8" t="inlineStr"/>
      <c r="K567" s="8" t="inlineStr"/>
      <c r="L567" s="8" t="inlineStr"/>
      <c r="M567" s="8" t="inlineStr"/>
      <c r="N567" s="8" t="inlineStr"/>
      <c r="O567" s="8" t="inlineStr"/>
      <c r="P567" s="8" t="inlineStr"/>
    </row>
    <row r="568">
      <c r="A568" s="8">
        <f>'Asset Spec Sheet'!A568</f>
        <v/>
      </c>
      <c r="B568" s="8">
        <f>'Asset Spec Sheet'!E568</f>
        <v/>
      </c>
      <c r="C568" s="8">
        <f>'Asset Spec Sheet'!M568</f>
        <v/>
      </c>
      <c r="D568" s="8" t="inlineStr"/>
      <c r="E568" s="8" t="inlineStr"/>
      <c r="F568" s="8">
        <f>IF(OR(D568="",E568=""),"—",IF(AND(D568=VALUE(MID($C568,FIND("x",$C568)-LEN($C568)+FIND("D:",$C568)+1,FIND("x",$C568)-FIND("D:",$C568)-1)),E568=VALUE(MID($C568,FIND("x",$C568)+1,FIND("|",$C568)-FIND("x",$C568)-2))),"✅","❌ mismatch"))</f>
        <v/>
      </c>
      <c r="G568" s="8">
        <f>'Asset Spec Sheet'!O568</f>
        <v/>
      </c>
      <c r="H568" s="8" t="inlineStr"/>
      <c r="I568" s="8">
        <f>IF(OR(G568="",H568=""),"—",IF(G568=H568,"✅","❌ mismatch"))</f>
        <v/>
      </c>
      <c r="J568" s="8" t="inlineStr"/>
      <c r="K568" s="8" t="inlineStr"/>
      <c r="L568" s="8" t="inlineStr"/>
      <c r="M568" s="8" t="inlineStr"/>
      <c r="N568" s="8" t="inlineStr"/>
      <c r="O568" s="8" t="inlineStr"/>
      <c r="P568" s="8" t="inlineStr"/>
    </row>
    <row r="569">
      <c r="A569" s="8">
        <f>'Asset Spec Sheet'!A569</f>
        <v/>
      </c>
      <c r="B569" s="8">
        <f>'Asset Spec Sheet'!E569</f>
        <v/>
      </c>
      <c r="C569" s="8">
        <f>'Asset Spec Sheet'!M569</f>
        <v/>
      </c>
      <c r="D569" s="8" t="inlineStr"/>
      <c r="E569" s="8" t="inlineStr"/>
      <c r="F569" s="8">
        <f>IF(OR(D569="",E569=""),"—",IF(AND(D569=VALUE(MID($C569,FIND("x",$C569)-LEN($C569)+FIND("D:",$C569)+1,FIND("x",$C569)-FIND("D:",$C569)-1)),E569=VALUE(MID($C569,FIND("x",$C569)+1,FIND("|",$C569)-FIND("x",$C569)-2))),"✅","❌ mismatch"))</f>
        <v/>
      </c>
      <c r="G569" s="8">
        <f>'Asset Spec Sheet'!O569</f>
        <v/>
      </c>
      <c r="H569" s="8" t="inlineStr"/>
      <c r="I569" s="8">
        <f>IF(OR(G569="",H569=""),"—",IF(G569=H569,"✅","❌ mismatch"))</f>
        <v/>
      </c>
      <c r="J569" s="8" t="inlineStr"/>
      <c r="K569" s="8" t="inlineStr"/>
      <c r="L569" s="8" t="inlineStr"/>
      <c r="M569" s="8" t="inlineStr"/>
      <c r="N569" s="8" t="inlineStr"/>
      <c r="O569" s="8" t="inlineStr"/>
      <c r="P569" s="8" t="inlineStr"/>
    </row>
    <row r="570">
      <c r="A570" s="8">
        <f>'Asset Spec Sheet'!A570</f>
        <v/>
      </c>
      <c r="B570" s="8">
        <f>'Asset Spec Sheet'!E570</f>
        <v/>
      </c>
      <c r="C570" s="8">
        <f>'Asset Spec Sheet'!M570</f>
        <v/>
      </c>
      <c r="D570" s="8" t="inlineStr"/>
      <c r="E570" s="8" t="inlineStr"/>
      <c r="F570" s="8">
        <f>IF(OR(D570="",E570=""),"—",IF(AND(D570=VALUE(MID($C570,FIND("x",$C570)-LEN($C570)+FIND("D:",$C570)+1,FIND("x",$C570)-FIND("D:",$C570)-1)),E570=VALUE(MID($C570,FIND("x",$C570)+1,FIND("|",$C570)-FIND("x",$C570)-2))),"✅","❌ mismatch"))</f>
        <v/>
      </c>
      <c r="G570" s="8">
        <f>'Asset Spec Sheet'!O570</f>
        <v/>
      </c>
      <c r="H570" s="8" t="inlineStr"/>
      <c r="I570" s="8">
        <f>IF(OR(G570="",H570=""),"—",IF(G570=H570,"✅","❌ mismatch"))</f>
        <v/>
      </c>
      <c r="J570" s="8" t="inlineStr"/>
      <c r="K570" s="8" t="inlineStr"/>
      <c r="L570" s="8" t="inlineStr"/>
      <c r="M570" s="8" t="inlineStr"/>
      <c r="N570" s="8" t="inlineStr"/>
      <c r="O570" s="8" t="inlineStr"/>
      <c r="P570" s="8" t="inlineStr"/>
    </row>
    <row r="571">
      <c r="A571" s="8">
        <f>'Asset Spec Sheet'!A571</f>
        <v/>
      </c>
      <c r="B571" s="8">
        <f>'Asset Spec Sheet'!E571</f>
        <v/>
      </c>
      <c r="C571" s="8">
        <f>'Asset Spec Sheet'!M571</f>
        <v/>
      </c>
      <c r="D571" s="8" t="inlineStr"/>
      <c r="E571" s="8" t="inlineStr"/>
      <c r="F571" s="8">
        <f>IF(OR(D571="",E571=""),"—",IF(AND(D571=VALUE(MID($C571,FIND("x",$C571)-LEN($C571)+FIND("D:",$C571)+1,FIND("x",$C571)-FIND("D:",$C571)-1)),E571=VALUE(MID($C571,FIND("x",$C571)+1,FIND("|",$C571)-FIND("x",$C571)-2))),"✅","❌ mismatch"))</f>
        <v/>
      </c>
      <c r="G571" s="8">
        <f>'Asset Spec Sheet'!O571</f>
        <v/>
      </c>
      <c r="H571" s="8" t="inlineStr"/>
      <c r="I571" s="8">
        <f>IF(OR(G571="",H571=""),"—",IF(G571=H571,"✅","❌ mismatch"))</f>
        <v/>
      </c>
      <c r="J571" s="8" t="inlineStr"/>
      <c r="K571" s="8" t="inlineStr"/>
      <c r="L571" s="8" t="inlineStr"/>
      <c r="M571" s="8" t="inlineStr"/>
      <c r="N571" s="8" t="inlineStr"/>
      <c r="O571" s="8" t="inlineStr"/>
      <c r="P571" s="8" t="inlineStr"/>
    </row>
    <row r="572">
      <c r="A572" s="8">
        <f>'Asset Spec Sheet'!A572</f>
        <v/>
      </c>
      <c r="B572" s="8">
        <f>'Asset Spec Sheet'!E572</f>
        <v/>
      </c>
      <c r="C572" s="8">
        <f>'Asset Spec Sheet'!M572</f>
        <v/>
      </c>
      <c r="D572" s="8" t="inlineStr"/>
      <c r="E572" s="8" t="inlineStr"/>
      <c r="F572" s="8">
        <f>IF(OR(D572="",E572=""),"—",IF(AND(D572=VALUE(MID($C572,FIND("x",$C572)-LEN($C572)+FIND("D:",$C572)+1,FIND("x",$C572)-FIND("D:",$C572)-1)),E572=VALUE(MID($C572,FIND("x",$C572)+1,FIND("|",$C572)-FIND("x",$C572)-2))),"✅","❌ mismatch"))</f>
        <v/>
      </c>
      <c r="G572" s="8">
        <f>'Asset Spec Sheet'!O572</f>
        <v/>
      </c>
      <c r="H572" s="8" t="inlineStr"/>
      <c r="I572" s="8">
        <f>IF(OR(G572="",H572=""),"—",IF(G572=H572,"✅","❌ mismatch"))</f>
        <v/>
      </c>
      <c r="J572" s="8" t="inlineStr"/>
      <c r="K572" s="8" t="inlineStr"/>
      <c r="L572" s="8" t="inlineStr"/>
      <c r="M572" s="8" t="inlineStr"/>
      <c r="N572" s="8" t="inlineStr"/>
      <c r="O572" s="8" t="inlineStr"/>
      <c r="P572" s="8" t="inlineStr"/>
    </row>
    <row r="573">
      <c r="A573" s="8">
        <f>'Asset Spec Sheet'!A573</f>
        <v/>
      </c>
      <c r="B573" s="8">
        <f>'Asset Spec Sheet'!E573</f>
        <v/>
      </c>
      <c r="C573" s="8">
        <f>'Asset Spec Sheet'!M573</f>
        <v/>
      </c>
      <c r="D573" s="8" t="inlineStr"/>
      <c r="E573" s="8" t="inlineStr"/>
      <c r="F573" s="8">
        <f>IF(OR(D573="",E573=""),"—",IF(AND(D573=VALUE(MID($C573,FIND("x",$C573)-LEN($C573)+FIND("D:",$C573)+1,FIND("x",$C573)-FIND("D:",$C573)-1)),E573=VALUE(MID($C573,FIND("x",$C573)+1,FIND("|",$C573)-FIND("x",$C573)-2))),"✅","❌ mismatch"))</f>
        <v/>
      </c>
      <c r="G573" s="8">
        <f>'Asset Spec Sheet'!O573</f>
        <v/>
      </c>
      <c r="H573" s="8" t="inlineStr"/>
      <c r="I573" s="8">
        <f>IF(OR(G573="",H573=""),"—",IF(G573=H573,"✅","❌ mismatch"))</f>
        <v/>
      </c>
      <c r="J573" s="8" t="inlineStr"/>
      <c r="K573" s="8" t="inlineStr"/>
      <c r="L573" s="8" t="inlineStr"/>
      <c r="M573" s="8" t="inlineStr"/>
      <c r="N573" s="8" t="inlineStr"/>
      <c r="O573" s="8" t="inlineStr"/>
      <c r="P573" s="8" t="inlineStr"/>
    </row>
    <row r="574">
      <c r="A574" s="8">
        <f>'Asset Spec Sheet'!A574</f>
        <v/>
      </c>
      <c r="B574" s="8">
        <f>'Asset Spec Sheet'!E574</f>
        <v/>
      </c>
      <c r="C574" s="8">
        <f>'Asset Spec Sheet'!M574</f>
        <v/>
      </c>
      <c r="D574" s="8" t="inlineStr"/>
      <c r="E574" s="8" t="inlineStr"/>
      <c r="F574" s="8">
        <f>IF(OR(D574="",E574=""),"—",IF(AND(D574=VALUE(MID($C574,FIND("x",$C574)-LEN($C574)+FIND("D:",$C574)+1,FIND("x",$C574)-FIND("D:",$C574)-1)),E574=VALUE(MID($C574,FIND("x",$C574)+1,FIND("|",$C574)-FIND("x",$C574)-2))),"✅","❌ mismatch"))</f>
        <v/>
      </c>
      <c r="G574" s="8">
        <f>'Asset Spec Sheet'!O574</f>
        <v/>
      </c>
      <c r="H574" s="8" t="inlineStr"/>
      <c r="I574" s="8">
        <f>IF(OR(G574="",H574=""),"—",IF(G574=H574,"✅","❌ mismatch"))</f>
        <v/>
      </c>
      <c r="J574" s="8" t="inlineStr"/>
      <c r="K574" s="8" t="inlineStr"/>
      <c r="L574" s="8" t="inlineStr"/>
      <c r="M574" s="8" t="inlineStr"/>
      <c r="N574" s="8" t="inlineStr"/>
      <c r="O574" s="8" t="inlineStr"/>
      <c r="P574" s="8" t="inlineStr"/>
    </row>
    <row r="575">
      <c r="A575" s="8">
        <f>'Asset Spec Sheet'!A575</f>
        <v/>
      </c>
      <c r="B575" s="8">
        <f>'Asset Spec Sheet'!E575</f>
        <v/>
      </c>
      <c r="C575" s="8">
        <f>'Asset Spec Sheet'!M575</f>
        <v/>
      </c>
      <c r="D575" s="8" t="inlineStr"/>
      <c r="E575" s="8" t="inlineStr"/>
      <c r="F575" s="8">
        <f>IF(OR(D575="",E575=""),"—",IF(AND(D575=VALUE(MID($C575,FIND("x",$C575)-LEN($C575)+FIND("D:",$C575)+1,FIND("x",$C575)-FIND("D:",$C575)-1)),E575=VALUE(MID($C575,FIND("x",$C575)+1,FIND("|",$C575)-FIND("x",$C575)-2))),"✅","❌ mismatch"))</f>
        <v/>
      </c>
      <c r="G575" s="8">
        <f>'Asset Spec Sheet'!O575</f>
        <v/>
      </c>
      <c r="H575" s="8" t="inlineStr"/>
      <c r="I575" s="8">
        <f>IF(OR(G575="",H575=""),"—",IF(G575=H575,"✅","❌ mismatch"))</f>
        <v/>
      </c>
      <c r="J575" s="8" t="inlineStr"/>
      <c r="K575" s="8" t="inlineStr"/>
      <c r="L575" s="8" t="inlineStr"/>
      <c r="M575" s="8" t="inlineStr"/>
      <c r="N575" s="8" t="inlineStr"/>
      <c r="O575" s="8" t="inlineStr"/>
      <c r="P575" s="8" t="inlineStr"/>
    </row>
    <row r="576">
      <c r="A576" s="8">
        <f>'Asset Spec Sheet'!A576</f>
        <v/>
      </c>
      <c r="B576" s="8">
        <f>'Asset Spec Sheet'!E576</f>
        <v/>
      </c>
      <c r="C576" s="8">
        <f>'Asset Spec Sheet'!M576</f>
        <v/>
      </c>
      <c r="D576" s="8" t="inlineStr"/>
      <c r="E576" s="8" t="inlineStr"/>
      <c r="F576" s="8">
        <f>IF(OR(D576="",E576=""),"—",IF(AND(D576=VALUE(MID($C576,FIND("x",$C576)-LEN($C576)+FIND("D:",$C576)+1,FIND("x",$C576)-FIND("D:",$C576)-1)),E576=VALUE(MID($C576,FIND("x",$C576)+1,FIND("|",$C576)-FIND("x",$C576)-2))),"✅","❌ mismatch"))</f>
        <v/>
      </c>
      <c r="G576" s="8">
        <f>'Asset Spec Sheet'!O576</f>
        <v/>
      </c>
      <c r="H576" s="8" t="inlineStr"/>
      <c r="I576" s="8">
        <f>IF(OR(G576="",H576=""),"—",IF(G576=H576,"✅","❌ mismatch"))</f>
        <v/>
      </c>
      <c r="J576" s="8" t="inlineStr"/>
      <c r="K576" s="8" t="inlineStr"/>
      <c r="L576" s="8" t="inlineStr"/>
      <c r="M576" s="8" t="inlineStr"/>
      <c r="N576" s="8" t="inlineStr"/>
      <c r="O576" s="8" t="inlineStr"/>
      <c r="P576" s="8" t="inlineStr"/>
    </row>
    <row r="577">
      <c r="A577" s="8">
        <f>'Asset Spec Sheet'!A577</f>
        <v/>
      </c>
      <c r="B577" s="8">
        <f>'Asset Spec Sheet'!E577</f>
        <v/>
      </c>
      <c r="C577" s="8">
        <f>'Asset Spec Sheet'!M577</f>
        <v/>
      </c>
      <c r="D577" s="8" t="inlineStr"/>
      <c r="E577" s="8" t="inlineStr"/>
      <c r="F577" s="8">
        <f>IF(OR(D577="",E577=""),"—",IF(AND(D577=VALUE(MID($C577,FIND("x",$C577)-LEN($C577)+FIND("D:",$C577)+1,FIND("x",$C577)-FIND("D:",$C577)-1)),E577=VALUE(MID($C577,FIND("x",$C577)+1,FIND("|",$C577)-FIND("x",$C577)-2))),"✅","❌ mismatch"))</f>
        <v/>
      </c>
      <c r="G577" s="8">
        <f>'Asset Spec Sheet'!O577</f>
        <v/>
      </c>
      <c r="H577" s="8" t="inlineStr"/>
      <c r="I577" s="8">
        <f>IF(OR(G577="",H577=""),"—",IF(G577=H577,"✅","❌ mismatch"))</f>
        <v/>
      </c>
      <c r="J577" s="8" t="inlineStr"/>
      <c r="K577" s="8" t="inlineStr"/>
      <c r="L577" s="8" t="inlineStr"/>
      <c r="M577" s="8" t="inlineStr"/>
      <c r="N577" s="8" t="inlineStr"/>
      <c r="O577" s="8" t="inlineStr"/>
      <c r="P577" s="8" t="inlineStr"/>
    </row>
    <row r="578">
      <c r="A578" s="8">
        <f>'Asset Spec Sheet'!A578</f>
        <v/>
      </c>
      <c r="B578" s="8">
        <f>'Asset Spec Sheet'!E578</f>
        <v/>
      </c>
      <c r="C578" s="8">
        <f>'Asset Spec Sheet'!M578</f>
        <v/>
      </c>
      <c r="D578" s="8" t="inlineStr"/>
      <c r="E578" s="8" t="inlineStr"/>
      <c r="F578" s="8">
        <f>IF(OR(D578="",E578=""),"—",IF(AND(D578=VALUE(MID($C578,FIND("x",$C578)-LEN($C578)+FIND("D:",$C578)+1,FIND("x",$C578)-FIND("D:",$C578)-1)),E578=VALUE(MID($C578,FIND("x",$C578)+1,FIND("|",$C578)-FIND("x",$C578)-2))),"✅","❌ mismatch"))</f>
        <v/>
      </c>
      <c r="G578" s="8">
        <f>'Asset Spec Sheet'!O578</f>
        <v/>
      </c>
      <c r="H578" s="8" t="inlineStr"/>
      <c r="I578" s="8">
        <f>IF(OR(G578="",H578=""),"—",IF(G578=H578,"✅","❌ mismatch"))</f>
        <v/>
      </c>
      <c r="J578" s="8" t="inlineStr"/>
      <c r="K578" s="8" t="inlineStr"/>
      <c r="L578" s="8" t="inlineStr"/>
      <c r="M578" s="8" t="inlineStr"/>
      <c r="N578" s="8" t="inlineStr"/>
      <c r="O578" s="8" t="inlineStr"/>
      <c r="P578" s="8" t="inlineStr"/>
    </row>
    <row r="579">
      <c r="A579" s="8">
        <f>'Asset Spec Sheet'!A579</f>
        <v/>
      </c>
      <c r="B579" s="8">
        <f>'Asset Spec Sheet'!E579</f>
        <v/>
      </c>
      <c r="C579" s="8">
        <f>'Asset Spec Sheet'!M579</f>
        <v/>
      </c>
      <c r="D579" s="8" t="inlineStr"/>
      <c r="E579" s="8" t="inlineStr"/>
      <c r="F579" s="8">
        <f>IF(OR(D579="",E579=""),"—",IF(AND(D579=VALUE(MID($C579,FIND("x",$C579)-LEN($C579)+FIND("D:",$C579)+1,FIND("x",$C579)-FIND("D:",$C579)-1)),E579=VALUE(MID($C579,FIND("x",$C579)+1,FIND("|",$C579)-FIND("x",$C579)-2))),"✅","❌ mismatch"))</f>
        <v/>
      </c>
      <c r="G579" s="8">
        <f>'Asset Spec Sheet'!O579</f>
        <v/>
      </c>
      <c r="H579" s="8" t="inlineStr"/>
      <c r="I579" s="8">
        <f>IF(OR(G579="",H579=""),"—",IF(G579=H579,"✅","❌ mismatch"))</f>
        <v/>
      </c>
      <c r="J579" s="8" t="inlineStr"/>
      <c r="K579" s="8" t="inlineStr"/>
      <c r="L579" s="8" t="inlineStr"/>
      <c r="M579" s="8" t="inlineStr"/>
      <c r="N579" s="8" t="inlineStr"/>
      <c r="O579" s="8" t="inlineStr"/>
      <c r="P579" s="8" t="inlineStr"/>
    </row>
    <row r="580">
      <c r="A580" s="8">
        <f>'Asset Spec Sheet'!A580</f>
        <v/>
      </c>
      <c r="B580" s="8">
        <f>'Asset Spec Sheet'!E580</f>
        <v/>
      </c>
      <c r="C580" s="8">
        <f>'Asset Spec Sheet'!M580</f>
        <v/>
      </c>
      <c r="D580" s="8" t="inlineStr"/>
      <c r="E580" s="8" t="inlineStr"/>
      <c r="F580" s="8">
        <f>IF(OR(D580="",E580=""),"—",IF(AND(D580=VALUE(MID($C580,FIND("x",$C580)-LEN($C580)+FIND("D:",$C580)+1,FIND("x",$C580)-FIND("D:",$C580)-1)),E580=VALUE(MID($C580,FIND("x",$C580)+1,FIND("|",$C580)-FIND("x",$C580)-2))),"✅","❌ mismatch"))</f>
        <v/>
      </c>
      <c r="G580" s="8">
        <f>'Asset Spec Sheet'!O580</f>
        <v/>
      </c>
      <c r="H580" s="8" t="inlineStr"/>
      <c r="I580" s="8">
        <f>IF(OR(G580="",H580=""),"—",IF(G580=H580,"✅","❌ mismatch"))</f>
        <v/>
      </c>
      <c r="J580" s="8" t="inlineStr"/>
      <c r="K580" s="8" t="inlineStr"/>
      <c r="L580" s="8" t="inlineStr"/>
      <c r="M580" s="8" t="inlineStr"/>
      <c r="N580" s="8" t="inlineStr"/>
      <c r="O580" s="8" t="inlineStr"/>
      <c r="P580" s="8" t="inlineStr"/>
    </row>
    <row r="581">
      <c r="A581" s="8">
        <f>'Asset Spec Sheet'!A581</f>
        <v/>
      </c>
      <c r="B581" s="8">
        <f>'Asset Spec Sheet'!E581</f>
        <v/>
      </c>
      <c r="C581" s="8">
        <f>'Asset Spec Sheet'!M581</f>
        <v/>
      </c>
      <c r="D581" s="8" t="inlineStr"/>
      <c r="E581" s="8" t="inlineStr"/>
      <c r="F581" s="8">
        <f>IF(OR(D581="",E581=""),"—",IF(AND(D581=VALUE(MID($C581,FIND("x",$C581)-LEN($C581)+FIND("D:",$C581)+1,FIND("x",$C581)-FIND("D:",$C581)-1)),E581=VALUE(MID($C581,FIND("x",$C581)+1,FIND("|",$C581)-FIND("x",$C581)-2))),"✅","❌ mismatch"))</f>
        <v/>
      </c>
      <c r="G581" s="8">
        <f>'Asset Spec Sheet'!O581</f>
        <v/>
      </c>
      <c r="H581" s="8" t="inlineStr"/>
      <c r="I581" s="8">
        <f>IF(OR(G581="",H581=""),"—",IF(G581=H581,"✅","❌ mismatch"))</f>
        <v/>
      </c>
      <c r="J581" s="8" t="inlineStr"/>
      <c r="K581" s="8" t="inlineStr"/>
      <c r="L581" s="8" t="inlineStr"/>
      <c r="M581" s="8" t="inlineStr"/>
      <c r="N581" s="8" t="inlineStr"/>
      <c r="O581" s="8" t="inlineStr"/>
      <c r="P581" s="8" t="inlineStr"/>
    </row>
    <row r="582">
      <c r="A582" s="8">
        <f>'Asset Spec Sheet'!A582</f>
        <v/>
      </c>
      <c r="B582" s="8">
        <f>'Asset Spec Sheet'!E582</f>
        <v/>
      </c>
      <c r="C582" s="8">
        <f>'Asset Spec Sheet'!M582</f>
        <v/>
      </c>
      <c r="D582" s="8" t="inlineStr"/>
      <c r="E582" s="8" t="inlineStr"/>
      <c r="F582" s="8">
        <f>IF(OR(D582="",E582=""),"—",IF(AND(D582=VALUE(MID($C582,FIND("x",$C582)-LEN($C582)+FIND("D:",$C582)+1,FIND("x",$C582)-FIND("D:",$C582)-1)),E582=VALUE(MID($C582,FIND("x",$C582)+1,FIND("|",$C582)-FIND("x",$C582)-2))),"✅","❌ mismatch"))</f>
        <v/>
      </c>
      <c r="G582" s="8">
        <f>'Asset Spec Sheet'!O582</f>
        <v/>
      </c>
      <c r="H582" s="8" t="inlineStr"/>
      <c r="I582" s="8">
        <f>IF(OR(G582="",H582=""),"—",IF(G582=H582,"✅","❌ mismatch"))</f>
        <v/>
      </c>
      <c r="J582" s="8" t="inlineStr"/>
      <c r="K582" s="8" t="inlineStr"/>
      <c r="L582" s="8" t="inlineStr"/>
      <c r="M582" s="8" t="inlineStr"/>
      <c r="N582" s="8" t="inlineStr"/>
      <c r="O582" s="8" t="inlineStr"/>
      <c r="P582" s="8" t="inlineStr"/>
    </row>
    <row r="583">
      <c r="A583" s="8">
        <f>'Asset Spec Sheet'!A583</f>
        <v/>
      </c>
      <c r="B583" s="8">
        <f>'Asset Spec Sheet'!E583</f>
        <v/>
      </c>
      <c r="C583" s="8">
        <f>'Asset Spec Sheet'!M583</f>
        <v/>
      </c>
      <c r="D583" s="8" t="inlineStr"/>
      <c r="E583" s="8" t="inlineStr"/>
      <c r="F583" s="8">
        <f>IF(OR(D583="",E583=""),"—",IF(AND(D583=VALUE(MID($C583,FIND("x",$C583)-LEN($C583)+FIND("D:",$C583)+1,FIND("x",$C583)-FIND("D:",$C583)-1)),E583=VALUE(MID($C583,FIND("x",$C583)+1,FIND("|",$C583)-FIND("x",$C583)-2))),"✅","❌ mismatch"))</f>
        <v/>
      </c>
      <c r="G583" s="8">
        <f>'Asset Spec Sheet'!O583</f>
        <v/>
      </c>
      <c r="H583" s="8" t="inlineStr"/>
      <c r="I583" s="8">
        <f>IF(OR(G583="",H583=""),"—",IF(G583=H583,"✅","❌ mismatch"))</f>
        <v/>
      </c>
      <c r="J583" s="8" t="inlineStr"/>
      <c r="K583" s="8" t="inlineStr"/>
      <c r="L583" s="8" t="inlineStr"/>
      <c r="M583" s="8" t="inlineStr"/>
      <c r="N583" s="8" t="inlineStr"/>
      <c r="O583" s="8" t="inlineStr"/>
      <c r="P583" s="8" t="inlineStr"/>
    </row>
    <row r="584">
      <c r="A584" s="8">
        <f>'Asset Spec Sheet'!A584</f>
        <v/>
      </c>
      <c r="B584" s="8">
        <f>'Asset Spec Sheet'!E584</f>
        <v/>
      </c>
      <c r="C584" s="8">
        <f>'Asset Spec Sheet'!M584</f>
        <v/>
      </c>
      <c r="D584" s="8" t="inlineStr"/>
      <c r="E584" s="8" t="inlineStr"/>
      <c r="F584" s="8">
        <f>IF(OR(D584="",E584=""),"—",IF(AND(D584=VALUE(MID($C584,FIND("x",$C584)-LEN($C584)+FIND("D:",$C584)+1,FIND("x",$C584)-FIND("D:",$C584)-1)),E584=VALUE(MID($C584,FIND("x",$C584)+1,FIND("|",$C584)-FIND("x",$C584)-2))),"✅","❌ mismatch"))</f>
        <v/>
      </c>
      <c r="G584" s="8">
        <f>'Asset Spec Sheet'!O584</f>
        <v/>
      </c>
      <c r="H584" s="8" t="inlineStr"/>
      <c r="I584" s="8">
        <f>IF(OR(G584="",H584=""),"—",IF(G584=H584,"✅","❌ mismatch"))</f>
        <v/>
      </c>
      <c r="J584" s="8" t="inlineStr"/>
      <c r="K584" s="8" t="inlineStr"/>
      <c r="L584" s="8" t="inlineStr"/>
      <c r="M584" s="8" t="inlineStr"/>
      <c r="N584" s="8" t="inlineStr"/>
      <c r="O584" s="8" t="inlineStr"/>
      <c r="P584" s="8" t="inlineStr"/>
    </row>
    <row r="585">
      <c r="A585" s="8">
        <f>'Asset Spec Sheet'!A585</f>
        <v/>
      </c>
      <c r="B585" s="8">
        <f>'Asset Spec Sheet'!E585</f>
        <v/>
      </c>
      <c r="C585" s="8">
        <f>'Asset Spec Sheet'!M585</f>
        <v/>
      </c>
      <c r="D585" s="8" t="inlineStr"/>
      <c r="E585" s="8" t="inlineStr"/>
      <c r="F585" s="8">
        <f>IF(OR(D585="",E585=""),"—",IF(AND(D585=VALUE(MID($C585,FIND("x",$C585)-LEN($C585)+FIND("D:",$C585)+1,FIND("x",$C585)-FIND("D:",$C585)-1)),E585=VALUE(MID($C585,FIND("x",$C585)+1,FIND("|",$C585)-FIND("x",$C585)-2))),"✅","❌ mismatch"))</f>
        <v/>
      </c>
      <c r="G585" s="8">
        <f>'Asset Spec Sheet'!O585</f>
        <v/>
      </c>
      <c r="H585" s="8" t="inlineStr"/>
      <c r="I585" s="8">
        <f>IF(OR(G585="",H585=""),"—",IF(G585=H585,"✅","❌ mismatch"))</f>
        <v/>
      </c>
      <c r="J585" s="8" t="inlineStr"/>
      <c r="K585" s="8" t="inlineStr"/>
      <c r="L585" s="8" t="inlineStr"/>
      <c r="M585" s="8" t="inlineStr"/>
      <c r="N585" s="8" t="inlineStr"/>
      <c r="O585" s="8" t="inlineStr"/>
      <c r="P585" s="8" t="inlineStr"/>
    </row>
    <row r="586">
      <c r="A586" s="8">
        <f>'Asset Spec Sheet'!A586</f>
        <v/>
      </c>
      <c r="B586" s="8">
        <f>'Asset Spec Sheet'!E586</f>
        <v/>
      </c>
      <c r="C586" s="8">
        <f>'Asset Spec Sheet'!M586</f>
        <v/>
      </c>
      <c r="D586" s="8" t="inlineStr"/>
      <c r="E586" s="8" t="inlineStr"/>
      <c r="F586" s="8">
        <f>IF(OR(D586="",E586=""),"—",IF(AND(D586=VALUE(MID($C586,FIND("x",$C586)-LEN($C586)+FIND("D:",$C586)+1,FIND("x",$C586)-FIND("D:",$C586)-1)),E586=VALUE(MID($C586,FIND("x",$C586)+1,FIND("|",$C586)-FIND("x",$C586)-2))),"✅","❌ mismatch"))</f>
        <v/>
      </c>
      <c r="G586" s="8">
        <f>'Asset Spec Sheet'!O586</f>
        <v/>
      </c>
      <c r="H586" s="8" t="inlineStr"/>
      <c r="I586" s="8">
        <f>IF(OR(G586="",H586=""),"—",IF(G586=H586,"✅","❌ mismatch"))</f>
        <v/>
      </c>
      <c r="J586" s="8" t="inlineStr"/>
      <c r="K586" s="8" t="inlineStr"/>
      <c r="L586" s="8" t="inlineStr"/>
      <c r="M586" s="8" t="inlineStr"/>
      <c r="N586" s="8" t="inlineStr"/>
      <c r="O586" s="8" t="inlineStr"/>
      <c r="P586" s="8" t="inlineStr"/>
    </row>
    <row r="587">
      <c r="A587" s="8">
        <f>'Asset Spec Sheet'!A587</f>
        <v/>
      </c>
      <c r="B587" s="8">
        <f>'Asset Spec Sheet'!E587</f>
        <v/>
      </c>
      <c r="C587" s="8">
        <f>'Asset Spec Sheet'!M587</f>
        <v/>
      </c>
      <c r="D587" s="8" t="inlineStr"/>
      <c r="E587" s="8" t="inlineStr"/>
      <c r="F587" s="8">
        <f>IF(OR(D587="",E587=""),"—",IF(AND(D587=VALUE(MID($C587,FIND("x",$C587)-LEN($C587)+FIND("D:",$C587)+1,FIND("x",$C587)-FIND("D:",$C587)-1)),E587=VALUE(MID($C587,FIND("x",$C587)+1,FIND("|",$C587)-FIND("x",$C587)-2))),"✅","❌ mismatch"))</f>
        <v/>
      </c>
      <c r="G587" s="8">
        <f>'Asset Spec Sheet'!O587</f>
        <v/>
      </c>
      <c r="H587" s="8" t="inlineStr"/>
      <c r="I587" s="8">
        <f>IF(OR(G587="",H587=""),"—",IF(G587=H587,"✅","❌ mismatch"))</f>
        <v/>
      </c>
      <c r="J587" s="8" t="inlineStr"/>
      <c r="K587" s="8" t="inlineStr"/>
      <c r="L587" s="8" t="inlineStr"/>
      <c r="M587" s="8" t="inlineStr"/>
      <c r="N587" s="8" t="inlineStr"/>
      <c r="O587" s="8" t="inlineStr"/>
      <c r="P587" s="8" t="inlineStr"/>
    </row>
    <row r="588">
      <c r="A588" s="8">
        <f>'Asset Spec Sheet'!A588</f>
        <v/>
      </c>
      <c r="B588" s="8">
        <f>'Asset Spec Sheet'!E588</f>
        <v/>
      </c>
      <c r="C588" s="8">
        <f>'Asset Spec Sheet'!M588</f>
        <v/>
      </c>
      <c r="D588" s="8" t="inlineStr"/>
      <c r="E588" s="8" t="inlineStr"/>
      <c r="F588" s="8">
        <f>IF(OR(D588="",E588=""),"—",IF(AND(D588=VALUE(MID($C588,FIND("x",$C588)-LEN($C588)+FIND("D:",$C588)+1,FIND("x",$C588)-FIND("D:",$C588)-1)),E588=VALUE(MID($C588,FIND("x",$C588)+1,FIND("|",$C588)-FIND("x",$C588)-2))),"✅","❌ mismatch"))</f>
        <v/>
      </c>
      <c r="G588" s="8">
        <f>'Asset Spec Sheet'!O588</f>
        <v/>
      </c>
      <c r="H588" s="8" t="inlineStr"/>
      <c r="I588" s="8">
        <f>IF(OR(G588="",H588=""),"—",IF(G588=H588,"✅","❌ mismatch"))</f>
        <v/>
      </c>
      <c r="J588" s="8" t="inlineStr"/>
      <c r="K588" s="8" t="inlineStr"/>
      <c r="L588" s="8" t="inlineStr"/>
      <c r="M588" s="8" t="inlineStr"/>
      <c r="N588" s="8" t="inlineStr"/>
      <c r="O588" s="8" t="inlineStr"/>
      <c r="P588" s="8" t="inlineStr"/>
    </row>
    <row r="589">
      <c r="A589" s="8">
        <f>'Asset Spec Sheet'!A589</f>
        <v/>
      </c>
      <c r="B589" s="8">
        <f>'Asset Spec Sheet'!E589</f>
        <v/>
      </c>
      <c r="C589" s="8">
        <f>'Asset Spec Sheet'!M589</f>
        <v/>
      </c>
      <c r="D589" s="8" t="inlineStr"/>
      <c r="E589" s="8" t="inlineStr"/>
      <c r="F589" s="8">
        <f>IF(OR(D589="",E589=""),"—",IF(AND(D589=VALUE(MID($C589,FIND("x",$C589)-LEN($C589)+FIND("D:",$C589)+1,FIND("x",$C589)-FIND("D:",$C589)-1)),E589=VALUE(MID($C589,FIND("x",$C589)+1,FIND("|",$C589)-FIND("x",$C589)-2))),"✅","❌ mismatch"))</f>
        <v/>
      </c>
      <c r="G589" s="8">
        <f>'Asset Spec Sheet'!O589</f>
        <v/>
      </c>
      <c r="H589" s="8" t="inlineStr"/>
      <c r="I589" s="8">
        <f>IF(OR(G589="",H589=""),"—",IF(G589=H589,"✅","❌ mismatch"))</f>
        <v/>
      </c>
      <c r="J589" s="8" t="inlineStr"/>
      <c r="K589" s="8" t="inlineStr"/>
      <c r="L589" s="8" t="inlineStr"/>
      <c r="M589" s="8" t="inlineStr"/>
      <c r="N589" s="8" t="inlineStr"/>
      <c r="O589" s="8" t="inlineStr"/>
      <c r="P589" s="8" t="inlineStr"/>
    </row>
    <row r="590">
      <c r="A590" s="8">
        <f>'Asset Spec Sheet'!A590</f>
        <v/>
      </c>
      <c r="B590" s="8">
        <f>'Asset Spec Sheet'!E590</f>
        <v/>
      </c>
      <c r="C590" s="8">
        <f>'Asset Spec Sheet'!M590</f>
        <v/>
      </c>
      <c r="D590" s="8" t="inlineStr"/>
      <c r="E590" s="8" t="inlineStr"/>
      <c r="F590" s="8">
        <f>IF(OR(D590="",E590=""),"—",IF(AND(D590=VALUE(MID($C590,FIND("x",$C590)-LEN($C590)+FIND("D:",$C590)+1,FIND("x",$C590)-FIND("D:",$C590)-1)),E590=VALUE(MID($C590,FIND("x",$C590)+1,FIND("|",$C590)-FIND("x",$C590)-2))),"✅","❌ mismatch"))</f>
        <v/>
      </c>
      <c r="G590" s="8">
        <f>'Asset Spec Sheet'!O590</f>
        <v/>
      </c>
      <c r="H590" s="8" t="inlineStr"/>
      <c r="I590" s="8">
        <f>IF(OR(G590="",H590=""),"—",IF(G590=H590,"✅","❌ mismatch"))</f>
        <v/>
      </c>
      <c r="J590" s="8" t="inlineStr"/>
      <c r="K590" s="8" t="inlineStr"/>
      <c r="L590" s="8" t="inlineStr"/>
      <c r="M590" s="8" t="inlineStr"/>
      <c r="N590" s="8" t="inlineStr"/>
      <c r="O590" s="8" t="inlineStr"/>
      <c r="P590" s="8" t="inlineStr"/>
    </row>
    <row r="591">
      <c r="A591" s="8">
        <f>'Asset Spec Sheet'!A591</f>
        <v/>
      </c>
      <c r="B591" s="8">
        <f>'Asset Spec Sheet'!E591</f>
        <v/>
      </c>
      <c r="C591" s="8">
        <f>'Asset Spec Sheet'!M591</f>
        <v/>
      </c>
      <c r="D591" s="8" t="inlineStr"/>
      <c r="E591" s="8" t="inlineStr"/>
      <c r="F591" s="8">
        <f>IF(OR(D591="",E591=""),"—",IF(AND(D591=VALUE(MID($C591,FIND("x",$C591)-LEN($C591)+FIND("D:",$C591)+1,FIND("x",$C591)-FIND("D:",$C591)-1)),E591=VALUE(MID($C591,FIND("x",$C591)+1,FIND("|",$C591)-FIND("x",$C591)-2))),"✅","❌ mismatch"))</f>
        <v/>
      </c>
      <c r="G591" s="8">
        <f>'Asset Spec Sheet'!O591</f>
        <v/>
      </c>
      <c r="H591" s="8" t="inlineStr"/>
      <c r="I591" s="8">
        <f>IF(OR(G591="",H591=""),"—",IF(G591=H591,"✅","❌ mismatch"))</f>
        <v/>
      </c>
      <c r="J591" s="8" t="inlineStr"/>
      <c r="K591" s="8" t="inlineStr"/>
      <c r="L591" s="8" t="inlineStr"/>
      <c r="M591" s="8" t="inlineStr"/>
      <c r="N591" s="8" t="inlineStr"/>
      <c r="O591" s="8" t="inlineStr"/>
      <c r="P591" s="8" t="inlineStr"/>
    </row>
    <row r="592">
      <c r="A592" s="8">
        <f>'Asset Spec Sheet'!A592</f>
        <v/>
      </c>
      <c r="B592" s="8">
        <f>'Asset Spec Sheet'!E592</f>
        <v/>
      </c>
      <c r="C592" s="8">
        <f>'Asset Spec Sheet'!M592</f>
        <v/>
      </c>
      <c r="D592" s="8" t="inlineStr"/>
      <c r="E592" s="8" t="inlineStr"/>
      <c r="F592" s="8">
        <f>IF(OR(D592="",E592=""),"—",IF(AND(D592=VALUE(MID($C592,FIND("x",$C592)-LEN($C592)+FIND("D:",$C592)+1,FIND("x",$C592)-FIND("D:",$C592)-1)),E592=VALUE(MID($C592,FIND("x",$C592)+1,FIND("|",$C592)-FIND("x",$C592)-2))),"✅","❌ mismatch"))</f>
        <v/>
      </c>
      <c r="G592" s="8">
        <f>'Asset Spec Sheet'!O592</f>
        <v/>
      </c>
      <c r="H592" s="8" t="inlineStr"/>
      <c r="I592" s="8">
        <f>IF(OR(G592="",H592=""),"—",IF(G592=H592,"✅","❌ mismatch"))</f>
        <v/>
      </c>
      <c r="J592" s="8" t="inlineStr"/>
      <c r="K592" s="8" t="inlineStr"/>
      <c r="L592" s="8" t="inlineStr"/>
      <c r="M592" s="8" t="inlineStr"/>
      <c r="N592" s="8" t="inlineStr"/>
      <c r="O592" s="8" t="inlineStr"/>
      <c r="P592" s="8" t="inlineStr"/>
    </row>
    <row r="593">
      <c r="A593" s="8">
        <f>'Asset Spec Sheet'!A593</f>
        <v/>
      </c>
      <c r="B593" s="8">
        <f>'Asset Spec Sheet'!E593</f>
        <v/>
      </c>
      <c r="C593" s="8">
        <f>'Asset Spec Sheet'!M593</f>
        <v/>
      </c>
      <c r="D593" s="8" t="inlineStr"/>
      <c r="E593" s="8" t="inlineStr"/>
      <c r="F593" s="8">
        <f>IF(OR(D593="",E593=""),"—",IF(AND(D593=VALUE(MID($C593,FIND("x",$C593)-LEN($C593)+FIND("D:",$C593)+1,FIND("x",$C593)-FIND("D:",$C593)-1)),E593=VALUE(MID($C593,FIND("x",$C593)+1,FIND("|",$C593)-FIND("x",$C593)-2))),"✅","❌ mismatch"))</f>
        <v/>
      </c>
      <c r="G593" s="8">
        <f>'Asset Spec Sheet'!O593</f>
        <v/>
      </c>
      <c r="H593" s="8" t="inlineStr"/>
      <c r="I593" s="8">
        <f>IF(OR(G593="",H593=""),"—",IF(G593=H593,"✅","❌ mismatch"))</f>
        <v/>
      </c>
      <c r="J593" s="8" t="inlineStr"/>
      <c r="K593" s="8" t="inlineStr"/>
      <c r="L593" s="8" t="inlineStr"/>
      <c r="M593" s="8" t="inlineStr"/>
      <c r="N593" s="8" t="inlineStr"/>
      <c r="O593" s="8" t="inlineStr"/>
      <c r="P593" s="8" t="inlineStr"/>
    </row>
    <row r="594">
      <c r="A594" s="8">
        <f>'Asset Spec Sheet'!A594</f>
        <v/>
      </c>
      <c r="B594" s="8">
        <f>'Asset Spec Sheet'!E594</f>
        <v/>
      </c>
      <c r="C594" s="8">
        <f>'Asset Spec Sheet'!M594</f>
        <v/>
      </c>
      <c r="D594" s="8" t="inlineStr"/>
      <c r="E594" s="8" t="inlineStr"/>
      <c r="F594" s="8">
        <f>IF(OR(D594="",E594=""),"—",IF(AND(D594=VALUE(MID($C594,FIND("x",$C594)-LEN($C594)+FIND("D:",$C594)+1,FIND("x",$C594)-FIND("D:",$C594)-1)),E594=VALUE(MID($C594,FIND("x",$C594)+1,FIND("|",$C594)-FIND("x",$C594)-2))),"✅","❌ mismatch"))</f>
        <v/>
      </c>
      <c r="G594" s="8">
        <f>'Asset Spec Sheet'!O594</f>
        <v/>
      </c>
      <c r="H594" s="8" t="inlineStr"/>
      <c r="I594" s="8">
        <f>IF(OR(G594="",H594=""),"—",IF(G594=H594,"✅","❌ mismatch"))</f>
        <v/>
      </c>
      <c r="J594" s="8" t="inlineStr"/>
      <c r="K594" s="8" t="inlineStr"/>
      <c r="L594" s="8" t="inlineStr"/>
      <c r="M594" s="8" t="inlineStr"/>
      <c r="N594" s="8" t="inlineStr"/>
      <c r="O594" s="8" t="inlineStr"/>
      <c r="P594" s="8" t="inlineStr"/>
    </row>
    <row r="595">
      <c r="A595" s="8">
        <f>'Asset Spec Sheet'!A595</f>
        <v/>
      </c>
      <c r="B595" s="8">
        <f>'Asset Spec Sheet'!E595</f>
        <v/>
      </c>
      <c r="C595" s="8">
        <f>'Asset Spec Sheet'!M595</f>
        <v/>
      </c>
      <c r="D595" s="8" t="inlineStr"/>
      <c r="E595" s="8" t="inlineStr"/>
      <c r="F595" s="8">
        <f>IF(OR(D595="",E595=""),"—",IF(AND(D595=VALUE(MID($C595,FIND("x",$C595)-LEN($C595)+FIND("D:",$C595)+1,FIND("x",$C595)-FIND("D:",$C595)-1)),E595=VALUE(MID($C595,FIND("x",$C595)+1,FIND("|",$C595)-FIND("x",$C595)-2))),"✅","❌ mismatch"))</f>
        <v/>
      </c>
      <c r="G595" s="8">
        <f>'Asset Spec Sheet'!O595</f>
        <v/>
      </c>
      <c r="H595" s="8" t="inlineStr"/>
      <c r="I595" s="8">
        <f>IF(OR(G595="",H595=""),"—",IF(G595=H595,"✅","❌ mismatch"))</f>
        <v/>
      </c>
      <c r="J595" s="8" t="inlineStr"/>
      <c r="K595" s="8" t="inlineStr"/>
      <c r="L595" s="8" t="inlineStr"/>
      <c r="M595" s="8" t="inlineStr"/>
      <c r="N595" s="8" t="inlineStr"/>
      <c r="O595" s="8" t="inlineStr"/>
      <c r="P595" s="8" t="inlineStr"/>
    </row>
    <row r="596">
      <c r="A596" s="8">
        <f>'Asset Spec Sheet'!A596</f>
        <v/>
      </c>
      <c r="B596" s="8">
        <f>'Asset Spec Sheet'!E596</f>
        <v/>
      </c>
      <c r="C596" s="8">
        <f>'Asset Spec Sheet'!M596</f>
        <v/>
      </c>
      <c r="D596" s="8" t="inlineStr"/>
      <c r="E596" s="8" t="inlineStr"/>
      <c r="F596" s="8">
        <f>IF(OR(D596="",E596=""),"—",IF(AND(D596=VALUE(MID($C596,FIND("x",$C596)-LEN($C596)+FIND("D:",$C596)+1,FIND("x",$C596)-FIND("D:",$C596)-1)),E596=VALUE(MID($C596,FIND("x",$C596)+1,FIND("|",$C596)-FIND("x",$C596)-2))),"✅","❌ mismatch"))</f>
        <v/>
      </c>
      <c r="G596" s="8">
        <f>'Asset Spec Sheet'!O596</f>
        <v/>
      </c>
      <c r="H596" s="8" t="inlineStr"/>
      <c r="I596" s="8">
        <f>IF(OR(G596="",H596=""),"—",IF(G596=H596,"✅","❌ mismatch"))</f>
        <v/>
      </c>
      <c r="J596" s="8" t="inlineStr"/>
      <c r="K596" s="8" t="inlineStr"/>
      <c r="L596" s="8" t="inlineStr"/>
      <c r="M596" s="8" t="inlineStr"/>
      <c r="N596" s="8" t="inlineStr"/>
      <c r="O596" s="8" t="inlineStr"/>
      <c r="P596" s="8" t="inlineStr"/>
    </row>
    <row r="597">
      <c r="A597" s="8">
        <f>'Asset Spec Sheet'!A597</f>
        <v/>
      </c>
      <c r="B597" s="8">
        <f>'Asset Spec Sheet'!E597</f>
        <v/>
      </c>
      <c r="C597" s="8">
        <f>'Asset Spec Sheet'!M597</f>
        <v/>
      </c>
      <c r="D597" s="8" t="inlineStr"/>
      <c r="E597" s="8" t="inlineStr"/>
      <c r="F597" s="8">
        <f>IF(OR(D597="",E597=""),"—",IF(AND(D597=VALUE(MID($C597,FIND("x",$C597)-LEN($C597)+FIND("D:",$C597)+1,FIND("x",$C597)-FIND("D:",$C597)-1)),E597=VALUE(MID($C597,FIND("x",$C597)+1,FIND("|",$C597)-FIND("x",$C597)-2))),"✅","❌ mismatch"))</f>
        <v/>
      </c>
      <c r="G597" s="8">
        <f>'Asset Spec Sheet'!O597</f>
        <v/>
      </c>
      <c r="H597" s="8" t="inlineStr"/>
      <c r="I597" s="8">
        <f>IF(OR(G597="",H597=""),"—",IF(G597=H597,"✅","❌ mismatch"))</f>
        <v/>
      </c>
      <c r="J597" s="8" t="inlineStr"/>
      <c r="K597" s="8" t="inlineStr"/>
      <c r="L597" s="8" t="inlineStr"/>
      <c r="M597" s="8" t="inlineStr"/>
      <c r="N597" s="8" t="inlineStr"/>
      <c r="O597" s="8" t="inlineStr"/>
      <c r="P597" s="8" t="inlineStr"/>
    </row>
    <row r="598">
      <c r="A598" s="8">
        <f>'Asset Spec Sheet'!A598</f>
        <v/>
      </c>
      <c r="B598" s="8">
        <f>'Asset Spec Sheet'!E598</f>
        <v/>
      </c>
      <c r="C598" s="8">
        <f>'Asset Spec Sheet'!M598</f>
        <v/>
      </c>
      <c r="D598" s="8" t="inlineStr"/>
      <c r="E598" s="8" t="inlineStr"/>
      <c r="F598" s="8">
        <f>IF(OR(D598="",E598=""),"—",IF(AND(D598=VALUE(MID($C598,FIND("x",$C598)-LEN($C598)+FIND("D:",$C598)+1,FIND("x",$C598)-FIND("D:",$C598)-1)),E598=VALUE(MID($C598,FIND("x",$C598)+1,FIND("|",$C598)-FIND("x",$C598)-2))),"✅","❌ mismatch"))</f>
        <v/>
      </c>
      <c r="G598" s="8">
        <f>'Asset Spec Sheet'!O598</f>
        <v/>
      </c>
      <c r="H598" s="8" t="inlineStr"/>
      <c r="I598" s="8">
        <f>IF(OR(G598="",H598=""),"—",IF(G598=H598,"✅","❌ mismatch"))</f>
        <v/>
      </c>
      <c r="J598" s="8" t="inlineStr"/>
      <c r="K598" s="8" t="inlineStr"/>
      <c r="L598" s="8" t="inlineStr"/>
      <c r="M598" s="8" t="inlineStr"/>
      <c r="N598" s="8" t="inlineStr"/>
      <c r="O598" s="8" t="inlineStr"/>
      <c r="P598" s="8" t="inlineStr"/>
    </row>
    <row r="599">
      <c r="A599" s="8">
        <f>'Asset Spec Sheet'!A599</f>
        <v/>
      </c>
      <c r="B599" s="8">
        <f>'Asset Spec Sheet'!E599</f>
        <v/>
      </c>
      <c r="C599" s="8">
        <f>'Asset Spec Sheet'!M599</f>
        <v/>
      </c>
      <c r="D599" s="8" t="inlineStr"/>
      <c r="E599" s="8" t="inlineStr"/>
      <c r="F599" s="8">
        <f>IF(OR(D599="",E599=""),"—",IF(AND(D599=VALUE(MID($C599,FIND("x",$C599)-LEN($C599)+FIND("D:",$C599)+1,FIND("x",$C599)-FIND("D:",$C599)-1)),E599=VALUE(MID($C599,FIND("x",$C599)+1,FIND("|",$C599)-FIND("x",$C599)-2))),"✅","❌ mismatch"))</f>
        <v/>
      </c>
      <c r="G599" s="8">
        <f>'Asset Spec Sheet'!O599</f>
        <v/>
      </c>
      <c r="H599" s="8" t="inlineStr"/>
      <c r="I599" s="8">
        <f>IF(OR(G599="",H599=""),"—",IF(G599=H599,"✅","❌ mismatch"))</f>
        <v/>
      </c>
      <c r="J599" s="8" t="inlineStr"/>
      <c r="K599" s="8" t="inlineStr"/>
      <c r="L599" s="8" t="inlineStr"/>
      <c r="M599" s="8" t="inlineStr"/>
      <c r="N599" s="8" t="inlineStr"/>
      <c r="O599" s="8" t="inlineStr"/>
      <c r="P599" s="8" t="inlineStr"/>
    </row>
    <row r="600">
      <c r="A600" s="8">
        <f>'Asset Spec Sheet'!A600</f>
        <v/>
      </c>
      <c r="B600" s="8">
        <f>'Asset Spec Sheet'!E600</f>
        <v/>
      </c>
      <c r="C600" s="8">
        <f>'Asset Spec Sheet'!M600</f>
        <v/>
      </c>
      <c r="D600" s="8" t="inlineStr"/>
      <c r="E600" s="8" t="inlineStr"/>
      <c r="F600" s="8">
        <f>IF(OR(D600="",E600=""),"—",IF(AND(D600=VALUE(MID($C600,FIND("x",$C600)-LEN($C600)+FIND("D:",$C600)+1,FIND("x",$C600)-FIND("D:",$C600)-1)),E600=VALUE(MID($C600,FIND("x",$C600)+1,FIND("|",$C600)-FIND("x",$C600)-2))),"✅","❌ mismatch"))</f>
        <v/>
      </c>
      <c r="G600" s="8">
        <f>'Asset Spec Sheet'!O600</f>
        <v/>
      </c>
      <c r="H600" s="8" t="inlineStr"/>
      <c r="I600" s="8">
        <f>IF(OR(G600="",H600=""),"—",IF(G600=H600,"✅","❌ mismatch"))</f>
        <v/>
      </c>
      <c r="J600" s="8" t="inlineStr"/>
      <c r="K600" s="8" t="inlineStr"/>
      <c r="L600" s="8" t="inlineStr"/>
      <c r="M600" s="8" t="inlineStr"/>
      <c r="N600" s="8" t="inlineStr"/>
      <c r="O600" s="8" t="inlineStr"/>
      <c r="P600" s="8" t="inlineStr"/>
    </row>
    <row r="601">
      <c r="A601" s="8">
        <f>'Asset Spec Sheet'!A601</f>
        <v/>
      </c>
      <c r="B601" s="8">
        <f>'Asset Spec Sheet'!E601</f>
        <v/>
      </c>
      <c r="C601" s="8">
        <f>'Asset Spec Sheet'!M601</f>
        <v/>
      </c>
      <c r="D601" s="8" t="inlineStr"/>
      <c r="E601" s="8" t="inlineStr"/>
      <c r="F601" s="8">
        <f>IF(OR(D601="",E601=""),"—",IF(AND(D601=VALUE(MID($C601,FIND("x",$C601)-LEN($C601)+FIND("D:",$C601)+1,FIND("x",$C601)-FIND("D:",$C601)-1)),E601=VALUE(MID($C601,FIND("x",$C601)+1,FIND("|",$C601)-FIND("x",$C601)-2))),"✅","❌ mismatch"))</f>
        <v/>
      </c>
      <c r="G601" s="8">
        <f>'Asset Spec Sheet'!O601</f>
        <v/>
      </c>
      <c r="H601" s="8" t="inlineStr"/>
      <c r="I601" s="8">
        <f>IF(OR(G601="",H601=""),"—",IF(G601=H601,"✅","❌ mismatch"))</f>
        <v/>
      </c>
      <c r="J601" s="8" t="inlineStr"/>
      <c r="K601" s="8" t="inlineStr"/>
      <c r="L601" s="8" t="inlineStr"/>
      <c r="M601" s="8" t="inlineStr"/>
      <c r="N601" s="8" t="inlineStr"/>
      <c r="O601" s="8" t="inlineStr"/>
      <c r="P601" s="8" t="inlineStr"/>
    </row>
    <row r="602">
      <c r="A602" s="8">
        <f>'Asset Spec Sheet'!A602</f>
        <v/>
      </c>
      <c r="B602" s="8">
        <f>'Asset Spec Sheet'!E602</f>
        <v/>
      </c>
      <c r="C602" s="8">
        <f>'Asset Spec Sheet'!M602</f>
        <v/>
      </c>
      <c r="D602" s="8" t="inlineStr"/>
      <c r="E602" s="8" t="inlineStr"/>
      <c r="F602" s="8">
        <f>IF(OR(D602="",E602=""),"—",IF(AND(D602=VALUE(MID($C602,FIND("x",$C602)-LEN($C602)+FIND("D:",$C602)+1,FIND("x",$C602)-FIND("D:",$C602)-1)),E602=VALUE(MID($C602,FIND("x",$C602)+1,FIND("|",$C602)-FIND("x",$C602)-2))),"✅","❌ mismatch"))</f>
        <v/>
      </c>
      <c r="G602" s="8">
        <f>'Asset Spec Sheet'!O602</f>
        <v/>
      </c>
      <c r="H602" s="8" t="inlineStr"/>
      <c r="I602" s="8">
        <f>IF(OR(G602="",H602=""),"—",IF(G602=H602,"✅","❌ mismatch"))</f>
        <v/>
      </c>
      <c r="J602" s="8" t="inlineStr"/>
      <c r="K602" s="8" t="inlineStr"/>
      <c r="L602" s="8" t="inlineStr"/>
      <c r="M602" s="8" t="inlineStr"/>
      <c r="N602" s="8" t="inlineStr"/>
      <c r="O602" s="8" t="inlineStr"/>
      <c r="P602" s="8" t="inlineStr"/>
    </row>
    <row r="603">
      <c r="A603" s="8">
        <f>'Asset Spec Sheet'!A603</f>
        <v/>
      </c>
      <c r="B603" s="8">
        <f>'Asset Spec Sheet'!E603</f>
        <v/>
      </c>
      <c r="C603" s="8">
        <f>'Asset Spec Sheet'!M603</f>
        <v/>
      </c>
      <c r="D603" s="8" t="inlineStr"/>
      <c r="E603" s="8" t="inlineStr"/>
      <c r="F603" s="8">
        <f>IF(OR(D603="",E603=""),"—",IF(AND(D603=VALUE(MID($C603,FIND("x",$C603)-LEN($C603)+FIND("D:",$C603)+1,FIND("x",$C603)-FIND("D:",$C603)-1)),E603=VALUE(MID($C603,FIND("x",$C603)+1,FIND("|",$C603)-FIND("x",$C603)-2))),"✅","❌ mismatch"))</f>
        <v/>
      </c>
      <c r="G603" s="8">
        <f>'Asset Spec Sheet'!O603</f>
        <v/>
      </c>
      <c r="H603" s="8" t="inlineStr"/>
      <c r="I603" s="8">
        <f>IF(OR(G603="",H603=""),"—",IF(G603=H603,"✅","❌ mismatch"))</f>
        <v/>
      </c>
      <c r="J603" s="8" t="inlineStr"/>
      <c r="K603" s="8" t="inlineStr"/>
      <c r="L603" s="8" t="inlineStr"/>
      <c r="M603" s="8" t="inlineStr"/>
      <c r="N603" s="8" t="inlineStr"/>
      <c r="O603" s="8" t="inlineStr"/>
      <c r="P603" s="8" t="inlineStr"/>
    </row>
    <row r="604">
      <c r="A604" s="8">
        <f>'Asset Spec Sheet'!A604</f>
        <v/>
      </c>
      <c r="B604" s="8">
        <f>'Asset Spec Sheet'!E604</f>
        <v/>
      </c>
      <c r="C604" s="8">
        <f>'Asset Spec Sheet'!M604</f>
        <v/>
      </c>
      <c r="D604" s="8" t="inlineStr"/>
      <c r="E604" s="8" t="inlineStr"/>
      <c r="F604" s="8">
        <f>IF(OR(D604="",E604=""),"—",IF(AND(D604=VALUE(MID($C604,FIND("x",$C604)-LEN($C604)+FIND("D:",$C604)+1,FIND("x",$C604)-FIND("D:",$C604)-1)),E604=VALUE(MID($C604,FIND("x",$C604)+1,FIND("|",$C604)-FIND("x",$C604)-2))),"✅","❌ mismatch"))</f>
        <v/>
      </c>
      <c r="G604" s="8">
        <f>'Asset Spec Sheet'!O604</f>
        <v/>
      </c>
      <c r="H604" s="8" t="inlineStr"/>
      <c r="I604" s="8">
        <f>IF(OR(G604="",H604=""),"—",IF(G604=H604,"✅","❌ mismatch"))</f>
        <v/>
      </c>
      <c r="J604" s="8" t="inlineStr"/>
      <c r="K604" s="8" t="inlineStr"/>
      <c r="L604" s="8" t="inlineStr"/>
      <c r="M604" s="8" t="inlineStr"/>
      <c r="N604" s="8" t="inlineStr"/>
      <c r="O604" s="8" t="inlineStr"/>
      <c r="P604" s="8" t="inlineStr"/>
    </row>
    <row r="605">
      <c r="A605" s="8">
        <f>'Asset Spec Sheet'!A605</f>
        <v/>
      </c>
      <c r="B605" s="8">
        <f>'Asset Spec Sheet'!E605</f>
        <v/>
      </c>
      <c r="C605" s="8">
        <f>'Asset Spec Sheet'!M605</f>
        <v/>
      </c>
      <c r="D605" s="8" t="inlineStr"/>
      <c r="E605" s="8" t="inlineStr"/>
      <c r="F605" s="8">
        <f>IF(OR(D605="",E605=""),"—",IF(AND(D605=VALUE(MID($C605,FIND("x",$C605)-LEN($C605)+FIND("D:",$C605)+1,FIND("x",$C605)-FIND("D:",$C605)-1)),E605=VALUE(MID($C605,FIND("x",$C605)+1,FIND("|",$C605)-FIND("x",$C605)-2))),"✅","❌ mismatch"))</f>
        <v/>
      </c>
      <c r="G605" s="8">
        <f>'Asset Spec Sheet'!O605</f>
        <v/>
      </c>
      <c r="H605" s="8" t="inlineStr"/>
      <c r="I605" s="8">
        <f>IF(OR(G605="",H605=""),"—",IF(G605=H605,"✅","❌ mismatch"))</f>
        <v/>
      </c>
      <c r="J605" s="8" t="inlineStr"/>
      <c r="K605" s="8" t="inlineStr"/>
      <c r="L605" s="8" t="inlineStr"/>
      <c r="M605" s="8" t="inlineStr"/>
      <c r="N605" s="8" t="inlineStr"/>
      <c r="O605" s="8" t="inlineStr"/>
      <c r="P605" s="8" t="inlineStr"/>
    </row>
    <row r="606">
      <c r="A606" s="8">
        <f>'Asset Spec Sheet'!A606</f>
        <v/>
      </c>
      <c r="B606" s="8">
        <f>'Asset Spec Sheet'!E606</f>
        <v/>
      </c>
      <c r="C606" s="8">
        <f>'Asset Spec Sheet'!M606</f>
        <v/>
      </c>
      <c r="D606" s="8" t="inlineStr"/>
      <c r="E606" s="8" t="inlineStr"/>
      <c r="F606" s="8">
        <f>IF(OR(D606="",E606=""),"—",IF(AND(D606=VALUE(MID($C606,FIND("x",$C606)-LEN($C606)+FIND("D:",$C606)+1,FIND("x",$C606)-FIND("D:",$C606)-1)),E606=VALUE(MID($C606,FIND("x",$C606)+1,FIND("|",$C606)-FIND("x",$C606)-2))),"✅","❌ mismatch"))</f>
        <v/>
      </c>
      <c r="G606" s="8">
        <f>'Asset Spec Sheet'!O606</f>
        <v/>
      </c>
      <c r="H606" s="8" t="inlineStr"/>
      <c r="I606" s="8">
        <f>IF(OR(G606="",H606=""),"—",IF(G606=H606,"✅","❌ mismatch"))</f>
        <v/>
      </c>
      <c r="J606" s="8" t="inlineStr"/>
      <c r="K606" s="8" t="inlineStr"/>
      <c r="L606" s="8" t="inlineStr"/>
      <c r="M606" s="8" t="inlineStr"/>
      <c r="N606" s="8" t="inlineStr"/>
      <c r="O606" s="8" t="inlineStr"/>
      <c r="P606" s="8" t="inlineStr"/>
    </row>
    <row r="607">
      <c r="A607" s="8">
        <f>'Asset Spec Sheet'!A607</f>
        <v/>
      </c>
      <c r="B607" s="8">
        <f>'Asset Spec Sheet'!E607</f>
        <v/>
      </c>
      <c r="C607" s="8">
        <f>'Asset Spec Sheet'!M607</f>
        <v/>
      </c>
      <c r="D607" s="8" t="inlineStr"/>
      <c r="E607" s="8" t="inlineStr"/>
      <c r="F607" s="8">
        <f>IF(OR(D607="",E607=""),"—",IF(AND(D607=VALUE(MID($C607,FIND("x",$C607)-LEN($C607)+FIND("D:",$C607)+1,FIND("x",$C607)-FIND("D:",$C607)-1)),E607=VALUE(MID($C607,FIND("x",$C607)+1,FIND("|",$C607)-FIND("x",$C607)-2))),"✅","❌ mismatch"))</f>
        <v/>
      </c>
      <c r="G607" s="8">
        <f>'Asset Spec Sheet'!O607</f>
        <v/>
      </c>
      <c r="H607" s="8" t="inlineStr"/>
      <c r="I607" s="8">
        <f>IF(OR(G607="",H607=""),"—",IF(G607=H607,"✅","❌ mismatch"))</f>
        <v/>
      </c>
      <c r="J607" s="8" t="inlineStr"/>
      <c r="K607" s="8" t="inlineStr"/>
      <c r="L607" s="8" t="inlineStr"/>
      <c r="M607" s="8" t="inlineStr"/>
      <c r="N607" s="8" t="inlineStr"/>
      <c r="O607" s="8" t="inlineStr"/>
      <c r="P607" s="8" t="inlineStr"/>
    </row>
    <row r="608">
      <c r="A608" s="8">
        <f>'Asset Spec Sheet'!A608</f>
        <v/>
      </c>
      <c r="B608" s="8">
        <f>'Asset Spec Sheet'!E608</f>
        <v/>
      </c>
      <c r="C608" s="8">
        <f>'Asset Spec Sheet'!M608</f>
        <v/>
      </c>
      <c r="D608" s="8" t="inlineStr"/>
      <c r="E608" s="8" t="inlineStr"/>
      <c r="F608" s="8">
        <f>IF(OR(D608="",E608=""),"—",IF(AND(D608=VALUE(MID($C608,FIND("x",$C608)-LEN($C608)+FIND("D:",$C608)+1,FIND("x",$C608)-FIND("D:",$C608)-1)),E608=VALUE(MID($C608,FIND("x",$C608)+1,FIND("|",$C608)-FIND("x",$C608)-2))),"✅","❌ mismatch"))</f>
        <v/>
      </c>
      <c r="G608" s="8">
        <f>'Asset Spec Sheet'!O608</f>
        <v/>
      </c>
      <c r="H608" s="8" t="inlineStr"/>
      <c r="I608" s="8">
        <f>IF(OR(G608="",H608=""),"—",IF(G608=H608,"✅","❌ mismatch"))</f>
        <v/>
      </c>
      <c r="J608" s="8" t="inlineStr"/>
      <c r="K608" s="8" t="inlineStr"/>
      <c r="L608" s="8" t="inlineStr"/>
      <c r="M608" s="8" t="inlineStr"/>
      <c r="N608" s="8" t="inlineStr"/>
      <c r="O608" s="8" t="inlineStr"/>
      <c r="P608" s="8" t="inlineStr"/>
    </row>
    <row r="609">
      <c r="A609" s="8">
        <f>'Asset Spec Sheet'!A609</f>
        <v/>
      </c>
      <c r="B609" s="8">
        <f>'Asset Spec Sheet'!E609</f>
        <v/>
      </c>
      <c r="C609" s="8">
        <f>'Asset Spec Sheet'!M609</f>
        <v/>
      </c>
      <c r="D609" s="8" t="inlineStr"/>
      <c r="E609" s="8" t="inlineStr"/>
      <c r="F609" s="8">
        <f>IF(OR(D609="",E609=""),"—",IF(AND(D609=VALUE(MID($C609,FIND("x",$C609)-LEN($C609)+FIND("D:",$C609)+1,FIND("x",$C609)-FIND("D:",$C609)-1)),E609=VALUE(MID($C609,FIND("x",$C609)+1,FIND("|",$C609)-FIND("x",$C609)-2))),"✅","❌ mismatch"))</f>
        <v/>
      </c>
      <c r="G609" s="8">
        <f>'Asset Spec Sheet'!O609</f>
        <v/>
      </c>
      <c r="H609" s="8" t="inlineStr"/>
      <c r="I609" s="8">
        <f>IF(OR(G609="",H609=""),"—",IF(G609=H609,"✅","❌ mismatch"))</f>
        <v/>
      </c>
      <c r="J609" s="8" t="inlineStr"/>
      <c r="K609" s="8" t="inlineStr"/>
      <c r="L609" s="8" t="inlineStr"/>
      <c r="M609" s="8" t="inlineStr"/>
      <c r="N609" s="8" t="inlineStr"/>
      <c r="O609" s="8" t="inlineStr"/>
      <c r="P609" s="8" t="inlineStr"/>
    </row>
    <row r="610">
      <c r="A610" s="8">
        <f>'Asset Spec Sheet'!A610</f>
        <v/>
      </c>
      <c r="B610" s="8">
        <f>'Asset Spec Sheet'!E610</f>
        <v/>
      </c>
      <c r="C610" s="8">
        <f>'Asset Spec Sheet'!M610</f>
        <v/>
      </c>
      <c r="D610" s="8" t="inlineStr"/>
      <c r="E610" s="8" t="inlineStr"/>
      <c r="F610" s="8">
        <f>IF(OR(D610="",E610=""),"—",IF(AND(D610=VALUE(MID($C610,FIND("x",$C610)-LEN($C610)+FIND("D:",$C610)+1,FIND("x",$C610)-FIND("D:",$C610)-1)),E610=VALUE(MID($C610,FIND("x",$C610)+1,FIND("|",$C610)-FIND("x",$C610)-2))),"✅","❌ mismatch"))</f>
        <v/>
      </c>
      <c r="G610" s="8">
        <f>'Asset Spec Sheet'!O610</f>
        <v/>
      </c>
      <c r="H610" s="8" t="inlineStr"/>
      <c r="I610" s="8">
        <f>IF(OR(G610="",H610=""),"—",IF(G610=H610,"✅","❌ mismatch"))</f>
        <v/>
      </c>
      <c r="J610" s="8" t="inlineStr"/>
      <c r="K610" s="8" t="inlineStr"/>
      <c r="L610" s="8" t="inlineStr"/>
      <c r="M610" s="8" t="inlineStr"/>
      <c r="N610" s="8" t="inlineStr"/>
      <c r="O610" s="8" t="inlineStr"/>
      <c r="P610" s="8" t="inlineStr"/>
    </row>
    <row r="611">
      <c r="A611" s="8">
        <f>'Asset Spec Sheet'!A611</f>
        <v/>
      </c>
      <c r="B611" s="8">
        <f>'Asset Spec Sheet'!E611</f>
        <v/>
      </c>
      <c r="C611" s="8">
        <f>'Asset Spec Sheet'!M611</f>
        <v/>
      </c>
      <c r="D611" s="8" t="inlineStr"/>
      <c r="E611" s="8" t="inlineStr"/>
      <c r="F611" s="8">
        <f>IF(OR(D611="",E611=""),"—",IF(AND(D611=VALUE(MID($C611,FIND("x",$C611)-LEN($C611)+FIND("D:",$C611)+1,FIND("x",$C611)-FIND("D:",$C611)-1)),E611=VALUE(MID($C611,FIND("x",$C611)+1,FIND("|",$C611)-FIND("x",$C611)-2))),"✅","❌ mismatch"))</f>
        <v/>
      </c>
      <c r="G611" s="8">
        <f>'Asset Spec Sheet'!O611</f>
        <v/>
      </c>
      <c r="H611" s="8" t="inlineStr"/>
      <c r="I611" s="8">
        <f>IF(OR(G611="",H611=""),"—",IF(G611=H611,"✅","❌ mismatch"))</f>
        <v/>
      </c>
      <c r="J611" s="8" t="inlineStr"/>
      <c r="K611" s="8" t="inlineStr"/>
      <c r="L611" s="8" t="inlineStr"/>
      <c r="M611" s="8" t="inlineStr"/>
      <c r="N611" s="8" t="inlineStr"/>
      <c r="O611" s="8" t="inlineStr"/>
      <c r="P611" s="8" t="inlineStr"/>
    </row>
  </sheetData>
  <autoFilter ref="A1:P611"/>
  <pageMargins left="0.75" right="0.75" top="1" bottom="1" header="0.5" footer="0.5"/>
</worksheet>
</file>

<file path=xl/worksheets/sheet4.xml><?xml version="1.0" encoding="utf-8"?>
<worksheet xmlns="http://schemas.openxmlformats.org/spreadsheetml/2006/main">
  <sheetPr>
    <tabColor rgb="00FFC107"/>
    <outlinePr summaryBelow="1" summaryRight="1"/>
    <pageSetUpPr/>
  </sheetPr>
  <dimension ref="A1:D4"/>
  <sheetViews>
    <sheetView workbookViewId="0">
      <selection activeCell="A1" sqref="A1"/>
    </sheetView>
  </sheetViews>
  <sheetFormatPr baseColWidth="8" defaultRowHeight="15"/>
  <cols>
    <col width="18" customWidth="1" min="1" max="1"/>
    <col width="65" customWidth="1" min="2" max="2"/>
    <col width="14" customWidth="1" min="3" max="3"/>
    <col width="35" customWidth="1" min="4" max="4"/>
  </cols>
  <sheetData>
    <row r="1">
      <c r="A1" s="11" t="inlineStr">
        <is>
          <t>Density Tier</t>
        </is>
      </c>
      <c r="B1" s="11" t="inlineStr">
        <is>
          <t>When to use</t>
        </is>
      </c>
      <c r="C1" s="11" t="inlineStr">
        <is>
          <t>Multiplier</t>
        </is>
      </c>
      <c r="D1" s="11" t="inlineStr">
        <is>
          <t>Min Export Floor</t>
        </is>
      </c>
    </row>
    <row r="2">
      <c r="A2" s="8" t="inlineStr">
        <is>
          <t>Large/Hero</t>
        </is>
      </c>
      <c r="B2" s="8" t="inlineStr">
        <is>
          <t>Full-bleed heroes, banners, editorial images &gt;= 800px display width</t>
        </is>
      </c>
      <c r="C2" s="8" t="inlineStr">
        <is>
          <t>2x</t>
        </is>
      </c>
      <c r="D2" s="8" t="inlineStr">
        <is>
          <t>Export = Display x 2 (minimum)</t>
        </is>
      </c>
    </row>
    <row r="3">
      <c r="A3" s="8" t="inlineStr">
        <is>
          <t>Standard</t>
        </is>
      </c>
      <c r="B3" s="8" t="inlineStr">
        <is>
          <t>Product cards, collection tiles, testimonial images, anything 400-799px</t>
        </is>
      </c>
      <c r="C3" s="8" t="inlineStr">
        <is>
          <t>2x</t>
        </is>
      </c>
      <c r="D3" s="8" t="inlineStr">
        <is>
          <t>Export = Display x 2 (minimum)</t>
        </is>
      </c>
    </row>
    <row r="4">
      <c r="A4" s="8" t="inlineStr">
        <is>
          <t>Small/Icon</t>
        </is>
      </c>
      <c r="B4" s="8" t="inlineStr">
        <is>
          <t>Icons, badges, avatars, favicons, anything under 400px display width</t>
        </is>
      </c>
      <c r="C4" s="8" t="inlineStr">
        <is>
          <t>3x</t>
        </is>
      </c>
      <c r="D4" s="8" t="inlineStr">
        <is>
          <t>Export = Display x 3 (minimum)</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2026-08-17T10:12:21Z</dcterms:created>
  <dcterms:modified xsi:type="dcterms:W3CDTF">2026-08-17T10:12:31Z</dcterms:modified>
</cp:coreProperties>
</file>