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\OneDrive\Escritorio\Maestría en finanzas\Tercer Semestre\Mercado de Derivados\Ejercicios\"/>
    </mc:Choice>
  </mc:AlternateContent>
  <xr:revisionPtr revIDLastSave="0" documentId="13_ncr:1_{B0EE6D86-B29F-4960-B1BF-8D86C40650E6}" xr6:coauthVersionLast="47" xr6:coauthVersionMax="47" xr10:uidLastSave="{00000000-0000-0000-0000-000000000000}"/>
  <bookViews>
    <workbookView minimized="1" xWindow="4080" yWindow="4080" windowWidth="17280" windowHeight="8880" tabRatio="724" xr2:uid="{00000000-000D-0000-FFFF-FFFF00000000}"/>
  </bookViews>
  <sheets>
    <sheet name="Precio swap divisas" sheetId="7" r:id="rId1"/>
    <sheet name="Curvas y series" sheetId="8" r:id="rId2"/>
  </sheets>
  <calcPr calcId="191029"/>
</workbook>
</file>

<file path=xl/calcChain.xml><?xml version="1.0" encoding="utf-8"?>
<calcChain xmlns="http://schemas.openxmlformats.org/spreadsheetml/2006/main">
  <c r="G17" i="7" l="1"/>
  <c r="M13" i="7"/>
  <c r="L14" i="7"/>
  <c r="G16" i="7"/>
  <c r="F11" i="7"/>
  <c r="F6" i="7"/>
  <c r="F7" i="7"/>
  <c r="F8" i="7"/>
  <c r="F9" i="7"/>
  <c r="F10" i="7"/>
  <c r="F12" i="7"/>
  <c r="F5" i="7"/>
  <c r="E5" i="7"/>
  <c r="D6" i="7"/>
  <c r="D7" i="7"/>
  <c r="D8" i="7"/>
  <c r="D9" i="7"/>
  <c r="D10" i="7"/>
  <c r="D11" i="7"/>
  <c r="D12" i="7"/>
  <c r="D5" i="7"/>
  <c r="G6" i="7" s="1"/>
  <c r="K6" i="7"/>
  <c r="K5" i="7"/>
  <c r="J5" i="7"/>
  <c r="I5" i="7"/>
  <c r="G7" i="7" l="1"/>
  <c r="G5" i="7"/>
  <c r="E7" i="7"/>
  <c r="E6" i="7"/>
  <c r="B6" i="7"/>
  <c r="J6" i="7" l="1"/>
  <c r="B7" i="7"/>
  <c r="C6" i="7"/>
  <c r="C5" i="7"/>
  <c r="B8" i="7" l="1"/>
  <c r="J7" i="7"/>
  <c r="C7" i="7"/>
  <c r="B9" i="7" l="1"/>
  <c r="J8" i="7"/>
  <c r="E8" i="7"/>
  <c r="C8" i="7"/>
  <c r="B10" i="7" l="1"/>
  <c r="J9" i="7"/>
  <c r="E9" i="7"/>
  <c r="C9" i="7"/>
  <c r="G8" i="7"/>
  <c r="G9" i="7" l="1"/>
  <c r="B11" i="7"/>
  <c r="J10" i="7"/>
  <c r="E10" i="7"/>
  <c r="C10" i="7"/>
  <c r="G10" i="7" l="1"/>
  <c r="B12" i="7"/>
  <c r="J11" i="7"/>
  <c r="E11" i="7"/>
  <c r="C11" i="7"/>
  <c r="G11" i="7" l="1"/>
  <c r="J12" i="7"/>
  <c r="E12" i="7"/>
  <c r="C12" i="7"/>
  <c r="G12" i="7" l="1"/>
  <c r="G13" i="7" s="1"/>
  <c r="L6" i="7" l="1"/>
  <c r="K8" i="7"/>
  <c r="L8" i="7" s="1"/>
  <c r="K7" i="7"/>
  <c r="L7" i="7" s="1"/>
  <c r="K9" i="7"/>
  <c r="L9" i="7" s="1"/>
  <c r="K10" i="7"/>
  <c r="L10" i="7" s="1"/>
  <c r="K11" i="7"/>
  <c r="L11" i="7" s="1"/>
  <c r="K12" i="7"/>
  <c r="L12" i="7" s="1"/>
  <c r="L5" i="7"/>
  <c r="L1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Cortes</author>
  </authors>
  <commentList>
    <comment ref="D5" authorId="0" shapeId="0" xr:uid="{FD624A9D-9676-460A-9CB3-433B66C7A083}">
      <text>
        <r>
          <rPr>
            <b/>
            <sz val="9"/>
            <color indexed="81"/>
            <rFont val="Tahoma"/>
            <charset val="1"/>
          </rPr>
          <t>Brandon Cortes:</t>
        </r>
        <r>
          <rPr>
            <sz val="9"/>
            <color indexed="81"/>
            <rFont val="Tahoma"/>
            <charset val="1"/>
          </rPr>
          <t xml:space="preserve">
Tasa de rendimiento del bono.
</t>
        </r>
      </text>
    </comment>
    <comment ref="D12" authorId="0" shapeId="0" xr:uid="{196794E4-89CC-4B63-9208-322AD9C63490}">
      <text>
        <r>
          <rPr>
            <b/>
            <sz val="9"/>
            <color indexed="81"/>
            <rFont val="Tahoma"/>
            <charset val="1"/>
          </rPr>
          <t>Brandon Cortes:</t>
        </r>
        <r>
          <rPr>
            <sz val="9"/>
            <color indexed="81"/>
            <rFont val="Tahoma"/>
            <charset val="1"/>
          </rPr>
          <t xml:space="preserve">
Tasa de rendimiento del bono.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Brandon Cortes</author>
  </authors>
  <commentList>
    <comment ref="F2" authorId="0" shapeId="0" xr:uid="{76677EAC-63DA-417D-B982-043B1F93234C}">
      <text>
        <r>
          <rPr>
            <b/>
            <sz val="9"/>
            <color indexed="81"/>
            <rFont val="Tahoma"/>
            <charset val="1"/>
          </rPr>
          <t>Brandon Cortes:</t>
        </r>
        <r>
          <rPr>
            <sz val="9"/>
            <color indexed="81"/>
            <rFont val="Tahoma"/>
            <charset val="1"/>
          </rPr>
          <t xml:space="preserve">
Tasa aplicable a deudas en dolares emitidas por México.
</t>
        </r>
      </text>
    </comment>
  </commentList>
</comments>
</file>

<file path=xl/sharedStrings.xml><?xml version="1.0" encoding="utf-8"?>
<sst xmlns="http://schemas.openxmlformats.org/spreadsheetml/2006/main" count="26" uniqueCount="22">
  <si>
    <t>Factor de descuento</t>
  </si>
  <si>
    <t>Flujo pesos</t>
  </si>
  <si>
    <t>Flujo dólares</t>
  </si>
  <si>
    <t>Tasa pesos*</t>
  </si>
  <si>
    <t>Valor presente flujo pesos</t>
  </si>
  <si>
    <t>Valor presente flujo dólares</t>
  </si>
  <si>
    <t>Fecha de valuación del swap</t>
  </si>
  <si>
    <t>Fecha flujo</t>
  </si>
  <si>
    <t>Días</t>
  </si>
  <si>
    <t>Tasa dólares*</t>
  </si>
  <si>
    <t>Fecha inicio swap</t>
  </si>
  <si>
    <t>Valr nominal</t>
  </si>
  <si>
    <t>Valor nominal</t>
  </si>
  <si>
    <t>Tasa anual pesos</t>
  </si>
  <si>
    <t>Tasa anual USD</t>
  </si>
  <si>
    <t>Valor de la posición que recibe pesos y paga dólares en el swap (MexCo)</t>
  </si>
  <si>
    <t>Valor de la posición que recibe dólares y paga pesos en el swap (UsCo)</t>
  </si>
  <si>
    <t>Calificacion AAA</t>
  </si>
  <si>
    <t>UMS</t>
  </si>
  <si>
    <t>* Tasas anuales</t>
  </si>
  <si>
    <t>Valor del bono en pesos</t>
  </si>
  <si>
    <t>Valor del bono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</si>
</sst>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  <numFmt numFmtId="166" formatCode="0.000000"/>
    <numFmt numFmtId="167" formatCode="0.0000"/>
    <numFmt numFmtId="168" formatCode="_-* #,##0.000_-;\-* #,##0.000_-;_-* &quot;-&quot;??_-;_-@_-"/>
    <numFmt numFmtId="169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FFFFFF"/>
      <name val="Arial"/>
      <family val="2"/>
    </font>
    <font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</cellStyleXfs>
  <cellXfs count="37">
    <xf numFmtId="0" fontId="0" fillId="0" borderId="0" xfId="0"/>
    <xf numFmtId="43" fontId="0" fillId="0" borderId="0" xfId="0" applyNumberFormat="1"/>
    <xf numFmtId="165" fontId="0" fillId="0" borderId="0" xfId="0" applyNumberFormat="1"/>
    <xf numFmtId="43" fontId="3" fillId="2" borderId="1" xfId="1" applyFont="1" applyFill="1" applyBorder="1" applyAlignment="1">
      <alignment horizontal="center" vertical="top" wrapText="1" readingOrder="1"/>
    </xf>
    <xf numFmtId="164" fontId="3" fillId="2" borderId="1" xfId="1" applyNumberFormat="1" applyFont="1" applyFill="1" applyBorder="1" applyAlignment="1">
      <alignment horizontal="center" vertical="top" wrapText="1" readingOrder="1"/>
    </xf>
    <xf numFmtId="43" fontId="3" fillId="2" borderId="2" xfId="1" applyFont="1" applyFill="1" applyBorder="1" applyAlignment="1">
      <alignment horizontal="center" vertical="top" wrapText="1" readingOrder="1"/>
    </xf>
    <xf numFmtId="0" fontId="2" fillId="0" borderId="0" xfId="0" applyFont="1"/>
    <xf numFmtId="0" fontId="4" fillId="4" borderId="3" xfId="0" applyFont="1" applyFill="1" applyBorder="1" applyAlignment="1">
      <alignment horizontal="center" vertical="center" wrapText="1" readingOrder="1"/>
    </xf>
    <xf numFmtId="0" fontId="4" fillId="4" borderId="4" xfId="0" applyFont="1" applyFill="1" applyBorder="1" applyAlignment="1">
      <alignment horizontal="center" vertical="center" wrapText="1" readingOrder="1"/>
    </xf>
    <xf numFmtId="14" fontId="2" fillId="0" borderId="0" xfId="0" applyNumberFormat="1" applyFont="1"/>
    <xf numFmtId="14" fontId="3" fillId="2" borderId="1" xfId="0" applyNumberFormat="1" applyFont="1" applyFill="1" applyBorder="1" applyAlignment="1">
      <alignment horizontal="center" vertical="top" wrapText="1" readingOrder="1"/>
    </xf>
    <xf numFmtId="14" fontId="3" fillId="3" borderId="2" xfId="0" applyNumberFormat="1" applyFont="1" applyFill="1" applyBorder="1" applyAlignment="1">
      <alignment horizontal="center" vertical="top" wrapText="1" readingOrder="1"/>
    </xf>
    <xf numFmtId="43" fontId="2" fillId="0" borderId="0" xfId="0" applyNumberFormat="1" applyFont="1"/>
    <xf numFmtId="14" fontId="3" fillId="2" borderId="5" xfId="0" applyNumberFormat="1" applyFont="1" applyFill="1" applyBorder="1" applyAlignment="1">
      <alignment horizontal="center" vertical="top" wrapText="1" readingOrder="1"/>
    </xf>
    <xf numFmtId="43" fontId="3" fillId="2" borderId="5" xfId="1" applyFont="1" applyFill="1" applyBorder="1" applyAlignment="1">
      <alignment horizontal="center" vertical="top" wrapText="1" readingOrder="1"/>
    </xf>
    <xf numFmtId="14" fontId="0" fillId="0" borderId="0" xfId="0" applyNumberFormat="1"/>
    <xf numFmtId="166" fontId="0" fillId="0" borderId="0" xfId="0" applyNumberFormat="1"/>
    <xf numFmtId="43" fontId="2" fillId="0" borderId="6" xfId="0" applyNumberFormat="1" applyFont="1" applyBorder="1"/>
    <xf numFmtId="164" fontId="3" fillId="3" borderId="2" xfId="1" applyNumberFormat="1" applyFont="1" applyFill="1" applyBorder="1" applyAlignment="1">
      <alignment horizontal="center" vertical="top" wrapText="1" readingOrder="1"/>
    </xf>
    <xf numFmtId="164" fontId="0" fillId="0" borderId="0" xfId="1" applyNumberFormat="1" applyFont="1"/>
    <xf numFmtId="0" fontId="0" fillId="0" borderId="0" xfId="0" applyAlignment="1">
      <alignment horizontal="right"/>
    </xf>
    <xf numFmtId="167" fontId="3" fillId="3" borderId="2" xfId="2" applyNumberFormat="1" applyFont="1" applyFill="1" applyBorder="1" applyAlignment="1">
      <alignment horizontal="center" vertical="top" wrapText="1" readingOrder="1"/>
    </xf>
    <xf numFmtId="167" fontId="3" fillId="2" borderId="1" xfId="2" applyNumberFormat="1" applyFont="1" applyFill="1" applyBorder="1" applyAlignment="1">
      <alignment horizontal="center" vertical="top" wrapText="1" readingOrder="1"/>
    </xf>
    <xf numFmtId="43" fontId="0" fillId="0" borderId="0" xfId="1" applyFont="1"/>
    <xf numFmtId="0" fontId="2" fillId="0" borderId="0" xfId="0" applyFont="1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1" fontId="3" fillId="2" borderId="1" xfId="1" applyNumberFormat="1" applyFont="1" applyFill="1" applyBorder="1" applyAlignment="1">
      <alignment horizontal="center" vertical="top" wrapText="1" readingOrder="1"/>
    </xf>
    <xf numFmtId="1" fontId="3" fillId="3" borderId="2" xfId="1" applyNumberFormat="1" applyFont="1" applyFill="1" applyBorder="1" applyAlignment="1">
      <alignment horizontal="center" vertical="top" wrapText="1" readingOrder="1"/>
    </xf>
    <xf numFmtId="1" fontId="3" fillId="2" borderId="2" xfId="1" applyNumberFormat="1" applyFont="1" applyFill="1" applyBorder="1" applyAlignment="1">
      <alignment horizontal="center" vertical="top" wrapText="1" readingOrder="1"/>
    </xf>
    <xf numFmtId="168" fontId="3" fillId="2" borderId="1" xfId="1" applyNumberFormat="1" applyFont="1" applyFill="1" applyBorder="1" applyAlignment="1">
      <alignment horizontal="center" vertical="top" wrapText="1" readingOrder="1"/>
    </xf>
    <xf numFmtId="169" fontId="3" fillId="2" borderId="1" xfId="2" applyNumberFormat="1" applyFont="1" applyFill="1" applyBorder="1" applyAlignment="1">
      <alignment horizontal="center" vertical="top" wrapText="1" readingOrder="1"/>
    </xf>
    <xf numFmtId="169" fontId="3" fillId="3" borderId="2" xfId="2" applyNumberFormat="1" applyFont="1" applyFill="1" applyBorder="1" applyAlignment="1">
      <alignment horizontal="center" vertical="top" wrapText="1" readingOrder="1"/>
    </xf>
    <xf numFmtId="0" fontId="0" fillId="0" borderId="7" xfId="0" applyBorder="1"/>
    <xf numFmtId="14" fontId="0" fillId="0" borderId="8" xfId="0" applyNumberFormat="1" applyBorder="1"/>
    <xf numFmtId="0" fontId="2" fillId="5" borderId="9" xfId="0" applyFont="1" applyFill="1" applyBorder="1"/>
    <xf numFmtId="14" fontId="2" fillId="5" borderId="10" xfId="0" applyNumberFormat="1" applyFont="1" applyFill="1" applyBorder="1"/>
  </cellXfs>
  <cellStyles count="4">
    <cellStyle name="Millares" xfId="1" builtinId="3"/>
    <cellStyle name="Normal" xfId="0" builtinId="0"/>
    <cellStyle name="Normal 2" xfId="3" xr:uid="{9915CFC6-C525-41E7-A493-5753FA3427BA}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0"/>
  <sheetViews>
    <sheetView tabSelected="1" zoomScale="90" zoomScaleNormal="90" workbookViewId="0">
      <selection activeCell="G18" sqref="G18"/>
    </sheetView>
  </sheetViews>
  <sheetFormatPr baseColWidth="10" defaultRowHeight="14.4" x14ac:dyDescent="0.3"/>
  <cols>
    <col min="1" max="1" width="15" customWidth="1"/>
    <col min="2" max="2" width="15.109375" customWidth="1"/>
    <col min="3" max="3" width="12.21875" bestFit="1" customWidth="1"/>
    <col min="4" max="4" width="10.44140625" customWidth="1"/>
    <col min="5" max="5" width="15.5546875" bestFit="1" customWidth="1"/>
    <col min="6" max="6" width="22.21875" bestFit="1" customWidth="1"/>
    <col min="7" max="7" width="16.5546875" customWidth="1"/>
    <col min="8" max="8" width="4" customWidth="1"/>
    <col min="9" max="9" width="10.88671875" customWidth="1"/>
    <col min="10" max="10" width="15.33203125" bestFit="1" customWidth="1"/>
    <col min="11" max="11" width="11.44140625" customWidth="1"/>
    <col min="12" max="12" width="16.88671875" customWidth="1"/>
    <col min="13" max="13" width="16.44140625" customWidth="1"/>
  </cols>
  <sheetData>
    <row r="1" spans="2:13" ht="15" thickBot="1" x14ac:dyDescent="0.35">
      <c r="B1" t="s">
        <v>12</v>
      </c>
      <c r="C1" s="19">
        <v>20000000</v>
      </c>
      <c r="E1" s="20" t="s">
        <v>13</v>
      </c>
      <c r="F1" s="25">
        <v>0.108</v>
      </c>
      <c r="J1" t="s">
        <v>12</v>
      </c>
      <c r="K1" s="19">
        <v>1000000</v>
      </c>
      <c r="L1" s="20" t="s">
        <v>14</v>
      </c>
      <c r="M1" s="26">
        <v>1.7999999999999999E-2</v>
      </c>
    </row>
    <row r="2" spans="2:13" x14ac:dyDescent="0.3">
      <c r="B2" s="33" t="s">
        <v>10</v>
      </c>
      <c r="C2" s="34">
        <v>44561</v>
      </c>
    </row>
    <row r="3" spans="2:13" ht="15" thickBot="1" x14ac:dyDescent="0.35">
      <c r="B3" s="35" t="s">
        <v>6</v>
      </c>
      <c r="C3" s="36">
        <v>44620</v>
      </c>
      <c r="D3" s="9"/>
    </row>
    <row r="4" spans="2:13" ht="28.2" thickBot="1" x14ac:dyDescent="0.35">
      <c r="B4" s="8" t="s">
        <v>7</v>
      </c>
      <c r="C4" s="8" t="s">
        <v>8</v>
      </c>
      <c r="D4" s="7" t="s">
        <v>3</v>
      </c>
      <c r="E4" s="7" t="s">
        <v>1</v>
      </c>
      <c r="F4" s="8" t="s">
        <v>0</v>
      </c>
      <c r="G4" s="8" t="s">
        <v>4</v>
      </c>
      <c r="H4" s="8"/>
      <c r="I4" s="8" t="s">
        <v>9</v>
      </c>
      <c r="J4" s="8" t="s">
        <v>2</v>
      </c>
      <c r="K4" s="8" t="s">
        <v>0</v>
      </c>
      <c r="L4" s="8" t="s">
        <v>5</v>
      </c>
    </row>
    <row r="5" spans="2:13" ht="15.6" thickTop="1" thickBot="1" x14ac:dyDescent="0.35">
      <c r="B5" s="10">
        <v>44742</v>
      </c>
      <c r="C5" s="4">
        <f>+B5-$C$3</f>
        <v>122</v>
      </c>
      <c r="D5" s="30">
        <f>VLOOKUP(C5,'Curvas y series'!$A$2:$F$12002,5,FALSE)</f>
        <v>6.3099630000000004E-2</v>
      </c>
      <c r="E5" s="27">
        <f>+$C$1*(B5-C2)*$F$1/360</f>
        <v>1086000</v>
      </c>
      <c r="F5" s="22">
        <f>1/(1+$D$12)^(C5/360)</f>
        <v>0.96434432852222163</v>
      </c>
      <c r="G5" s="31">
        <f>E5*F5</f>
        <v>1047277.9407751327</v>
      </c>
      <c r="H5" s="3"/>
      <c r="I5" s="22">
        <f>VLOOKUP(C12,'Curvas y series'!$A$3:$F$12002,6,FALSE)</f>
        <v>2.6604019999999999E-2</v>
      </c>
      <c r="J5" s="22">
        <f>$K$1*(B5-C2)*$M$1/360</f>
        <v>9049.9999999999982</v>
      </c>
      <c r="K5" s="22">
        <f>1/(1+$I$5)^(C5/360)</f>
        <v>0.99114150580812899</v>
      </c>
      <c r="L5" s="22">
        <f>K5*J5</f>
        <v>8969.8306275635659</v>
      </c>
    </row>
    <row r="6" spans="2:13" ht="15.6" thickTop="1" thickBot="1" x14ac:dyDescent="0.35">
      <c r="B6" s="11">
        <f>+EDATE(B5,6)</f>
        <v>44925</v>
      </c>
      <c r="C6" s="18">
        <f t="shared" ref="C6:C12" si="0">+B6-$C$3</f>
        <v>305</v>
      </c>
      <c r="D6" s="30">
        <f>VLOOKUP(C6,'Curvas y series'!$A$2:$F$12002,5,FALSE)</f>
        <v>6.3018229999999995E-2</v>
      </c>
      <c r="E6" s="28">
        <f>+$C$1*(B6-B5)*$F$1/360</f>
        <v>1098000</v>
      </c>
      <c r="F6" s="22">
        <f t="shared" ref="F6:F12" si="1">1/(1+$D$12)^(C6/360)</f>
        <v>0.9132303298083021</v>
      </c>
      <c r="G6" s="32">
        <f>E6*F6</f>
        <v>1002726.9021295157</v>
      </c>
      <c r="H6" s="18"/>
      <c r="I6" s="21"/>
      <c r="J6" s="21">
        <f>$K$1*(B6-B5)*$M$1/360</f>
        <v>9149.9999999999982</v>
      </c>
      <c r="K6" s="21">
        <f>1/(1+$I$5)^(C6/360)</f>
        <v>0.97800068376794136</v>
      </c>
      <c r="L6" s="21">
        <f t="shared" ref="L6:L12" si="2">K6*J6</f>
        <v>8948.706256476662</v>
      </c>
    </row>
    <row r="7" spans="2:13" ht="15.6" thickTop="1" thickBot="1" x14ac:dyDescent="0.35">
      <c r="B7" s="10">
        <f t="shared" ref="B7:B12" si="3">+EDATE(B6,6)</f>
        <v>45107</v>
      </c>
      <c r="C7" s="4">
        <f t="shared" si="0"/>
        <v>487</v>
      </c>
      <c r="D7" s="30">
        <f>VLOOKUP(C7,'Curvas y series'!$A$2:$F$12002,5,FALSE)</f>
        <v>0.10067917</v>
      </c>
      <c r="E7" s="29">
        <f>+$C$1*(B7-B6)*$F$1/360</f>
        <v>1092000</v>
      </c>
      <c r="F7" s="22">
        <f t="shared" si="1"/>
        <v>0.8650829797401185</v>
      </c>
      <c r="G7" s="31">
        <f>E7*F7</f>
        <v>944670.61387620936</v>
      </c>
      <c r="H7" s="5"/>
      <c r="I7" s="22"/>
      <c r="J7" s="22">
        <f t="shared" ref="J7:J11" si="4">$K$1*(B7-B6)*$M$1/360</f>
        <v>9099.9999999999982</v>
      </c>
      <c r="K7" s="22">
        <f t="shared" ref="K7:K12" si="5">1/(1+$I$5)^(C7/360)</f>
        <v>0.96510447278772959</v>
      </c>
      <c r="L7" s="22">
        <f t="shared" si="2"/>
        <v>8782.4507023683382</v>
      </c>
    </row>
    <row r="8" spans="2:13" ht="15.6" thickTop="1" thickBot="1" x14ac:dyDescent="0.35">
      <c r="B8" s="11">
        <f t="shared" si="3"/>
        <v>45290</v>
      </c>
      <c r="C8" s="18">
        <f t="shared" si="0"/>
        <v>670</v>
      </c>
      <c r="D8" s="30">
        <f>VLOOKUP(C8,'Curvas y series'!$A$2:$F$12002,5,FALSE)</f>
        <v>0.10467310000000001</v>
      </c>
      <c r="E8" s="28">
        <f>+$C$1*(B8-B7)*$F$1/360</f>
        <v>1098000</v>
      </c>
      <c r="F8" s="22">
        <f t="shared" si="1"/>
        <v>0.81923021843272303</v>
      </c>
      <c r="G8" s="32">
        <f t="shared" ref="G8:G12" si="6">E8*F8</f>
        <v>899514.77983912989</v>
      </c>
      <c r="H8" s="18"/>
      <c r="I8" s="21"/>
      <c r="J8" s="21">
        <f t="shared" si="4"/>
        <v>9149.9999999999982</v>
      </c>
      <c r="K8" s="21">
        <f t="shared" si="5"/>
        <v>0.95230885677046673</v>
      </c>
      <c r="L8" s="21">
        <f t="shared" si="2"/>
        <v>8713.6260394497695</v>
      </c>
    </row>
    <row r="9" spans="2:13" ht="15.6" thickTop="1" thickBot="1" x14ac:dyDescent="0.35">
      <c r="B9" s="13">
        <f t="shared" si="3"/>
        <v>45473</v>
      </c>
      <c r="C9" s="4">
        <f t="shared" si="0"/>
        <v>853</v>
      </c>
      <c r="D9" s="30">
        <f>VLOOKUP(C9,'Curvas y series'!$A$2:$F$12002,5,FALSE)</f>
        <v>0.1075965</v>
      </c>
      <c r="E9" s="29">
        <f t="shared" ref="E9:E11" si="7">+$C$1*(B9-B8)*$F$1/360</f>
        <v>1098000</v>
      </c>
      <c r="F9" s="22">
        <f t="shared" si="1"/>
        <v>0.77580783174689805</v>
      </c>
      <c r="G9" s="31">
        <f t="shared" si="6"/>
        <v>851836.999258094</v>
      </c>
      <c r="H9" s="14"/>
      <c r="I9" s="22"/>
      <c r="J9" s="22">
        <f t="shared" si="4"/>
        <v>9149.9999999999982</v>
      </c>
      <c r="K9" s="22">
        <f t="shared" si="5"/>
        <v>0.9396828884896693</v>
      </c>
      <c r="L9" s="22">
        <f t="shared" si="2"/>
        <v>8598.0984296804727</v>
      </c>
    </row>
    <row r="10" spans="2:13" ht="15.6" thickTop="1" thickBot="1" x14ac:dyDescent="0.35">
      <c r="B10" s="11">
        <f t="shared" si="3"/>
        <v>45656</v>
      </c>
      <c r="C10" s="18">
        <f t="shared" si="0"/>
        <v>1036</v>
      </c>
      <c r="D10" s="30">
        <f>VLOOKUP(C10,'Curvas y series'!$A$2:$F$12002,5,FALSE)</f>
        <v>0.10972775</v>
      </c>
      <c r="E10" s="28">
        <f t="shared" si="7"/>
        <v>1098000</v>
      </c>
      <c r="F10" s="22">
        <f t="shared" si="1"/>
        <v>0.73468700037857648</v>
      </c>
      <c r="G10" s="32">
        <f t="shared" si="6"/>
        <v>806686.32641567697</v>
      </c>
      <c r="H10" s="18"/>
      <c r="I10" s="21"/>
      <c r="J10" s="21">
        <f t="shared" si="4"/>
        <v>9149.9999999999982</v>
      </c>
      <c r="K10" s="21">
        <f t="shared" si="5"/>
        <v>0.92722431870978295</v>
      </c>
      <c r="L10" s="21">
        <f t="shared" si="2"/>
        <v>8484.1025161945126</v>
      </c>
    </row>
    <row r="11" spans="2:13" ht="15.6" thickTop="1" thickBot="1" x14ac:dyDescent="0.35">
      <c r="B11" s="10">
        <f t="shared" si="3"/>
        <v>45838</v>
      </c>
      <c r="C11" s="4">
        <f t="shared" si="0"/>
        <v>1218</v>
      </c>
      <c r="D11" s="30">
        <f>VLOOKUP(C11,'Curvas y series'!$A$2:$F$12002,5,FALSE)</f>
        <v>0.11123964</v>
      </c>
      <c r="E11" s="29">
        <f t="shared" si="7"/>
        <v>1092000</v>
      </c>
      <c r="F11" s="22">
        <f>1/(1+$D$12)^(C11/360)</f>
        <v>0.69595281575595613</v>
      </c>
      <c r="G11" s="31">
        <f t="shared" si="6"/>
        <v>759980.47480550408</v>
      </c>
      <c r="H11" s="5"/>
      <c r="I11" s="22"/>
      <c r="J11" s="22">
        <f t="shared" si="4"/>
        <v>9099.9999999999982</v>
      </c>
      <c r="K11" s="22">
        <f t="shared" si="5"/>
        <v>0.91499766014141148</v>
      </c>
      <c r="L11" s="22">
        <f t="shared" si="2"/>
        <v>8326.4787072868421</v>
      </c>
    </row>
    <row r="12" spans="2:13" ht="15.6" thickTop="1" thickBot="1" x14ac:dyDescent="0.35">
      <c r="B12" s="11">
        <f t="shared" si="3"/>
        <v>46021</v>
      </c>
      <c r="C12" s="18">
        <f t="shared" si="0"/>
        <v>1401</v>
      </c>
      <c r="D12" s="30">
        <f>VLOOKUP(C12,'Curvas y series'!$A$2:$F$12002,5,FALSE)</f>
        <v>0.11308451</v>
      </c>
      <c r="E12" s="28">
        <f>+$C$1*(B12-B11)*$F$1/360 + C1</f>
        <v>21098000</v>
      </c>
      <c r="F12" s="22">
        <f t="shared" si="1"/>
        <v>0.65906461070578382</v>
      </c>
      <c r="G12" s="32">
        <f t="shared" si="6"/>
        <v>13904945.156670626</v>
      </c>
      <c r="H12" s="18"/>
      <c r="I12" s="21"/>
      <c r="J12" s="21">
        <f>$K$1*(B12-B11)*$M$1/360 + K1</f>
        <v>1009150</v>
      </c>
      <c r="K12" s="21">
        <f t="shared" si="5"/>
        <v>0.90286637379264467</v>
      </c>
      <c r="L12" s="21">
        <f t="shared" si="2"/>
        <v>911127.60111284733</v>
      </c>
    </row>
    <row r="13" spans="2:13" x14ac:dyDescent="0.3">
      <c r="B13" t="s">
        <v>11</v>
      </c>
      <c r="E13" s="6"/>
      <c r="F13" s="6" t="s">
        <v>20</v>
      </c>
      <c r="G13" s="12">
        <f>SUM(G5:G12)</f>
        <v>20217639.193769887</v>
      </c>
      <c r="H13" s="6"/>
      <c r="I13" s="6"/>
      <c r="J13" s="6" t="s">
        <v>21</v>
      </c>
      <c r="K13" s="6"/>
      <c r="L13" s="12">
        <f>SUM(L5:L12)</f>
        <v>971950.89439186756</v>
      </c>
      <c r="M13" s="15">
        <f>C3</f>
        <v>44620</v>
      </c>
    </row>
    <row r="14" spans="2:13" x14ac:dyDescent="0.3">
      <c r="B14" t="s">
        <v>19</v>
      </c>
      <c r="J14" s="6"/>
      <c r="L14" s="12">
        <f>L13*M14</f>
        <v>19852777.383579969</v>
      </c>
      <c r="M14">
        <v>20.425699999999999</v>
      </c>
    </row>
    <row r="15" spans="2:13" x14ac:dyDescent="0.3">
      <c r="K15" s="15"/>
      <c r="L15" s="1"/>
    </row>
    <row r="16" spans="2:13" x14ac:dyDescent="0.3">
      <c r="B16" s="6" t="s">
        <v>15</v>
      </c>
      <c r="C16" s="6"/>
      <c r="D16" s="6"/>
      <c r="E16" s="6"/>
      <c r="F16" s="6"/>
      <c r="G16" s="17">
        <f>+G13-L14</f>
        <v>364861.81018991768</v>
      </c>
      <c r="M16" s="1"/>
    </row>
    <row r="17" spans="2:7" x14ac:dyDescent="0.3">
      <c r="B17" t="s">
        <v>16</v>
      </c>
      <c r="G17" s="23">
        <f>G16*-1</f>
        <v>-364861.81018991768</v>
      </c>
    </row>
    <row r="18" spans="2:7" x14ac:dyDescent="0.3">
      <c r="G18" s="2"/>
    </row>
    <row r="19" spans="2:7" x14ac:dyDescent="0.3">
      <c r="G19" s="2"/>
    </row>
    <row r="20" spans="2:7" x14ac:dyDescent="0.3">
      <c r="G2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002"/>
  <sheetViews>
    <sheetView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" sqref="F2"/>
    </sheetView>
  </sheetViews>
  <sheetFormatPr baseColWidth="10" defaultRowHeight="14.4" x14ac:dyDescent="0.3"/>
  <cols>
    <col min="1" max="1" width="6.109375" bestFit="1" customWidth="1"/>
    <col min="2" max="2" width="15.44140625" bestFit="1" customWidth="1"/>
    <col min="3" max="3" width="10.88671875" customWidth="1"/>
    <col min="4" max="4" width="6.33203125" customWidth="1"/>
    <col min="5" max="5" width="15.44140625" bestFit="1" customWidth="1"/>
    <col min="7" max="7" width="4.44140625" customWidth="1"/>
  </cols>
  <sheetData>
    <row r="1" spans="1:6" ht="27.75" customHeight="1" x14ac:dyDescent="0.3">
      <c r="B1" s="9">
        <v>44561</v>
      </c>
      <c r="E1" s="9">
        <v>44620</v>
      </c>
      <c r="F1" s="9"/>
    </row>
    <row r="2" spans="1:6" x14ac:dyDescent="0.3">
      <c r="B2" s="24" t="s">
        <v>17</v>
      </c>
      <c r="C2" s="24" t="s">
        <v>18</v>
      </c>
      <c r="E2" s="24" t="s">
        <v>17</v>
      </c>
      <c r="F2" s="24" t="s">
        <v>18</v>
      </c>
    </row>
    <row r="3" spans="1:6" x14ac:dyDescent="0.3">
      <c r="A3">
        <v>1</v>
      </c>
      <c r="B3" s="16">
        <v>5.4399999999999997E-2</v>
      </c>
      <c r="C3" s="16">
        <v>8.0000000000000004E-4</v>
      </c>
      <c r="E3" s="16">
        <v>6.0199999999999997E-2</v>
      </c>
      <c r="F3" s="16">
        <v>8.0000000000000004E-4</v>
      </c>
    </row>
    <row r="4" spans="1:6" x14ac:dyDescent="0.3">
      <c r="A4">
        <v>2</v>
      </c>
      <c r="B4" s="16">
        <v>5.4403640000000003E-2</v>
      </c>
      <c r="C4" s="16">
        <v>8.1437000000000002E-4</v>
      </c>
      <c r="E4" s="16">
        <v>6.0354869999999998E-2</v>
      </c>
      <c r="F4" s="16">
        <v>8.0000000000000004E-4</v>
      </c>
    </row>
    <row r="5" spans="1:6" x14ac:dyDescent="0.3">
      <c r="A5">
        <v>3</v>
      </c>
      <c r="B5" s="16">
        <v>5.4407280000000002E-2</v>
      </c>
      <c r="C5" s="16">
        <v>8.2874000000000001E-4</v>
      </c>
      <c r="E5" s="16">
        <v>6.0509779999999999E-2</v>
      </c>
      <c r="F5" s="16">
        <v>8.0000000000000004E-4</v>
      </c>
    </row>
    <row r="6" spans="1:6" x14ac:dyDescent="0.3">
      <c r="A6">
        <v>4</v>
      </c>
      <c r="B6" s="16">
        <v>5.4410930000000003E-2</v>
      </c>
      <c r="C6" s="16">
        <v>8.4311E-4</v>
      </c>
      <c r="E6" s="16">
        <v>6.0582499999999997E-2</v>
      </c>
      <c r="F6" s="16">
        <v>8.2054000000000003E-4</v>
      </c>
    </row>
    <row r="7" spans="1:6" x14ac:dyDescent="0.3">
      <c r="A7">
        <v>5</v>
      </c>
      <c r="B7" s="16">
        <v>5.4414570000000002E-2</v>
      </c>
      <c r="C7" s="16">
        <v>8.5747999999999998E-4</v>
      </c>
      <c r="E7" s="16">
        <v>6.0655239999999999E-2</v>
      </c>
      <c r="F7" s="16">
        <v>8.4108000000000002E-4</v>
      </c>
    </row>
    <row r="8" spans="1:6" x14ac:dyDescent="0.3">
      <c r="A8">
        <v>6</v>
      </c>
      <c r="B8" s="16">
        <v>5.4418210000000002E-2</v>
      </c>
      <c r="C8" s="16">
        <v>8.7184999999999997E-4</v>
      </c>
      <c r="E8" s="16">
        <v>6.0727999999999997E-2</v>
      </c>
      <c r="F8" s="16">
        <v>8.6162000000000001E-4</v>
      </c>
    </row>
    <row r="9" spans="1:6" x14ac:dyDescent="0.3">
      <c r="A9">
        <v>7</v>
      </c>
      <c r="B9" s="16">
        <v>5.4421780000000003E-2</v>
      </c>
      <c r="C9" s="16">
        <v>8.8621999999999995E-4</v>
      </c>
      <c r="E9" s="16">
        <v>6.0800769999999997E-2</v>
      </c>
      <c r="F9" s="16">
        <v>8.8216E-4</v>
      </c>
    </row>
    <row r="10" spans="1:6" x14ac:dyDescent="0.3">
      <c r="A10">
        <v>8</v>
      </c>
      <c r="B10" s="16">
        <v>5.4489660000000002E-2</v>
      </c>
      <c r="C10" s="16">
        <v>9.0059000000000005E-4</v>
      </c>
      <c r="E10" s="16">
        <v>6.092467E-2</v>
      </c>
      <c r="F10" s="16">
        <v>9.0269999999999999E-4</v>
      </c>
    </row>
    <row r="11" spans="1:6" x14ac:dyDescent="0.3">
      <c r="A11">
        <v>9</v>
      </c>
      <c r="B11" s="16">
        <v>5.4557559999999998E-2</v>
      </c>
      <c r="C11" s="16">
        <v>9.1496000000000004E-4</v>
      </c>
      <c r="E11" s="16">
        <v>6.1048600000000001E-2</v>
      </c>
      <c r="F11" s="16">
        <v>9.2323999999999998E-4</v>
      </c>
    </row>
    <row r="12" spans="1:6" x14ac:dyDescent="0.3">
      <c r="A12">
        <v>10</v>
      </c>
      <c r="B12" s="16">
        <v>5.4625479999999997E-2</v>
      </c>
      <c r="C12" s="16">
        <v>9.2931999999999997E-4</v>
      </c>
      <c r="E12" s="16">
        <v>6.1172570000000002E-2</v>
      </c>
      <c r="F12" s="16">
        <v>9.4377999999999997E-4</v>
      </c>
    </row>
    <row r="13" spans="1:6" x14ac:dyDescent="0.3">
      <c r="A13">
        <v>11</v>
      </c>
      <c r="B13" s="16">
        <v>5.4693409999999998E-2</v>
      </c>
      <c r="C13" s="16">
        <v>9.4368999999999996E-4</v>
      </c>
      <c r="E13" s="16">
        <v>6.115379E-2</v>
      </c>
      <c r="F13" s="16">
        <v>9.6431999999999996E-4</v>
      </c>
    </row>
    <row r="14" spans="1:6" x14ac:dyDescent="0.3">
      <c r="A14">
        <v>12</v>
      </c>
      <c r="B14" s="16">
        <v>5.4761360000000002E-2</v>
      </c>
      <c r="C14" s="16">
        <v>9.5806000000000005E-4</v>
      </c>
      <c r="E14" s="16">
        <v>6.1135000000000002E-2</v>
      </c>
      <c r="F14" s="16">
        <v>9.8485999999999995E-4</v>
      </c>
    </row>
    <row r="15" spans="1:6" x14ac:dyDescent="0.3">
      <c r="A15">
        <v>13</v>
      </c>
      <c r="B15" s="16">
        <v>5.4829330000000003E-2</v>
      </c>
      <c r="C15" s="16">
        <v>9.7243000000000004E-4</v>
      </c>
      <c r="E15" s="16">
        <v>6.1116179999999999E-2</v>
      </c>
      <c r="F15" s="16">
        <v>1.0054E-3</v>
      </c>
    </row>
    <row r="16" spans="1:6" x14ac:dyDescent="0.3">
      <c r="A16">
        <v>14</v>
      </c>
      <c r="B16" s="16">
        <v>5.4818730000000003E-2</v>
      </c>
      <c r="C16" s="16">
        <v>9.8679999999999992E-4</v>
      </c>
      <c r="E16" s="16">
        <v>6.1097329999999998E-2</v>
      </c>
      <c r="F16" s="16">
        <v>1.0259399999999999E-3</v>
      </c>
    </row>
    <row r="17" spans="1:6" x14ac:dyDescent="0.3">
      <c r="A17">
        <v>15</v>
      </c>
      <c r="B17" s="16">
        <v>5.4822360000000001E-2</v>
      </c>
      <c r="C17" s="16">
        <v>1.00117E-3</v>
      </c>
      <c r="E17" s="16">
        <v>6.1185320000000001E-2</v>
      </c>
      <c r="F17" s="16">
        <v>1.04648E-3</v>
      </c>
    </row>
    <row r="18" spans="1:6" x14ac:dyDescent="0.3">
      <c r="A18">
        <v>16</v>
      </c>
      <c r="B18" s="16">
        <v>5.4825980000000003E-2</v>
      </c>
      <c r="C18" s="16">
        <v>1.0155400000000001E-3</v>
      </c>
      <c r="E18" s="16">
        <v>6.1273330000000001E-2</v>
      </c>
      <c r="F18" s="16">
        <v>1.06701E-3</v>
      </c>
    </row>
    <row r="19" spans="1:6" x14ac:dyDescent="0.3">
      <c r="A19">
        <v>17</v>
      </c>
      <c r="B19" s="16">
        <v>5.4829610000000001E-2</v>
      </c>
      <c r="C19" s="16">
        <v>1.0299E-3</v>
      </c>
      <c r="E19" s="16">
        <v>6.1361359999999997E-2</v>
      </c>
      <c r="F19" s="16">
        <v>1.0875500000000001E-3</v>
      </c>
    </row>
    <row r="20" spans="1:6" x14ac:dyDescent="0.3">
      <c r="A20">
        <v>18</v>
      </c>
      <c r="B20" s="16">
        <v>5.4833229999999997E-2</v>
      </c>
      <c r="C20" s="16">
        <v>1.0442699999999999E-3</v>
      </c>
      <c r="E20" s="16">
        <v>6.156387E-2</v>
      </c>
      <c r="F20" s="16">
        <v>1.1080899999999999E-3</v>
      </c>
    </row>
    <row r="21" spans="1:6" x14ac:dyDescent="0.3">
      <c r="A21">
        <v>19</v>
      </c>
      <c r="B21" s="16">
        <v>5.4836860000000001E-2</v>
      </c>
      <c r="C21" s="16">
        <v>1.05864E-3</v>
      </c>
      <c r="E21" s="16">
        <v>6.1766450000000001E-2</v>
      </c>
      <c r="F21" s="16">
        <v>1.12863E-3</v>
      </c>
    </row>
    <row r="22" spans="1:6" x14ac:dyDescent="0.3">
      <c r="A22">
        <v>20</v>
      </c>
      <c r="B22" s="16">
        <v>5.4840489999999999E-2</v>
      </c>
      <c r="C22" s="16">
        <v>1.0730099999999999E-3</v>
      </c>
      <c r="E22" s="16">
        <v>6.1969110000000001E-2</v>
      </c>
      <c r="F22" s="16">
        <v>1.14916E-3</v>
      </c>
    </row>
    <row r="23" spans="1:6" x14ac:dyDescent="0.3">
      <c r="A23">
        <v>21</v>
      </c>
      <c r="B23" s="16">
        <v>5.4922690000000003E-2</v>
      </c>
      <c r="C23" s="16">
        <v>1.08737E-3</v>
      </c>
      <c r="E23" s="16">
        <v>6.2171829999999997E-2</v>
      </c>
      <c r="F23" s="16">
        <v>1.1697000000000001E-3</v>
      </c>
    </row>
    <row r="24" spans="1:6" x14ac:dyDescent="0.3">
      <c r="A24">
        <v>22</v>
      </c>
      <c r="B24" s="16">
        <v>5.4785960000000002E-2</v>
      </c>
      <c r="C24" s="16">
        <v>1.1017399999999999E-3</v>
      </c>
      <c r="E24" s="16">
        <v>6.2362500000000001E-2</v>
      </c>
      <c r="F24" s="16">
        <v>1.19024E-3</v>
      </c>
    </row>
    <row r="25" spans="1:6" x14ac:dyDescent="0.3">
      <c r="A25">
        <v>23</v>
      </c>
      <c r="B25" s="16">
        <v>5.4649179999999999E-2</v>
      </c>
      <c r="C25" s="16">
        <v>1.11611E-3</v>
      </c>
      <c r="E25" s="16">
        <v>6.2553209999999998E-2</v>
      </c>
      <c r="F25" s="16">
        <v>1.2107699999999999E-3</v>
      </c>
    </row>
    <row r="26" spans="1:6" x14ac:dyDescent="0.3">
      <c r="A26">
        <v>24</v>
      </c>
      <c r="B26" s="16">
        <v>5.4512329999999998E-2</v>
      </c>
      <c r="C26" s="16">
        <v>1.1304799999999999E-3</v>
      </c>
      <c r="E26" s="16">
        <v>6.2743939999999998E-2</v>
      </c>
      <c r="F26" s="16">
        <v>1.23131E-3</v>
      </c>
    </row>
    <row r="27" spans="1:6" x14ac:dyDescent="0.3">
      <c r="A27">
        <v>25</v>
      </c>
      <c r="B27" s="16">
        <v>5.4375420000000001E-2</v>
      </c>
      <c r="C27" s="16">
        <v>1.1448400000000001E-3</v>
      </c>
      <c r="E27" s="16">
        <v>6.3106029999999994E-2</v>
      </c>
      <c r="F27" s="16">
        <v>1.2518399999999999E-3</v>
      </c>
    </row>
    <row r="28" spans="1:6" x14ac:dyDescent="0.3">
      <c r="A28">
        <v>26</v>
      </c>
      <c r="B28" s="16">
        <v>5.4238450000000001E-2</v>
      </c>
      <c r="C28" s="16">
        <v>1.1592099999999999E-3</v>
      </c>
      <c r="E28" s="16">
        <v>6.3468179999999999E-2</v>
      </c>
      <c r="F28" s="16">
        <v>1.27238E-3</v>
      </c>
    </row>
    <row r="29" spans="1:6" x14ac:dyDescent="0.3">
      <c r="A29">
        <v>27</v>
      </c>
      <c r="B29" s="16">
        <v>5.4101419999999997E-2</v>
      </c>
      <c r="C29" s="16">
        <v>1.17358E-3</v>
      </c>
      <c r="E29" s="16">
        <v>6.3830399999999995E-2</v>
      </c>
      <c r="F29" s="16">
        <v>1.29291E-3</v>
      </c>
    </row>
    <row r="30" spans="1:6" x14ac:dyDescent="0.3">
      <c r="A30">
        <v>28</v>
      </c>
      <c r="B30" s="16">
        <v>5.3892879999999997E-2</v>
      </c>
      <c r="C30" s="16">
        <v>1.18794E-3</v>
      </c>
      <c r="E30" s="16">
        <v>6.4192669999999993E-2</v>
      </c>
      <c r="F30" s="16">
        <v>1.3134500000000001E-3</v>
      </c>
    </row>
    <row r="31" spans="1:6" x14ac:dyDescent="0.3">
      <c r="A31">
        <v>29</v>
      </c>
      <c r="B31" s="16">
        <v>5.393162E-2</v>
      </c>
      <c r="C31" s="16">
        <v>1.2023100000000001E-3</v>
      </c>
      <c r="E31" s="16">
        <v>6.4278500000000002E-2</v>
      </c>
      <c r="F31" s="16">
        <v>1.33398E-3</v>
      </c>
    </row>
    <row r="32" spans="1:6" x14ac:dyDescent="0.3">
      <c r="A32">
        <v>30</v>
      </c>
      <c r="B32" s="16">
        <v>5.3970369999999997E-2</v>
      </c>
      <c r="C32" s="16">
        <v>1.2166799999999999E-3</v>
      </c>
      <c r="E32" s="16">
        <v>6.4364329999999997E-2</v>
      </c>
      <c r="F32" s="16">
        <v>1.3545199999999999E-3</v>
      </c>
    </row>
    <row r="33" spans="1:6" x14ac:dyDescent="0.3">
      <c r="A33">
        <v>31</v>
      </c>
      <c r="B33" s="16">
        <v>5.4009130000000002E-2</v>
      </c>
      <c r="C33" s="16">
        <v>1.23105E-3</v>
      </c>
      <c r="E33" s="16">
        <v>6.4450170000000001E-2</v>
      </c>
      <c r="F33" s="16">
        <v>1.3750500000000001E-3</v>
      </c>
    </row>
    <row r="34" spans="1:6" x14ac:dyDescent="0.3">
      <c r="A34">
        <v>32</v>
      </c>
      <c r="B34" s="16">
        <v>5.4047890000000001E-2</v>
      </c>
      <c r="C34" s="16">
        <v>1.24541E-3</v>
      </c>
      <c r="E34" s="16">
        <v>6.4564350000000006E-2</v>
      </c>
      <c r="F34" s="16">
        <v>1.39558E-3</v>
      </c>
    </row>
    <row r="35" spans="1:6" x14ac:dyDescent="0.3">
      <c r="A35">
        <v>33</v>
      </c>
      <c r="B35" s="16">
        <v>5.4086670000000003E-2</v>
      </c>
      <c r="C35" s="16">
        <v>1.2597800000000001E-3</v>
      </c>
      <c r="E35" s="16">
        <v>6.4678550000000001E-2</v>
      </c>
      <c r="F35" s="16">
        <v>1.4161200000000001E-3</v>
      </c>
    </row>
    <row r="36" spans="1:6" x14ac:dyDescent="0.3">
      <c r="A36">
        <v>34</v>
      </c>
      <c r="B36" s="16">
        <v>5.412546E-2</v>
      </c>
      <c r="C36" s="16">
        <v>1.27414E-3</v>
      </c>
      <c r="E36" s="16">
        <v>6.4792740000000001E-2</v>
      </c>
      <c r="F36" s="16">
        <v>1.43665E-3</v>
      </c>
    </row>
    <row r="37" spans="1:6" x14ac:dyDescent="0.3">
      <c r="A37">
        <v>35</v>
      </c>
      <c r="B37" s="16">
        <v>5.4235680000000001E-2</v>
      </c>
      <c r="C37" s="16">
        <v>1.2885100000000001E-3</v>
      </c>
      <c r="E37" s="16">
        <v>6.4906939999999996E-2</v>
      </c>
      <c r="F37" s="16">
        <v>1.45718E-3</v>
      </c>
    </row>
    <row r="38" spans="1:6" x14ac:dyDescent="0.3">
      <c r="A38">
        <v>36</v>
      </c>
      <c r="B38" s="16">
        <v>5.427444E-2</v>
      </c>
      <c r="C38" s="16">
        <v>1.30288E-3</v>
      </c>
      <c r="E38" s="16">
        <v>6.4864229999999995E-2</v>
      </c>
      <c r="F38" s="16">
        <v>1.4777200000000001E-3</v>
      </c>
    </row>
    <row r="39" spans="1:6" x14ac:dyDescent="0.3">
      <c r="A39">
        <v>37</v>
      </c>
      <c r="B39" s="16">
        <v>5.4313199999999999E-2</v>
      </c>
      <c r="C39" s="16">
        <v>1.3172399999999999E-3</v>
      </c>
      <c r="E39" s="16">
        <v>6.4821509999999999E-2</v>
      </c>
      <c r="F39" s="16">
        <v>1.49825E-3</v>
      </c>
    </row>
    <row r="40" spans="1:6" x14ac:dyDescent="0.3">
      <c r="A40">
        <v>38</v>
      </c>
      <c r="B40" s="16">
        <v>5.4351980000000001E-2</v>
      </c>
      <c r="C40" s="16">
        <v>1.33161E-3</v>
      </c>
      <c r="E40" s="16">
        <v>6.4778799999999997E-2</v>
      </c>
      <c r="F40" s="16">
        <v>1.51878E-3</v>
      </c>
    </row>
    <row r="41" spans="1:6" x14ac:dyDescent="0.3">
      <c r="A41">
        <v>39</v>
      </c>
      <c r="B41" s="16">
        <v>5.4390769999999998E-2</v>
      </c>
      <c r="C41" s="16">
        <v>1.3459699999999999E-3</v>
      </c>
      <c r="E41" s="16">
        <v>6.4538310000000002E-2</v>
      </c>
      <c r="F41" s="16">
        <v>1.5393099999999999E-3</v>
      </c>
    </row>
    <row r="42" spans="1:6" x14ac:dyDescent="0.3">
      <c r="A42">
        <v>40</v>
      </c>
      <c r="B42" s="16">
        <v>5.4429569999999997E-2</v>
      </c>
      <c r="C42" s="16">
        <v>1.36034E-3</v>
      </c>
      <c r="E42" s="16">
        <v>6.4297789999999994E-2</v>
      </c>
      <c r="F42" s="16">
        <v>1.55985E-3</v>
      </c>
    </row>
    <row r="43" spans="1:6" x14ac:dyDescent="0.3">
      <c r="A43">
        <v>41</v>
      </c>
      <c r="B43" s="16">
        <v>5.4468379999999997E-2</v>
      </c>
      <c r="C43" s="16">
        <v>1.3747099999999999E-3</v>
      </c>
      <c r="E43" s="16">
        <v>6.4057240000000001E-2</v>
      </c>
      <c r="F43" s="16">
        <v>1.5803799999999999E-3</v>
      </c>
    </row>
    <row r="44" spans="1:6" x14ac:dyDescent="0.3">
      <c r="A44">
        <v>42</v>
      </c>
      <c r="B44" s="16">
        <v>5.4521380000000001E-2</v>
      </c>
      <c r="C44" s="16">
        <v>1.3890700000000001E-3</v>
      </c>
      <c r="E44" s="16">
        <v>6.3816650000000003E-2</v>
      </c>
      <c r="F44" s="16">
        <v>1.6009100000000001E-3</v>
      </c>
    </row>
    <row r="45" spans="1:6" x14ac:dyDescent="0.3">
      <c r="A45">
        <v>43</v>
      </c>
      <c r="B45" s="16">
        <v>5.4560110000000002E-2</v>
      </c>
      <c r="C45" s="16">
        <v>1.4034399999999999E-3</v>
      </c>
      <c r="E45" s="16">
        <v>6.3769110000000004E-2</v>
      </c>
      <c r="F45" s="16">
        <v>1.62144E-3</v>
      </c>
    </row>
    <row r="46" spans="1:6" x14ac:dyDescent="0.3">
      <c r="A46">
        <v>44</v>
      </c>
      <c r="B46" s="16">
        <v>5.4598849999999997E-2</v>
      </c>
      <c r="C46" s="16">
        <v>1.4178000000000001E-3</v>
      </c>
      <c r="E46" s="16">
        <v>6.3721559999999997E-2</v>
      </c>
      <c r="F46" s="16">
        <v>1.64197E-3</v>
      </c>
    </row>
    <row r="47" spans="1:6" x14ac:dyDescent="0.3">
      <c r="A47">
        <v>45</v>
      </c>
      <c r="B47" s="16">
        <v>5.463759E-2</v>
      </c>
      <c r="C47" s="16">
        <v>1.43217E-3</v>
      </c>
      <c r="E47" s="16">
        <v>6.3744729999999999E-2</v>
      </c>
      <c r="F47" s="16">
        <v>1.6624999999999999E-3</v>
      </c>
    </row>
    <row r="48" spans="1:6" x14ac:dyDescent="0.3">
      <c r="A48">
        <v>46</v>
      </c>
      <c r="B48" s="16">
        <v>5.4676349999999999E-2</v>
      </c>
      <c r="C48" s="16">
        <v>1.4465299999999999E-3</v>
      </c>
      <c r="E48" s="16">
        <v>6.3767900000000002E-2</v>
      </c>
      <c r="F48" s="16">
        <v>1.6830300000000001E-3</v>
      </c>
    </row>
    <row r="49" spans="1:6" x14ac:dyDescent="0.3">
      <c r="A49">
        <v>47</v>
      </c>
      <c r="B49" s="16">
        <v>5.4715119999999999E-2</v>
      </c>
      <c r="C49" s="16">
        <v>1.4609E-3</v>
      </c>
      <c r="E49" s="16">
        <v>6.379108E-2</v>
      </c>
      <c r="F49" s="16">
        <v>1.70356E-3</v>
      </c>
    </row>
    <row r="50" spans="1:6" x14ac:dyDescent="0.3">
      <c r="A50">
        <v>48</v>
      </c>
      <c r="B50" s="16">
        <v>5.475389E-2</v>
      </c>
      <c r="C50" s="16">
        <v>1.4752599999999999E-3</v>
      </c>
      <c r="E50" s="16">
        <v>6.3814250000000003E-2</v>
      </c>
      <c r="F50" s="16">
        <v>1.7240999999999999E-3</v>
      </c>
    </row>
    <row r="51" spans="1:6" x14ac:dyDescent="0.3">
      <c r="A51">
        <v>49</v>
      </c>
      <c r="B51" s="16">
        <v>5.49211E-2</v>
      </c>
      <c r="C51" s="16">
        <v>1.48963E-3</v>
      </c>
      <c r="E51" s="16">
        <v>6.3768829999999999E-2</v>
      </c>
      <c r="F51" s="16">
        <v>1.7446300000000001E-3</v>
      </c>
    </row>
    <row r="52" spans="1:6" x14ac:dyDescent="0.3">
      <c r="A52">
        <v>50</v>
      </c>
      <c r="B52" s="16">
        <v>5.4959910000000001E-2</v>
      </c>
      <c r="C52" s="16">
        <v>1.5039999999999999E-3</v>
      </c>
      <c r="E52" s="16">
        <v>6.3723399999999999E-2</v>
      </c>
      <c r="F52" s="16">
        <v>1.76516E-3</v>
      </c>
    </row>
    <row r="53" spans="1:6" x14ac:dyDescent="0.3">
      <c r="A53">
        <v>51</v>
      </c>
      <c r="B53" s="16">
        <v>5.4998730000000003E-2</v>
      </c>
      <c r="C53" s="16">
        <v>1.5183600000000001E-3</v>
      </c>
      <c r="E53" s="16">
        <v>6.3677960000000006E-2</v>
      </c>
      <c r="F53" s="16">
        <v>1.7856899999999999E-3</v>
      </c>
    </row>
    <row r="54" spans="1:6" x14ac:dyDescent="0.3">
      <c r="A54">
        <v>52</v>
      </c>
      <c r="B54" s="16">
        <v>5.5037559999999999E-2</v>
      </c>
      <c r="C54" s="16">
        <v>1.5327299999999999E-3</v>
      </c>
      <c r="E54" s="16">
        <v>6.3632510000000003E-2</v>
      </c>
      <c r="F54" s="16">
        <v>1.8062200000000001E-3</v>
      </c>
    </row>
    <row r="55" spans="1:6" x14ac:dyDescent="0.3">
      <c r="A55">
        <v>53</v>
      </c>
      <c r="B55" s="16">
        <v>5.5076399999999998E-2</v>
      </c>
      <c r="C55" s="16">
        <v>1.5470900000000001E-3</v>
      </c>
      <c r="E55" s="16">
        <v>6.3470899999999997E-2</v>
      </c>
      <c r="F55" s="16">
        <v>1.82675E-3</v>
      </c>
    </row>
    <row r="56" spans="1:6" x14ac:dyDescent="0.3">
      <c r="A56">
        <v>54</v>
      </c>
      <c r="B56" s="16">
        <v>5.5115249999999998E-2</v>
      </c>
      <c r="C56" s="16">
        <v>1.56146E-3</v>
      </c>
      <c r="E56" s="16">
        <v>6.3309240000000003E-2</v>
      </c>
      <c r="F56" s="16">
        <v>1.84728E-3</v>
      </c>
    </row>
    <row r="57" spans="1:6" x14ac:dyDescent="0.3">
      <c r="A57">
        <v>55</v>
      </c>
      <c r="B57" s="16">
        <v>5.5154109999999999E-2</v>
      </c>
      <c r="C57" s="16">
        <v>1.5758199999999999E-3</v>
      </c>
      <c r="E57" s="16">
        <v>6.3147540000000002E-2</v>
      </c>
      <c r="F57" s="16">
        <v>1.8678E-3</v>
      </c>
    </row>
    <row r="58" spans="1:6" x14ac:dyDescent="0.3">
      <c r="A58">
        <v>56</v>
      </c>
      <c r="B58" s="16">
        <v>5.5014279999999999E-2</v>
      </c>
      <c r="C58" s="16">
        <v>1.59019E-3</v>
      </c>
      <c r="E58" s="16">
        <v>6.298579E-2</v>
      </c>
      <c r="F58" s="16">
        <v>1.8883299999999999E-3</v>
      </c>
    </row>
    <row r="59" spans="1:6" x14ac:dyDescent="0.3">
      <c r="A59">
        <v>57</v>
      </c>
      <c r="B59" s="16">
        <v>5.5053030000000003E-2</v>
      </c>
      <c r="C59" s="16">
        <v>1.6045499999999999E-3</v>
      </c>
      <c r="E59" s="16">
        <v>6.2950060000000002E-2</v>
      </c>
      <c r="F59" s="16">
        <v>1.9088600000000001E-3</v>
      </c>
    </row>
    <row r="60" spans="1:6" x14ac:dyDescent="0.3">
      <c r="A60">
        <v>58</v>
      </c>
      <c r="B60" s="16">
        <v>5.5091800000000003E-2</v>
      </c>
      <c r="C60" s="16">
        <v>1.6189100000000001E-3</v>
      </c>
      <c r="E60" s="16">
        <v>6.2914319999999996E-2</v>
      </c>
      <c r="F60" s="16">
        <v>1.92939E-3</v>
      </c>
    </row>
    <row r="61" spans="1:6" x14ac:dyDescent="0.3">
      <c r="A61">
        <v>59</v>
      </c>
      <c r="B61" s="16">
        <v>5.5130579999999998E-2</v>
      </c>
      <c r="C61" s="16">
        <v>1.63328E-3</v>
      </c>
      <c r="E61" s="16">
        <v>6.2878569999999995E-2</v>
      </c>
      <c r="F61" s="16">
        <v>1.94992E-3</v>
      </c>
    </row>
    <row r="62" spans="1:6" x14ac:dyDescent="0.3">
      <c r="A62">
        <v>60</v>
      </c>
      <c r="B62" s="16">
        <v>5.5169370000000002E-2</v>
      </c>
      <c r="C62" s="16">
        <v>1.6476399999999999E-3</v>
      </c>
      <c r="E62" s="16">
        <v>6.2914239999999996E-2</v>
      </c>
      <c r="F62" s="16">
        <v>1.9704499999999999E-3</v>
      </c>
    </row>
    <row r="63" spans="1:6" x14ac:dyDescent="0.3">
      <c r="A63">
        <v>61</v>
      </c>
      <c r="B63" s="16">
        <v>5.5208170000000001E-2</v>
      </c>
      <c r="C63" s="16">
        <v>1.66201E-3</v>
      </c>
      <c r="E63" s="16">
        <v>6.2949920000000006E-2</v>
      </c>
      <c r="F63" s="16">
        <v>1.9909799999999998E-3</v>
      </c>
    </row>
    <row r="64" spans="1:6" x14ac:dyDescent="0.3">
      <c r="A64">
        <v>62</v>
      </c>
      <c r="B64" s="16">
        <v>5.5246839999999998E-2</v>
      </c>
      <c r="C64" s="16">
        <v>1.6763699999999999E-3</v>
      </c>
      <c r="E64" s="16">
        <v>6.2985700000000006E-2</v>
      </c>
      <c r="F64" s="16">
        <v>2.0115100000000002E-3</v>
      </c>
    </row>
    <row r="65" spans="1:6" x14ac:dyDescent="0.3">
      <c r="A65">
        <v>63</v>
      </c>
      <c r="B65" s="16">
        <v>5.5271220000000003E-2</v>
      </c>
      <c r="C65" s="16">
        <v>1.69074E-3</v>
      </c>
      <c r="E65" s="16">
        <v>6.3021489999999999E-2</v>
      </c>
      <c r="F65" s="16">
        <v>2.0320400000000001E-3</v>
      </c>
    </row>
    <row r="66" spans="1:6" x14ac:dyDescent="0.3">
      <c r="A66">
        <v>64</v>
      </c>
      <c r="B66" s="16">
        <v>5.5309909999999997E-2</v>
      </c>
      <c r="C66" s="16">
        <v>1.7051E-3</v>
      </c>
      <c r="E66" s="16">
        <v>6.2978759999999995E-2</v>
      </c>
      <c r="F66" s="16">
        <v>2.0525600000000001E-3</v>
      </c>
    </row>
    <row r="67" spans="1:6" x14ac:dyDescent="0.3">
      <c r="A67">
        <v>65</v>
      </c>
      <c r="B67" s="16">
        <v>5.5348599999999998E-2</v>
      </c>
      <c r="C67" s="16">
        <v>1.7194700000000001E-3</v>
      </c>
      <c r="E67" s="16">
        <v>6.2936019999999995E-2</v>
      </c>
      <c r="F67" s="16">
        <v>2.0730900000000001E-3</v>
      </c>
    </row>
    <row r="68" spans="1:6" x14ac:dyDescent="0.3">
      <c r="A68">
        <v>66</v>
      </c>
      <c r="B68" s="16">
        <v>5.53873E-2</v>
      </c>
      <c r="C68" s="16">
        <v>1.73383E-3</v>
      </c>
      <c r="E68" s="16">
        <v>6.2893270000000001E-2</v>
      </c>
      <c r="F68" s="16">
        <v>2.09362E-3</v>
      </c>
    </row>
    <row r="69" spans="1:6" x14ac:dyDescent="0.3">
      <c r="A69">
        <v>67</v>
      </c>
      <c r="B69" s="16">
        <v>5.5426019999999999E-2</v>
      </c>
      <c r="C69" s="16">
        <v>1.7482000000000001E-3</v>
      </c>
      <c r="E69" s="16">
        <v>6.2843280000000001E-2</v>
      </c>
      <c r="F69" s="16">
        <v>2.11415E-3</v>
      </c>
    </row>
    <row r="70" spans="1:6" x14ac:dyDescent="0.3">
      <c r="A70">
        <v>68</v>
      </c>
      <c r="B70" s="16">
        <v>5.5464739999999998E-2</v>
      </c>
      <c r="C70" s="16">
        <v>1.76256E-3</v>
      </c>
      <c r="E70" s="16">
        <v>6.2793269999999998E-2</v>
      </c>
      <c r="F70" s="16">
        <v>2.1346799999999999E-3</v>
      </c>
    </row>
    <row r="71" spans="1:6" x14ac:dyDescent="0.3">
      <c r="A71">
        <v>69</v>
      </c>
      <c r="B71" s="16">
        <v>5.5503480000000001E-2</v>
      </c>
      <c r="C71" s="16">
        <v>1.77692E-3</v>
      </c>
      <c r="E71" s="16">
        <v>6.2743240000000006E-2</v>
      </c>
      <c r="F71" s="16">
        <v>2.1551999999999999E-3</v>
      </c>
    </row>
    <row r="72" spans="1:6" x14ac:dyDescent="0.3">
      <c r="A72">
        <v>70</v>
      </c>
      <c r="B72" s="16">
        <v>5.5599320000000001E-2</v>
      </c>
      <c r="C72" s="16">
        <v>1.7912900000000001E-3</v>
      </c>
      <c r="E72" s="16">
        <v>6.2693200000000004E-2</v>
      </c>
      <c r="F72" s="16">
        <v>2.1757299999999999E-3</v>
      </c>
    </row>
    <row r="73" spans="1:6" x14ac:dyDescent="0.3">
      <c r="A73">
        <v>71</v>
      </c>
      <c r="B73" s="16">
        <v>5.5609539999999999E-2</v>
      </c>
      <c r="C73" s="16">
        <v>1.80565E-3</v>
      </c>
      <c r="E73" s="16">
        <v>6.2757450000000006E-2</v>
      </c>
      <c r="F73" s="16">
        <v>2.1962599999999998E-3</v>
      </c>
    </row>
    <row r="74" spans="1:6" x14ac:dyDescent="0.3">
      <c r="A74">
        <v>72</v>
      </c>
      <c r="B74" s="16">
        <v>5.5619759999999997E-2</v>
      </c>
      <c r="C74" s="16">
        <v>1.8200200000000001E-3</v>
      </c>
      <c r="E74" s="16">
        <v>6.2821730000000006E-2</v>
      </c>
      <c r="F74" s="16">
        <v>2.2167900000000002E-3</v>
      </c>
    </row>
    <row r="75" spans="1:6" x14ac:dyDescent="0.3">
      <c r="A75">
        <v>73</v>
      </c>
      <c r="B75" s="16">
        <v>5.5629980000000002E-2</v>
      </c>
      <c r="C75" s="16">
        <v>1.83438E-3</v>
      </c>
      <c r="E75" s="16">
        <v>6.2886029999999996E-2</v>
      </c>
      <c r="F75" s="16">
        <v>2.2373100000000002E-3</v>
      </c>
    </row>
    <row r="76" spans="1:6" x14ac:dyDescent="0.3">
      <c r="A76">
        <v>74</v>
      </c>
      <c r="B76" s="16">
        <v>5.5640210000000002E-2</v>
      </c>
      <c r="C76" s="16">
        <v>1.8487499999999999E-3</v>
      </c>
      <c r="E76" s="16">
        <v>6.2914600000000001E-2</v>
      </c>
      <c r="F76" s="16">
        <v>2.2578400000000001E-3</v>
      </c>
    </row>
    <row r="77" spans="1:6" x14ac:dyDescent="0.3">
      <c r="A77">
        <v>75</v>
      </c>
      <c r="B77" s="16">
        <v>5.5650449999999997E-2</v>
      </c>
      <c r="C77" s="16">
        <v>1.8631100000000001E-3</v>
      </c>
      <c r="E77" s="16">
        <v>6.2943180000000001E-2</v>
      </c>
      <c r="F77" s="16">
        <v>2.27837E-3</v>
      </c>
    </row>
    <row r="78" spans="1:6" x14ac:dyDescent="0.3">
      <c r="A78">
        <v>76</v>
      </c>
      <c r="B78" s="16">
        <v>5.5660679999999997E-2</v>
      </c>
      <c r="C78" s="16">
        <v>1.87747E-3</v>
      </c>
      <c r="E78" s="16">
        <v>6.2971769999999996E-2</v>
      </c>
      <c r="F78" s="16">
        <v>2.2989E-3</v>
      </c>
    </row>
    <row r="79" spans="1:6" x14ac:dyDescent="0.3">
      <c r="A79">
        <v>77</v>
      </c>
      <c r="B79" s="16">
        <v>5.5642270000000001E-2</v>
      </c>
      <c r="C79" s="16">
        <v>1.8918400000000001E-3</v>
      </c>
      <c r="E79" s="16">
        <v>6.300037E-2</v>
      </c>
      <c r="F79" s="16">
        <v>2.31942E-3</v>
      </c>
    </row>
    <row r="80" spans="1:6" x14ac:dyDescent="0.3">
      <c r="A80">
        <v>78</v>
      </c>
      <c r="B80" s="16">
        <v>5.5709649999999999E-2</v>
      </c>
      <c r="C80" s="16">
        <v>1.9062E-3</v>
      </c>
      <c r="E80" s="16">
        <v>6.2986050000000002E-2</v>
      </c>
      <c r="F80" s="16">
        <v>2.3399499999999999E-3</v>
      </c>
    </row>
    <row r="81" spans="1:6" x14ac:dyDescent="0.3">
      <c r="A81">
        <v>79</v>
      </c>
      <c r="B81" s="16">
        <v>5.5777050000000002E-2</v>
      </c>
      <c r="C81" s="16">
        <v>1.9205699999999999E-3</v>
      </c>
      <c r="E81" s="16">
        <v>6.2971719999999995E-2</v>
      </c>
      <c r="F81" s="16">
        <v>2.3604799999999999E-3</v>
      </c>
    </row>
    <row r="82" spans="1:6" x14ac:dyDescent="0.3">
      <c r="A82">
        <v>80</v>
      </c>
      <c r="B82" s="16">
        <v>5.5844459999999999E-2</v>
      </c>
      <c r="C82" s="16">
        <v>1.9349300000000001E-3</v>
      </c>
      <c r="E82" s="16">
        <v>6.2957379999999993E-2</v>
      </c>
      <c r="F82" s="16">
        <v>2.3809999999999999E-3</v>
      </c>
    </row>
    <row r="83" spans="1:6" x14ac:dyDescent="0.3">
      <c r="A83">
        <v>81</v>
      </c>
      <c r="B83" s="16">
        <v>5.59119E-2</v>
      </c>
      <c r="C83" s="16">
        <v>1.9492999999999999E-3</v>
      </c>
      <c r="E83" s="16">
        <v>6.294305E-2</v>
      </c>
      <c r="F83" s="16">
        <v>2.4015299999999998E-3</v>
      </c>
    </row>
    <row r="84" spans="1:6" x14ac:dyDescent="0.3">
      <c r="A84">
        <v>82</v>
      </c>
      <c r="B84" s="16">
        <v>5.5979349999999997E-2</v>
      </c>
      <c r="C84" s="16">
        <v>1.9636599999999999E-3</v>
      </c>
      <c r="E84" s="16">
        <v>6.2928709999999999E-2</v>
      </c>
      <c r="F84" s="16">
        <v>2.4220600000000002E-3</v>
      </c>
    </row>
    <row r="85" spans="1:6" x14ac:dyDescent="0.3">
      <c r="A85">
        <v>83</v>
      </c>
      <c r="B85" s="16">
        <v>5.6046819999999997E-2</v>
      </c>
      <c r="C85" s="16">
        <v>1.97802E-3</v>
      </c>
      <c r="E85" s="16">
        <v>6.2914360000000003E-2</v>
      </c>
      <c r="F85" s="16">
        <v>2.4425800000000002E-3</v>
      </c>
    </row>
    <row r="86" spans="1:6" x14ac:dyDescent="0.3">
      <c r="A86">
        <v>84</v>
      </c>
      <c r="B86" s="16">
        <v>5.6214199999999999E-2</v>
      </c>
      <c r="C86" s="16">
        <v>1.9923900000000001E-3</v>
      </c>
      <c r="E86" s="16">
        <v>6.2900010000000006E-2</v>
      </c>
      <c r="F86" s="16">
        <v>2.4631100000000001E-3</v>
      </c>
    </row>
    <row r="87" spans="1:6" x14ac:dyDescent="0.3">
      <c r="A87">
        <v>85</v>
      </c>
      <c r="B87" s="16">
        <v>5.6252969999999999E-2</v>
      </c>
      <c r="C87" s="16">
        <v>2.0067499999999999E-3</v>
      </c>
      <c r="E87" s="16">
        <v>6.2892890000000007E-2</v>
      </c>
      <c r="F87" s="16">
        <v>2.4836400000000001E-3</v>
      </c>
    </row>
    <row r="88" spans="1:6" x14ac:dyDescent="0.3">
      <c r="A88">
        <v>86</v>
      </c>
      <c r="B88" s="16">
        <v>5.6291760000000003E-2</v>
      </c>
      <c r="C88" s="16">
        <v>2.0211199999999999E-3</v>
      </c>
      <c r="E88" s="16">
        <v>6.2885780000000002E-2</v>
      </c>
      <c r="F88" s="16">
        <v>2.5041600000000001E-3</v>
      </c>
    </row>
    <row r="89" spans="1:6" x14ac:dyDescent="0.3">
      <c r="A89">
        <v>87</v>
      </c>
      <c r="B89" s="16">
        <v>5.633055E-2</v>
      </c>
      <c r="C89" s="16">
        <v>2.0354800000000001E-3</v>
      </c>
      <c r="E89" s="16">
        <v>6.2878649999999994E-2</v>
      </c>
      <c r="F89" s="16">
        <v>2.52469E-3</v>
      </c>
    </row>
    <row r="90" spans="1:6" x14ac:dyDescent="0.3">
      <c r="A90">
        <v>88</v>
      </c>
      <c r="B90" s="16">
        <v>5.6369349999999999E-2</v>
      </c>
      <c r="C90" s="16">
        <v>2.0498500000000002E-3</v>
      </c>
      <c r="E90" s="16">
        <v>6.290722E-2</v>
      </c>
      <c r="F90" s="16">
        <v>2.5452199999999999E-3</v>
      </c>
    </row>
    <row r="91" spans="1:6" x14ac:dyDescent="0.3">
      <c r="A91">
        <v>89</v>
      </c>
      <c r="B91" s="16">
        <v>5.6408170000000001E-2</v>
      </c>
      <c r="C91" s="16">
        <v>2.0642099999999999E-3</v>
      </c>
      <c r="E91" s="16">
        <v>6.2935790000000005E-2</v>
      </c>
      <c r="F91" s="16">
        <v>2.5657399999999999E-3</v>
      </c>
    </row>
    <row r="92" spans="1:6" x14ac:dyDescent="0.3">
      <c r="A92">
        <v>90</v>
      </c>
      <c r="B92" s="16">
        <v>5.6446990000000002E-2</v>
      </c>
      <c r="C92" s="16">
        <v>2.0785700000000001E-3</v>
      </c>
      <c r="E92" s="16">
        <v>6.2964359999999997E-2</v>
      </c>
      <c r="F92" s="16">
        <v>2.5862699999999999E-3</v>
      </c>
    </row>
    <row r="93" spans="1:6" x14ac:dyDescent="0.3">
      <c r="A93">
        <v>91</v>
      </c>
      <c r="B93" s="16">
        <v>5.6378549999999999E-2</v>
      </c>
      <c r="C93" s="16">
        <v>2.0929400000000002E-3</v>
      </c>
      <c r="E93" s="16">
        <v>6.2992950000000006E-2</v>
      </c>
      <c r="F93" s="16">
        <v>2.6067999999999998E-3</v>
      </c>
    </row>
    <row r="94" spans="1:6" x14ac:dyDescent="0.3">
      <c r="A94">
        <v>92</v>
      </c>
      <c r="B94" s="16">
        <v>5.6388720000000003E-2</v>
      </c>
      <c r="C94" s="16">
        <v>2.1072999999999999E-3</v>
      </c>
      <c r="E94" s="16">
        <v>6.293588E-2</v>
      </c>
      <c r="F94" s="16">
        <v>2.6273199999999998E-3</v>
      </c>
    </row>
    <row r="95" spans="1:6" x14ac:dyDescent="0.3">
      <c r="A95">
        <v>93</v>
      </c>
      <c r="B95" s="16">
        <v>5.639889E-2</v>
      </c>
      <c r="C95" s="16">
        <v>2.12167E-3</v>
      </c>
      <c r="E95" s="16">
        <v>6.2878790000000004E-2</v>
      </c>
      <c r="F95" s="16">
        <v>2.6478500000000002E-3</v>
      </c>
    </row>
    <row r="96" spans="1:6" x14ac:dyDescent="0.3">
      <c r="A96">
        <v>94</v>
      </c>
      <c r="B96" s="16">
        <v>5.6409059999999997E-2</v>
      </c>
      <c r="C96" s="16">
        <v>2.1360300000000001E-3</v>
      </c>
      <c r="E96" s="16">
        <v>6.2821689999999999E-2</v>
      </c>
      <c r="F96" s="16">
        <v>2.6683800000000001E-3</v>
      </c>
    </row>
    <row r="97" spans="1:6" x14ac:dyDescent="0.3">
      <c r="A97">
        <v>95</v>
      </c>
      <c r="B97" s="16">
        <v>5.6419240000000002E-2</v>
      </c>
      <c r="C97" s="16">
        <v>2.1503899999999999E-3</v>
      </c>
      <c r="E97" s="16">
        <v>6.2753760000000006E-2</v>
      </c>
      <c r="F97" s="16">
        <v>2.6889000000000001E-3</v>
      </c>
    </row>
    <row r="98" spans="1:6" x14ac:dyDescent="0.3">
      <c r="A98">
        <v>96</v>
      </c>
      <c r="B98" s="16">
        <v>5.6429409999999999E-2</v>
      </c>
      <c r="C98" s="16">
        <v>2.1647599999999999E-3</v>
      </c>
      <c r="E98" s="16">
        <v>6.2685820000000003E-2</v>
      </c>
      <c r="F98" s="16">
        <v>2.7094300000000001E-3</v>
      </c>
    </row>
    <row r="99" spans="1:6" x14ac:dyDescent="0.3">
      <c r="A99">
        <v>97</v>
      </c>
      <c r="B99" s="16">
        <v>5.6439589999999998E-2</v>
      </c>
      <c r="C99" s="16">
        <v>2.1791200000000001E-3</v>
      </c>
      <c r="E99" s="16">
        <v>6.2617850000000003E-2</v>
      </c>
      <c r="F99" s="16">
        <v>2.72996E-3</v>
      </c>
    </row>
    <row r="100" spans="1:6" x14ac:dyDescent="0.3">
      <c r="A100">
        <v>98</v>
      </c>
      <c r="B100" s="16">
        <v>5.6481789999999997E-2</v>
      </c>
      <c r="C100" s="16">
        <v>2.1934900000000002E-3</v>
      </c>
      <c r="E100" s="16">
        <v>6.2549850000000004E-2</v>
      </c>
      <c r="F100" s="16">
        <v>2.75048E-3</v>
      </c>
    </row>
    <row r="101" spans="1:6" x14ac:dyDescent="0.3">
      <c r="A101">
        <v>99</v>
      </c>
      <c r="B101" s="16">
        <v>5.6520590000000002E-2</v>
      </c>
      <c r="C101" s="16">
        <v>2.2078499999999999E-3</v>
      </c>
      <c r="E101" s="16">
        <v>6.2554879999999993E-2</v>
      </c>
      <c r="F101" s="16">
        <v>2.77101E-3</v>
      </c>
    </row>
    <row r="102" spans="1:6" x14ac:dyDescent="0.3">
      <c r="A102">
        <v>100</v>
      </c>
      <c r="B102" s="16">
        <v>5.6559400000000003E-2</v>
      </c>
      <c r="C102" s="16">
        <v>2.22222E-3</v>
      </c>
      <c r="E102" s="16">
        <v>6.2559900000000002E-2</v>
      </c>
      <c r="F102" s="16">
        <v>2.79153E-3</v>
      </c>
    </row>
    <row r="103" spans="1:6" x14ac:dyDescent="0.3">
      <c r="A103">
        <v>101</v>
      </c>
      <c r="B103" s="16">
        <v>5.6598210000000003E-2</v>
      </c>
      <c r="C103" s="16">
        <v>2.2365800000000002E-3</v>
      </c>
      <c r="E103" s="16">
        <v>6.2564930000000005E-2</v>
      </c>
      <c r="F103" s="16">
        <v>2.8120599999999999E-3</v>
      </c>
    </row>
    <row r="104" spans="1:6" x14ac:dyDescent="0.3">
      <c r="A104">
        <v>102</v>
      </c>
      <c r="B104" s="16">
        <v>5.663704E-2</v>
      </c>
      <c r="C104" s="16">
        <v>2.2509499999999998E-3</v>
      </c>
      <c r="E104" s="16">
        <v>6.2569949999999999E-2</v>
      </c>
      <c r="F104" s="16">
        <v>2.8325899999999998E-3</v>
      </c>
    </row>
    <row r="105" spans="1:6" x14ac:dyDescent="0.3">
      <c r="A105">
        <v>103</v>
      </c>
      <c r="B105" s="16">
        <v>5.6675870000000003E-2</v>
      </c>
      <c r="C105" s="16">
        <v>2.26531E-3</v>
      </c>
      <c r="E105" s="16">
        <v>6.2574980000000002E-2</v>
      </c>
      <c r="F105" s="16">
        <v>2.8531099999999998E-3</v>
      </c>
    </row>
    <row r="106" spans="1:6" x14ac:dyDescent="0.3">
      <c r="A106">
        <v>104</v>
      </c>
      <c r="B106" s="16">
        <v>5.6714720000000003E-2</v>
      </c>
      <c r="C106" s="16">
        <v>2.2796700000000001E-3</v>
      </c>
      <c r="E106" s="16">
        <v>6.2579999999999997E-2</v>
      </c>
      <c r="F106" s="16">
        <v>2.8736399999999998E-3</v>
      </c>
    </row>
    <row r="107" spans="1:6" x14ac:dyDescent="0.3">
      <c r="A107">
        <v>105</v>
      </c>
      <c r="B107" s="16">
        <v>5.6753579999999998E-2</v>
      </c>
      <c r="C107" s="16">
        <v>2.2940399999999998E-3</v>
      </c>
      <c r="E107" s="16">
        <v>6.258503E-2</v>
      </c>
      <c r="F107" s="16">
        <v>2.8941700000000002E-3</v>
      </c>
    </row>
    <row r="108" spans="1:6" x14ac:dyDescent="0.3">
      <c r="A108">
        <v>106</v>
      </c>
      <c r="B108" s="16">
        <v>5.6769170000000001E-2</v>
      </c>
      <c r="C108" s="16">
        <v>2.3083999999999999E-3</v>
      </c>
      <c r="E108" s="16">
        <v>6.2590090000000001E-2</v>
      </c>
      <c r="F108" s="16">
        <v>2.9146900000000002E-3</v>
      </c>
    </row>
    <row r="109" spans="1:6" x14ac:dyDescent="0.3">
      <c r="A109">
        <v>107</v>
      </c>
      <c r="B109" s="16">
        <v>5.6784769999999998E-2</v>
      </c>
      <c r="C109" s="16">
        <v>2.32277E-3</v>
      </c>
      <c r="E109" s="16">
        <v>6.2595139999999994E-2</v>
      </c>
      <c r="F109" s="16">
        <v>2.9352200000000001E-3</v>
      </c>
    </row>
    <row r="110" spans="1:6" x14ac:dyDescent="0.3">
      <c r="A110">
        <v>108</v>
      </c>
      <c r="B110" s="16">
        <v>5.6800370000000003E-2</v>
      </c>
      <c r="C110" s="16">
        <v>2.3371300000000002E-3</v>
      </c>
      <c r="E110" s="16">
        <v>6.2600199999999995E-2</v>
      </c>
      <c r="F110" s="16">
        <v>2.95575E-3</v>
      </c>
    </row>
    <row r="111" spans="1:6" x14ac:dyDescent="0.3">
      <c r="A111">
        <v>109</v>
      </c>
      <c r="B111" s="16">
        <v>5.6815980000000002E-2</v>
      </c>
      <c r="C111" s="16">
        <v>2.3514999999999999E-3</v>
      </c>
      <c r="E111" s="16">
        <v>6.2712119999999996E-2</v>
      </c>
      <c r="F111" s="16">
        <v>2.97627E-3</v>
      </c>
    </row>
    <row r="112" spans="1:6" x14ac:dyDescent="0.3">
      <c r="A112">
        <v>110</v>
      </c>
      <c r="B112" s="16">
        <v>5.6831590000000001E-2</v>
      </c>
      <c r="C112" s="16">
        <v>2.36586E-3</v>
      </c>
      <c r="E112" s="16">
        <v>6.2824060000000001E-2</v>
      </c>
      <c r="F112" s="16">
        <v>2.9968E-3</v>
      </c>
    </row>
    <row r="113" spans="1:6" x14ac:dyDescent="0.3">
      <c r="A113">
        <v>111</v>
      </c>
      <c r="B113" s="16">
        <v>5.6847200000000001E-2</v>
      </c>
      <c r="C113" s="16">
        <v>2.3802300000000001E-3</v>
      </c>
      <c r="E113" s="16">
        <v>6.2936039999999999E-2</v>
      </c>
      <c r="F113" s="16">
        <v>3.0173299999999999E-3</v>
      </c>
    </row>
    <row r="114" spans="1:6" x14ac:dyDescent="0.3">
      <c r="A114">
        <v>112</v>
      </c>
      <c r="B114" s="16">
        <v>5.685192E-2</v>
      </c>
      <c r="C114" s="16">
        <v>2.3945899999999998E-3</v>
      </c>
      <c r="E114" s="16">
        <v>6.304804E-2</v>
      </c>
      <c r="F114" s="16">
        <v>3.0378499999999999E-3</v>
      </c>
    </row>
    <row r="115" spans="1:6" x14ac:dyDescent="0.3">
      <c r="A115">
        <v>113</v>
      </c>
      <c r="B115" s="16">
        <v>5.6881800000000003E-2</v>
      </c>
      <c r="C115" s="16">
        <v>2.4089599999999999E-3</v>
      </c>
      <c r="E115" s="16">
        <v>6.3053189999999995E-2</v>
      </c>
      <c r="F115" s="16">
        <v>3.0583799999999999E-3</v>
      </c>
    </row>
    <row r="116" spans="1:6" x14ac:dyDescent="0.3">
      <c r="A116">
        <v>114</v>
      </c>
      <c r="B116" s="16">
        <v>5.6911679999999999E-2</v>
      </c>
      <c r="C116" s="16">
        <v>2.4233200000000001E-3</v>
      </c>
      <c r="E116" s="16">
        <v>6.3058349999999999E-2</v>
      </c>
      <c r="F116" s="16">
        <v>3.0789099999999998E-3</v>
      </c>
    </row>
    <row r="117" spans="1:6" x14ac:dyDescent="0.3">
      <c r="A117">
        <v>115</v>
      </c>
      <c r="B117" s="16">
        <v>5.6941569999999997E-2</v>
      </c>
      <c r="C117" s="16">
        <v>2.4376900000000002E-3</v>
      </c>
      <c r="E117" s="16">
        <v>6.3063510000000003E-2</v>
      </c>
      <c r="F117" s="16">
        <v>3.0994400000000002E-3</v>
      </c>
    </row>
    <row r="118" spans="1:6" x14ac:dyDescent="0.3">
      <c r="A118">
        <v>116</v>
      </c>
      <c r="B118" s="16">
        <v>5.6971479999999998E-2</v>
      </c>
      <c r="C118" s="16">
        <v>2.4520499999999999E-3</v>
      </c>
      <c r="E118" s="16">
        <v>6.3068669999999993E-2</v>
      </c>
      <c r="F118" s="16">
        <v>3.1199600000000002E-3</v>
      </c>
    </row>
    <row r="119" spans="1:6" x14ac:dyDescent="0.3">
      <c r="A119">
        <v>117</v>
      </c>
      <c r="B119" s="16">
        <v>5.7001389999999999E-2</v>
      </c>
      <c r="C119" s="16">
        <v>2.46642E-3</v>
      </c>
      <c r="E119" s="16">
        <v>6.3073829999999997E-2</v>
      </c>
      <c r="F119" s="16">
        <v>3.1404900000000001E-3</v>
      </c>
    </row>
    <row r="120" spans="1:6" x14ac:dyDescent="0.3">
      <c r="A120">
        <v>118</v>
      </c>
      <c r="B120" s="16">
        <v>5.70313E-2</v>
      </c>
      <c r="C120" s="16">
        <v>2.4807800000000001E-3</v>
      </c>
      <c r="E120" s="16">
        <v>6.3078990000000001E-2</v>
      </c>
      <c r="F120" s="16">
        <v>3.1610200000000001E-3</v>
      </c>
    </row>
    <row r="121" spans="1:6" x14ac:dyDescent="0.3">
      <c r="A121">
        <v>119</v>
      </c>
      <c r="B121" s="16">
        <v>5.7061229999999998E-2</v>
      </c>
      <c r="C121" s="16">
        <v>2.4951499999999998E-3</v>
      </c>
      <c r="E121" s="16">
        <v>6.3084150000000005E-2</v>
      </c>
      <c r="F121" s="16">
        <v>3.1815400000000001E-3</v>
      </c>
    </row>
    <row r="122" spans="1:6" x14ac:dyDescent="0.3">
      <c r="A122">
        <v>120</v>
      </c>
      <c r="B122" s="16">
        <v>5.7091160000000002E-2</v>
      </c>
      <c r="C122" s="16">
        <v>2.50951E-3</v>
      </c>
      <c r="E122" s="16">
        <v>6.3089309999999996E-2</v>
      </c>
      <c r="F122" s="16">
        <v>3.20207E-3</v>
      </c>
    </row>
    <row r="123" spans="1:6" x14ac:dyDescent="0.3">
      <c r="A123">
        <v>121</v>
      </c>
      <c r="B123" s="16">
        <v>5.7121110000000003E-2</v>
      </c>
      <c r="C123" s="16">
        <v>2.52388E-3</v>
      </c>
      <c r="E123" s="16">
        <v>6.309447E-2</v>
      </c>
      <c r="F123" s="16">
        <v>3.2225999999999999E-3</v>
      </c>
    </row>
    <row r="124" spans="1:6" x14ac:dyDescent="0.3">
      <c r="A124">
        <v>122</v>
      </c>
      <c r="B124" s="16">
        <v>5.7151050000000002E-2</v>
      </c>
      <c r="C124" s="16">
        <v>2.5382400000000002E-3</v>
      </c>
      <c r="E124" s="16">
        <v>6.3099630000000004E-2</v>
      </c>
      <c r="F124" s="16">
        <v>3.2431299999999999E-3</v>
      </c>
    </row>
    <row r="125" spans="1:6" x14ac:dyDescent="0.3">
      <c r="A125">
        <v>123</v>
      </c>
      <c r="B125" s="16">
        <v>5.7181009999999997E-2</v>
      </c>
      <c r="C125" s="16">
        <v>2.5526099999999999E-3</v>
      </c>
      <c r="E125" s="16">
        <v>6.3032980000000002E-2</v>
      </c>
      <c r="F125" s="16">
        <v>3.2636499999999999E-3</v>
      </c>
    </row>
    <row r="126" spans="1:6" x14ac:dyDescent="0.3">
      <c r="A126">
        <v>124</v>
      </c>
      <c r="B126" s="16">
        <v>5.7210980000000002E-2</v>
      </c>
      <c r="C126" s="16">
        <v>2.56697E-3</v>
      </c>
      <c r="E126" s="16">
        <v>6.2966300000000003E-2</v>
      </c>
      <c r="F126" s="16">
        <v>3.2841799999999998E-3</v>
      </c>
    </row>
    <row r="127" spans="1:6" x14ac:dyDescent="0.3">
      <c r="A127">
        <v>125</v>
      </c>
      <c r="B127" s="16">
        <v>5.7240949999999999E-2</v>
      </c>
      <c r="C127" s="16">
        <v>2.5813400000000001E-3</v>
      </c>
      <c r="E127" s="16">
        <v>6.2899609999999995E-2</v>
      </c>
      <c r="F127" s="16">
        <v>3.3047100000000002E-3</v>
      </c>
    </row>
    <row r="128" spans="1:6" x14ac:dyDescent="0.3">
      <c r="A128">
        <v>126</v>
      </c>
      <c r="B128" s="16">
        <v>5.7238690000000002E-2</v>
      </c>
      <c r="C128" s="16">
        <v>2.5957100000000002E-3</v>
      </c>
      <c r="E128" s="16">
        <v>6.2832899999999997E-2</v>
      </c>
      <c r="F128" s="16">
        <v>3.3252400000000001E-3</v>
      </c>
    </row>
    <row r="129" spans="1:6" x14ac:dyDescent="0.3">
      <c r="A129">
        <v>127</v>
      </c>
      <c r="B129" s="16">
        <v>5.7254350000000002E-2</v>
      </c>
      <c r="C129" s="16">
        <v>2.6100699999999999E-3</v>
      </c>
      <c r="E129" s="16">
        <v>6.2830849999999994E-2</v>
      </c>
      <c r="F129" s="16">
        <v>3.3457700000000001E-3</v>
      </c>
    </row>
    <row r="130" spans="1:6" x14ac:dyDescent="0.3">
      <c r="A130">
        <v>128</v>
      </c>
      <c r="B130" s="16">
        <v>5.7270019999999998E-2</v>
      </c>
      <c r="C130" s="16">
        <v>2.62444E-3</v>
      </c>
      <c r="E130" s="16">
        <v>6.2828800000000004E-2</v>
      </c>
      <c r="F130" s="16">
        <v>3.3662900000000001E-3</v>
      </c>
    </row>
    <row r="131" spans="1:6" x14ac:dyDescent="0.3">
      <c r="A131">
        <v>129</v>
      </c>
      <c r="B131" s="16">
        <v>5.728569E-2</v>
      </c>
      <c r="C131" s="16">
        <v>2.6388000000000002E-3</v>
      </c>
      <c r="E131" s="16">
        <v>6.2826750000000001E-2</v>
      </c>
      <c r="F131" s="16">
        <v>3.38682E-3</v>
      </c>
    </row>
    <row r="132" spans="1:6" x14ac:dyDescent="0.3">
      <c r="A132">
        <v>130</v>
      </c>
      <c r="B132" s="16">
        <v>5.7301360000000003E-2</v>
      </c>
      <c r="C132" s="16">
        <v>2.6531699999999998E-3</v>
      </c>
      <c r="E132" s="16">
        <v>6.2824699999999997E-2</v>
      </c>
      <c r="F132" s="16">
        <v>3.40735E-3</v>
      </c>
    </row>
    <row r="133" spans="1:6" x14ac:dyDescent="0.3">
      <c r="A133">
        <v>131</v>
      </c>
      <c r="B133" s="16">
        <v>5.731704E-2</v>
      </c>
      <c r="C133" s="16">
        <v>2.6675399999999999E-3</v>
      </c>
      <c r="E133" s="16">
        <v>6.2822639999999999E-2</v>
      </c>
      <c r="F133" s="16">
        <v>3.4278799999999999E-3</v>
      </c>
    </row>
    <row r="134" spans="1:6" x14ac:dyDescent="0.3">
      <c r="A134">
        <v>132</v>
      </c>
      <c r="B134" s="16">
        <v>5.7332729999999998E-2</v>
      </c>
      <c r="C134" s="16">
        <v>2.6819000000000001E-3</v>
      </c>
      <c r="E134" s="16">
        <v>6.2820580000000001E-2</v>
      </c>
      <c r="F134" s="16">
        <v>3.4484099999999998E-3</v>
      </c>
    </row>
    <row r="135" spans="1:6" x14ac:dyDescent="0.3">
      <c r="A135">
        <v>133</v>
      </c>
      <c r="B135" s="16">
        <v>5.7348410000000002E-2</v>
      </c>
      <c r="C135" s="16">
        <v>2.6962700000000002E-3</v>
      </c>
      <c r="E135" s="16">
        <v>6.2818520000000003E-2</v>
      </c>
      <c r="F135" s="16">
        <v>3.4689399999999998E-3</v>
      </c>
    </row>
    <row r="136" spans="1:6" x14ac:dyDescent="0.3">
      <c r="A136">
        <v>134</v>
      </c>
      <c r="B136" s="16">
        <v>5.7364100000000001E-2</v>
      </c>
      <c r="C136" s="16">
        <v>2.7106299999999999E-3</v>
      </c>
      <c r="E136" s="16">
        <v>6.2816460000000005E-2</v>
      </c>
      <c r="F136" s="16">
        <v>3.4894700000000002E-3</v>
      </c>
    </row>
    <row r="137" spans="1:6" x14ac:dyDescent="0.3">
      <c r="A137">
        <v>135</v>
      </c>
      <c r="B137" s="16">
        <v>5.7379800000000002E-2</v>
      </c>
      <c r="C137" s="16">
        <v>2.725E-3</v>
      </c>
      <c r="E137" s="16">
        <v>6.2814400000000006E-2</v>
      </c>
      <c r="F137" s="16">
        <v>3.5099900000000002E-3</v>
      </c>
    </row>
    <row r="138" spans="1:6" x14ac:dyDescent="0.3">
      <c r="A138">
        <v>136</v>
      </c>
      <c r="B138" s="16">
        <v>5.7395500000000002E-2</v>
      </c>
      <c r="C138" s="16">
        <v>2.7393700000000001E-3</v>
      </c>
      <c r="E138" s="16">
        <v>6.2812339999999994E-2</v>
      </c>
      <c r="F138" s="16">
        <v>3.5305200000000001E-3</v>
      </c>
    </row>
    <row r="139" spans="1:6" x14ac:dyDescent="0.3">
      <c r="A139">
        <v>137</v>
      </c>
      <c r="B139" s="16">
        <v>5.7411200000000003E-2</v>
      </c>
      <c r="C139" s="16">
        <v>2.7537299999999998E-3</v>
      </c>
      <c r="E139" s="16">
        <v>6.2785060000000004E-2</v>
      </c>
      <c r="F139" s="16">
        <v>3.55105E-3</v>
      </c>
    </row>
    <row r="140" spans="1:6" x14ac:dyDescent="0.3">
      <c r="A140">
        <v>138</v>
      </c>
      <c r="B140" s="16">
        <v>5.7426909999999998E-2</v>
      </c>
      <c r="C140" s="16">
        <v>2.7680999999999999E-3</v>
      </c>
      <c r="E140" s="16">
        <v>6.2757770000000004E-2</v>
      </c>
      <c r="F140" s="16">
        <v>3.57158E-3</v>
      </c>
    </row>
    <row r="141" spans="1:6" x14ac:dyDescent="0.3">
      <c r="A141">
        <v>139</v>
      </c>
      <c r="B141" s="16">
        <v>5.744262E-2</v>
      </c>
      <c r="C141" s="16">
        <v>2.78247E-3</v>
      </c>
      <c r="E141" s="16">
        <v>6.2730469999999997E-2</v>
      </c>
      <c r="F141" s="16">
        <v>3.5921099999999999E-3</v>
      </c>
    </row>
    <row r="142" spans="1:6" x14ac:dyDescent="0.3">
      <c r="A142">
        <v>140</v>
      </c>
      <c r="B142" s="16">
        <v>5.7497510000000002E-2</v>
      </c>
      <c r="C142" s="16">
        <v>2.7968300000000001E-3</v>
      </c>
      <c r="E142" s="16">
        <v>6.2703159999999994E-2</v>
      </c>
      <c r="F142" s="16">
        <v>3.6126399999999999E-3</v>
      </c>
    </row>
    <row r="143" spans="1:6" x14ac:dyDescent="0.3">
      <c r="A143">
        <v>141</v>
      </c>
      <c r="B143" s="16">
        <v>5.7513229999999999E-2</v>
      </c>
      <c r="C143" s="16">
        <v>2.8111999999999998E-3</v>
      </c>
      <c r="E143" s="16">
        <v>6.2697509999999998E-2</v>
      </c>
      <c r="F143" s="16">
        <v>3.6331699999999998E-3</v>
      </c>
    </row>
    <row r="144" spans="1:6" x14ac:dyDescent="0.3">
      <c r="A144">
        <v>142</v>
      </c>
      <c r="B144" s="16">
        <v>5.7528969999999999E-2</v>
      </c>
      <c r="C144" s="16">
        <v>2.8255699999999999E-3</v>
      </c>
      <c r="E144" s="16">
        <v>6.2691860000000002E-2</v>
      </c>
      <c r="F144" s="16">
        <v>3.6537000000000002E-3</v>
      </c>
    </row>
    <row r="145" spans="1:6" x14ac:dyDescent="0.3">
      <c r="A145">
        <v>143</v>
      </c>
      <c r="B145" s="16">
        <v>5.7544709999999999E-2</v>
      </c>
      <c r="C145" s="16">
        <v>2.83994E-3</v>
      </c>
      <c r="E145" s="16">
        <v>6.2686199999999997E-2</v>
      </c>
      <c r="F145" s="16">
        <v>3.6742300000000001E-3</v>
      </c>
    </row>
    <row r="146" spans="1:6" x14ac:dyDescent="0.3">
      <c r="A146">
        <v>144</v>
      </c>
      <c r="B146" s="16">
        <v>5.7560449999999999E-2</v>
      </c>
      <c r="C146" s="16">
        <v>2.8543000000000002E-3</v>
      </c>
      <c r="E146" s="16">
        <v>6.2680529999999998E-2</v>
      </c>
      <c r="F146" s="16">
        <v>3.6947600000000001E-3</v>
      </c>
    </row>
    <row r="147" spans="1:6" x14ac:dyDescent="0.3">
      <c r="A147">
        <v>145</v>
      </c>
      <c r="B147" s="16">
        <v>5.7576189999999999E-2</v>
      </c>
      <c r="C147" s="16">
        <v>2.8686699999999998E-3</v>
      </c>
      <c r="E147" s="16">
        <v>6.2674869999999994E-2</v>
      </c>
      <c r="F147" s="16">
        <v>3.71529E-3</v>
      </c>
    </row>
    <row r="148" spans="1:6" x14ac:dyDescent="0.3">
      <c r="A148">
        <v>146</v>
      </c>
      <c r="B148" s="16">
        <v>5.7591940000000001E-2</v>
      </c>
      <c r="C148" s="16">
        <v>2.8830399999999999E-3</v>
      </c>
      <c r="E148" s="16">
        <v>6.2669199999999994E-2</v>
      </c>
      <c r="F148" s="16">
        <v>3.7358199999999999E-3</v>
      </c>
    </row>
    <row r="149" spans="1:6" x14ac:dyDescent="0.3">
      <c r="A149">
        <v>147</v>
      </c>
      <c r="B149" s="16">
        <v>5.7607699999999998E-2</v>
      </c>
      <c r="C149" s="16">
        <v>2.89741E-3</v>
      </c>
      <c r="E149" s="16">
        <v>6.2663529999999995E-2</v>
      </c>
      <c r="F149" s="16">
        <v>3.7563599999999998E-3</v>
      </c>
    </row>
    <row r="150" spans="1:6" x14ac:dyDescent="0.3">
      <c r="A150">
        <v>148</v>
      </c>
      <c r="B150" s="16">
        <v>5.7623460000000001E-2</v>
      </c>
      <c r="C150" s="16">
        <v>2.9117700000000002E-3</v>
      </c>
      <c r="E150" s="16">
        <v>6.2657859999999996E-2</v>
      </c>
      <c r="F150" s="16">
        <v>3.7768900000000002E-3</v>
      </c>
    </row>
    <row r="151" spans="1:6" x14ac:dyDescent="0.3">
      <c r="A151">
        <v>149</v>
      </c>
      <c r="B151" s="16">
        <v>5.7639219999999998E-2</v>
      </c>
      <c r="C151" s="16">
        <v>2.9261399999999998E-3</v>
      </c>
      <c r="E151" s="16">
        <v>6.2652180000000002E-2</v>
      </c>
      <c r="F151" s="16">
        <v>3.7974200000000001E-3</v>
      </c>
    </row>
    <row r="152" spans="1:6" x14ac:dyDescent="0.3">
      <c r="A152">
        <v>150</v>
      </c>
      <c r="B152" s="16">
        <v>5.7654980000000002E-2</v>
      </c>
      <c r="C152" s="16">
        <v>2.9405099999999999E-3</v>
      </c>
      <c r="E152" s="16">
        <v>6.2646499999999994E-2</v>
      </c>
      <c r="F152" s="16">
        <v>3.8179500000000001E-3</v>
      </c>
    </row>
    <row r="153" spans="1:6" x14ac:dyDescent="0.3">
      <c r="A153">
        <v>151</v>
      </c>
      <c r="B153" s="16">
        <v>5.767075E-2</v>
      </c>
      <c r="C153" s="16">
        <v>2.95488E-3</v>
      </c>
      <c r="E153" s="16">
        <v>6.261216E-2</v>
      </c>
      <c r="F153" s="16">
        <v>3.83848E-3</v>
      </c>
    </row>
    <row r="154" spans="1:6" x14ac:dyDescent="0.3">
      <c r="A154">
        <v>152</v>
      </c>
      <c r="B154" s="16">
        <v>5.768653E-2</v>
      </c>
      <c r="C154" s="16">
        <v>2.9692500000000001E-3</v>
      </c>
      <c r="E154" s="16">
        <v>6.2577800000000003E-2</v>
      </c>
      <c r="F154" s="16">
        <v>3.85901E-3</v>
      </c>
    </row>
    <row r="155" spans="1:6" x14ac:dyDescent="0.3">
      <c r="A155">
        <v>153</v>
      </c>
      <c r="B155" s="16">
        <v>5.7702299999999998E-2</v>
      </c>
      <c r="C155" s="16">
        <v>2.9836099999999998E-3</v>
      </c>
      <c r="E155" s="16">
        <v>6.2543429999999997E-2</v>
      </c>
      <c r="F155" s="16">
        <v>3.8795399999999999E-3</v>
      </c>
    </row>
    <row r="156" spans="1:6" x14ac:dyDescent="0.3">
      <c r="A156">
        <v>154</v>
      </c>
      <c r="B156" s="16">
        <v>5.7728580000000002E-2</v>
      </c>
      <c r="C156" s="16">
        <v>2.9979799999999999E-3</v>
      </c>
      <c r="E156" s="16">
        <v>6.2509040000000002E-2</v>
      </c>
      <c r="F156" s="16">
        <v>3.9000800000000002E-3</v>
      </c>
    </row>
    <row r="157" spans="1:6" x14ac:dyDescent="0.3">
      <c r="A157">
        <v>155</v>
      </c>
      <c r="B157" s="16">
        <v>5.7744370000000003E-2</v>
      </c>
      <c r="C157" s="16">
        <v>3.01235E-3</v>
      </c>
      <c r="E157" s="16">
        <v>6.2506909999999999E-2</v>
      </c>
      <c r="F157" s="16">
        <v>3.9206099999999997E-3</v>
      </c>
    </row>
    <row r="158" spans="1:6" x14ac:dyDescent="0.3">
      <c r="A158">
        <v>156</v>
      </c>
      <c r="B158" s="16">
        <v>5.7760159999999998E-2</v>
      </c>
      <c r="C158" s="16">
        <v>3.0267200000000001E-3</v>
      </c>
      <c r="E158" s="16">
        <v>6.2504770000000001E-2</v>
      </c>
      <c r="F158" s="16">
        <v>3.9411400000000001E-3</v>
      </c>
    </row>
    <row r="159" spans="1:6" x14ac:dyDescent="0.3">
      <c r="A159">
        <v>157</v>
      </c>
      <c r="B159" s="16">
        <v>5.777595E-2</v>
      </c>
      <c r="C159" s="16">
        <v>3.0410900000000002E-3</v>
      </c>
      <c r="E159" s="16">
        <v>6.2502619999999995E-2</v>
      </c>
      <c r="F159" s="16">
        <v>3.9616699999999996E-3</v>
      </c>
    </row>
    <row r="160" spans="1:6" x14ac:dyDescent="0.3">
      <c r="A160">
        <v>158</v>
      </c>
      <c r="B160" s="16">
        <v>5.7791750000000003E-2</v>
      </c>
      <c r="C160" s="16">
        <v>3.0554599999999999E-3</v>
      </c>
      <c r="E160" s="16">
        <v>6.2500479999999997E-2</v>
      </c>
      <c r="F160" s="16">
        <v>3.9822099999999999E-3</v>
      </c>
    </row>
    <row r="161" spans="1:6" x14ac:dyDescent="0.3">
      <c r="A161">
        <v>159</v>
      </c>
      <c r="B161" s="16">
        <v>5.7807560000000001E-2</v>
      </c>
      <c r="C161" s="16">
        <v>3.06983E-3</v>
      </c>
      <c r="E161" s="16">
        <v>6.2498339999999999E-2</v>
      </c>
      <c r="F161" s="16">
        <v>4.0027400000000003E-3</v>
      </c>
    </row>
    <row r="162" spans="1:6" x14ac:dyDescent="0.3">
      <c r="A162">
        <v>160</v>
      </c>
      <c r="B162" s="16">
        <v>5.7823369999999999E-2</v>
      </c>
      <c r="C162" s="16">
        <v>3.0841900000000001E-3</v>
      </c>
      <c r="E162" s="16">
        <v>6.249619E-2</v>
      </c>
      <c r="F162" s="16">
        <v>4.0232699999999998E-3</v>
      </c>
    </row>
    <row r="163" spans="1:6" x14ac:dyDescent="0.3">
      <c r="A163">
        <v>161</v>
      </c>
      <c r="B163" s="16">
        <v>5.7839179999999997E-2</v>
      </c>
      <c r="C163" s="16">
        <v>3.0985600000000002E-3</v>
      </c>
      <c r="E163" s="16">
        <v>6.2494040000000001E-2</v>
      </c>
      <c r="F163" s="16">
        <v>4.0438100000000001E-3</v>
      </c>
    </row>
    <row r="164" spans="1:6" x14ac:dyDescent="0.3">
      <c r="A164">
        <v>162</v>
      </c>
      <c r="B164" s="16">
        <v>5.7854999999999997E-2</v>
      </c>
      <c r="C164" s="16">
        <v>3.1129299999999999E-3</v>
      </c>
      <c r="E164" s="16">
        <v>6.249188E-2</v>
      </c>
      <c r="F164" s="16">
        <v>4.0643399999999996E-3</v>
      </c>
    </row>
    <row r="165" spans="1:6" x14ac:dyDescent="0.3">
      <c r="A165">
        <v>163</v>
      </c>
      <c r="B165" s="16">
        <v>5.7870820000000003E-2</v>
      </c>
      <c r="C165" s="16">
        <v>3.1273E-3</v>
      </c>
      <c r="E165" s="16">
        <v>6.248973E-2</v>
      </c>
      <c r="F165" s="16">
        <v>4.0848799999999999E-3</v>
      </c>
    </row>
    <row r="166" spans="1:6" x14ac:dyDescent="0.3">
      <c r="A166">
        <v>164</v>
      </c>
      <c r="B166" s="16">
        <v>5.7886640000000003E-2</v>
      </c>
      <c r="C166" s="16">
        <v>3.1416700000000001E-3</v>
      </c>
      <c r="E166" s="16">
        <v>6.2487569999999999E-2</v>
      </c>
      <c r="F166" s="16">
        <v>4.1054100000000003E-3</v>
      </c>
    </row>
    <row r="167" spans="1:6" x14ac:dyDescent="0.3">
      <c r="A167">
        <v>165</v>
      </c>
      <c r="B167" s="16">
        <v>5.7902469999999998E-2</v>
      </c>
      <c r="C167" s="16">
        <v>3.1560400000000001E-3</v>
      </c>
      <c r="E167" s="16">
        <v>6.2603019999999995E-2</v>
      </c>
      <c r="F167" s="16">
        <v>4.1259499999999998E-3</v>
      </c>
    </row>
    <row r="168" spans="1:6" x14ac:dyDescent="0.3">
      <c r="A168">
        <v>166</v>
      </c>
      <c r="B168" s="16">
        <v>5.7918299999999999E-2</v>
      </c>
      <c r="C168" s="16">
        <v>3.1704099999999998E-3</v>
      </c>
      <c r="E168" s="16">
        <v>6.2718499999999996E-2</v>
      </c>
      <c r="F168" s="16">
        <v>4.1464800000000001E-3</v>
      </c>
    </row>
    <row r="169" spans="1:6" x14ac:dyDescent="0.3">
      <c r="A169">
        <v>167</v>
      </c>
      <c r="B169" s="16">
        <v>5.7934140000000002E-2</v>
      </c>
      <c r="C169" s="16">
        <v>3.1847799999999999E-3</v>
      </c>
      <c r="E169" s="16">
        <v>6.2834009999999996E-2</v>
      </c>
      <c r="F169" s="16">
        <v>4.1670199999999996E-3</v>
      </c>
    </row>
    <row r="170" spans="1:6" x14ac:dyDescent="0.3">
      <c r="A170">
        <v>168</v>
      </c>
      <c r="B170" s="16">
        <v>5.796755E-2</v>
      </c>
      <c r="C170" s="16">
        <v>3.19915E-3</v>
      </c>
      <c r="E170" s="16">
        <v>6.2949560000000002E-2</v>
      </c>
      <c r="F170" s="16">
        <v>4.18755E-3</v>
      </c>
    </row>
    <row r="171" spans="1:6" x14ac:dyDescent="0.3">
      <c r="A171">
        <v>169</v>
      </c>
      <c r="B171" s="16">
        <v>5.7983399999999997E-2</v>
      </c>
      <c r="C171" s="16">
        <v>3.2135200000000001E-3</v>
      </c>
      <c r="E171" s="16">
        <v>6.2983200000000003E-2</v>
      </c>
      <c r="F171" s="16">
        <v>4.2080900000000003E-3</v>
      </c>
    </row>
    <row r="172" spans="1:6" x14ac:dyDescent="0.3">
      <c r="A172">
        <v>170</v>
      </c>
      <c r="B172" s="16">
        <v>5.7999259999999997E-2</v>
      </c>
      <c r="C172" s="16">
        <v>3.2278900000000002E-3</v>
      </c>
      <c r="E172" s="16">
        <v>6.3016859999999994E-2</v>
      </c>
      <c r="F172" s="16">
        <v>4.2286199999999998E-3</v>
      </c>
    </row>
    <row r="173" spans="1:6" x14ac:dyDescent="0.3">
      <c r="A173">
        <v>171</v>
      </c>
      <c r="B173" s="16">
        <v>5.8015110000000002E-2</v>
      </c>
      <c r="C173" s="16">
        <v>3.2422599999999998E-3</v>
      </c>
      <c r="E173" s="16">
        <v>6.3050519999999999E-2</v>
      </c>
      <c r="F173" s="16">
        <v>4.2491600000000001E-3</v>
      </c>
    </row>
    <row r="174" spans="1:6" x14ac:dyDescent="0.3">
      <c r="A174">
        <v>172</v>
      </c>
      <c r="B174" s="16">
        <v>5.8030970000000001E-2</v>
      </c>
      <c r="C174" s="16">
        <v>3.2566399999999999E-3</v>
      </c>
      <c r="E174" s="16">
        <v>6.3084189999999998E-2</v>
      </c>
      <c r="F174" s="16">
        <v>4.2697000000000004E-3</v>
      </c>
    </row>
    <row r="175" spans="1:6" x14ac:dyDescent="0.3">
      <c r="A175">
        <v>173</v>
      </c>
      <c r="B175" s="16">
        <v>5.8046840000000002E-2</v>
      </c>
      <c r="C175" s="16">
        <v>3.27101E-3</v>
      </c>
      <c r="E175" s="16">
        <v>6.3117870000000006E-2</v>
      </c>
      <c r="F175" s="16">
        <v>4.2902299999999999E-3</v>
      </c>
    </row>
    <row r="176" spans="1:6" x14ac:dyDescent="0.3">
      <c r="A176">
        <v>174</v>
      </c>
      <c r="B176" s="16">
        <v>5.8062709999999997E-2</v>
      </c>
      <c r="C176" s="16">
        <v>3.2853800000000001E-3</v>
      </c>
      <c r="E176" s="16">
        <v>6.3151559999999995E-2</v>
      </c>
      <c r="F176" s="16">
        <v>4.3107700000000002E-3</v>
      </c>
    </row>
    <row r="177" spans="1:6" x14ac:dyDescent="0.3">
      <c r="A177">
        <v>175</v>
      </c>
      <c r="B177" s="16">
        <v>5.8078579999999998E-2</v>
      </c>
      <c r="C177" s="16">
        <v>3.2997500000000002E-3</v>
      </c>
      <c r="E177" s="16">
        <v>6.3185259999999993E-2</v>
      </c>
      <c r="F177" s="16">
        <v>4.3313099999999997E-3</v>
      </c>
    </row>
    <row r="178" spans="1:6" x14ac:dyDescent="0.3">
      <c r="A178">
        <v>176</v>
      </c>
      <c r="B178" s="16">
        <v>5.8086520000000003E-2</v>
      </c>
      <c r="C178" s="16">
        <v>3.3141199999999998E-3</v>
      </c>
      <c r="E178" s="16">
        <v>6.3218969999999999E-2</v>
      </c>
      <c r="F178" s="16">
        <v>4.35184E-3</v>
      </c>
    </row>
    <row r="179" spans="1:6" x14ac:dyDescent="0.3">
      <c r="A179">
        <v>177</v>
      </c>
      <c r="B179" s="16">
        <v>5.8094470000000002E-2</v>
      </c>
      <c r="C179" s="16">
        <v>3.3284899999999999E-3</v>
      </c>
      <c r="E179" s="16">
        <v>6.3252680000000006E-2</v>
      </c>
      <c r="F179" s="16">
        <v>4.3723800000000004E-3</v>
      </c>
    </row>
    <row r="180" spans="1:6" x14ac:dyDescent="0.3">
      <c r="A180">
        <v>178</v>
      </c>
      <c r="B180" s="16">
        <v>5.810241E-2</v>
      </c>
      <c r="C180" s="16">
        <v>3.34286E-3</v>
      </c>
      <c r="E180" s="16">
        <v>6.3286410000000001E-2</v>
      </c>
      <c r="F180" s="16">
        <v>4.3929199999999998E-3</v>
      </c>
    </row>
    <row r="181" spans="1:6" x14ac:dyDescent="0.3">
      <c r="A181">
        <v>179</v>
      </c>
      <c r="B181" s="16">
        <v>5.811036E-2</v>
      </c>
      <c r="C181" s="16">
        <v>3.3572400000000001E-3</v>
      </c>
      <c r="E181" s="16">
        <v>6.3209089999999996E-2</v>
      </c>
      <c r="F181" s="16">
        <v>4.4134600000000001E-3</v>
      </c>
    </row>
    <row r="182" spans="1:6" x14ac:dyDescent="0.3">
      <c r="A182">
        <v>180</v>
      </c>
      <c r="B182" s="16">
        <v>5.8118309999999999E-2</v>
      </c>
      <c r="C182" s="16">
        <v>3.3716100000000001E-3</v>
      </c>
      <c r="E182" s="16">
        <v>6.3131740000000006E-2</v>
      </c>
      <c r="F182" s="16">
        <v>4.4339999999999996E-3</v>
      </c>
    </row>
    <row r="183" spans="1:6" x14ac:dyDescent="0.3">
      <c r="A183">
        <v>181</v>
      </c>
      <c r="B183" s="16">
        <v>5.8126259999999999E-2</v>
      </c>
      <c r="C183" s="16">
        <v>3.3859799999999998E-3</v>
      </c>
      <c r="E183" s="16">
        <v>6.3054369999999998E-2</v>
      </c>
      <c r="F183" s="16">
        <v>4.4545399999999999E-3</v>
      </c>
    </row>
    <row r="184" spans="1:6" x14ac:dyDescent="0.3">
      <c r="A184">
        <v>182</v>
      </c>
      <c r="B184" s="16">
        <v>5.8112379999999998E-2</v>
      </c>
      <c r="C184" s="16">
        <v>3.4003499999999999E-3</v>
      </c>
      <c r="E184" s="16">
        <v>6.2976959999999998E-2</v>
      </c>
      <c r="F184" s="16">
        <v>4.4750800000000002E-3</v>
      </c>
    </row>
    <row r="185" spans="1:6" x14ac:dyDescent="0.3">
      <c r="A185">
        <v>183</v>
      </c>
      <c r="B185" s="16">
        <v>5.8120320000000003E-2</v>
      </c>
      <c r="C185" s="16">
        <v>3.4147299999999999E-3</v>
      </c>
      <c r="E185" s="16">
        <v>6.2972349999999996E-2</v>
      </c>
      <c r="F185" s="16">
        <v>4.4956199999999997E-3</v>
      </c>
    </row>
    <row r="186" spans="1:6" x14ac:dyDescent="0.3">
      <c r="A186">
        <v>184</v>
      </c>
      <c r="B186" s="16">
        <v>5.8128270000000003E-2</v>
      </c>
      <c r="C186" s="16">
        <v>3.4291E-3</v>
      </c>
      <c r="E186" s="16">
        <v>6.2967739999999994E-2</v>
      </c>
      <c r="F186" s="16">
        <v>4.51616E-3</v>
      </c>
    </row>
    <row r="187" spans="1:6" x14ac:dyDescent="0.3">
      <c r="A187">
        <v>185</v>
      </c>
      <c r="B187" s="16">
        <v>5.8136220000000002E-2</v>
      </c>
      <c r="C187" s="16">
        <v>3.4434700000000001E-3</v>
      </c>
      <c r="E187" s="16">
        <v>6.2963119999999997E-2</v>
      </c>
      <c r="F187" s="16">
        <v>4.5367000000000003E-3</v>
      </c>
    </row>
    <row r="188" spans="1:6" x14ac:dyDescent="0.3">
      <c r="A188">
        <v>186</v>
      </c>
      <c r="B188" s="16">
        <v>5.8144170000000002E-2</v>
      </c>
      <c r="C188" s="16">
        <v>3.4578399999999998E-3</v>
      </c>
      <c r="E188" s="16">
        <v>6.2958500000000001E-2</v>
      </c>
      <c r="F188" s="16">
        <v>4.5572399999999997E-3</v>
      </c>
    </row>
    <row r="189" spans="1:6" x14ac:dyDescent="0.3">
      <c r="A189">
        <v>187</v>
      </c>
      <c r="B189" s="16">
        <v>5.8152130000000003E-2</v>
      </c>
      <c r="C189" s="16">
        <v>3.4722199999999998E-3</v>
      </c>
      <c r="E189" s="16">
        <v>6.2953869999999995E-2</v>
      </c>
      <c r="F189" s="16">
        <v>4.57778E-3</v>
      </c>
    </row>
    <row r="190" spans="1:6" x14ac:dyDescent="0.3">
      <c r="A190">
        <v>188</v>
      </c>
      <c r="B190" s="16">
        <v>5.8160080000000003E-2</v>
      </c>
      <c r="C190" s="16">
        <v>3.4865899999999999E-3</v>
      </c>
      <c r="E190" s="16">
        <v>6.2949249999999998E-2</v>
      </c>
      <c r="F190" s="16">
        <v>4.5983200000000004E-3</v>
      </c>
    </row>
    <row r="191" spans="1:6" x14ac:dyDescent="0.3">
      <c r="A191">
        <v>189</v>
      </c>
      <c r="B191" s="16">
        <v>5.8168039999999997E-2</v>
      </c>
      <c r="C191" s="16">
        <v>3.50096E-3</v>
      </c>
      <c r="E191" s="16">
        <v>6.2944620000000007E-2</v>
      </c>
      <c r="F191" s="16">
        <v>4.6188599999999998E-3</v>
      </c>
    </row>
    <row r="192" spans="1:6" x14ac:dyDescent="0.3">
      <c r="A192">
        <v>190</v>
      </c>
      <c r="B192" s="16">
        <v>5.8175999999999999E-2</v>
      </c>
      <c r="C192" s="16">
        <v>3.51534E-3</v>
      </c>
      <c r="E192" s="16">
        <v>6.2939980000000006E-2</v>
      </c>
      <c r="F192" s="16">
        <v>4.6394000000000001E-3</v>
      </c>
    </row>
    <row r="193" spans="1:6" x14ac:dyDescent="0.3">
      <c r="A193">
        <v>191</v>
      </c>
      <c r="B193" s="16">
        <v>5.818396E-2</v>
      </c>
      <c r="C193" s="16">
        <v>3.5297100000000001E-3</v>
      </c>
      <c r="E193" s="16">
        <v>6.2935350000000001E-2</v>
      </c>
      <c r="F193" s="16">
        <v>4.6599399999999996E-3</v>
      </c>
    </row>
    <row r="194" spans="1:6" x14ac:dyDescent="0.3">
      <c r="A194">
        <v>192</v>
      </c>
      <c r="B194" s="16">
        <v>5.8191920000000001E-2</v>
      </c>
      <c r="C194" s="16">
        <v>3.5440900000000002E-3</v>
      </c>
      <c r="E194" s="16">
        <v>6.2930710000000001E-2</v>
      </c>
      <c r="F194" s="16">
        <v>4.6804899999999998E-3</v>
      </c>
    </row>
    <row r="195" spans="1:6" x14ac:dyDescent="0.3">
      <c r="A195">
        <v>193</v>
      </c>
      <c r="B195" s="16">
        <v>5.8199880000000002E-2</v>
      </c>
      <c r="C195" s="16">
        <v>3.5584599999999998E-3</v>
      </c>
      <c r="E195" s="16">
        <v>6.2926070000000001E-2</v>
      </c>
      <c r="F195" s="16">
        <v>4.7010300000000001E-3</v>
      </c>
    </row>
    <row r="196" spans="1:6" x14ac:dyDescent="0.3">
      <c r="A196">
        <v>194</v>
      </c>
      <c r="B196" s="16">
        <v>5.8207849999999998E-2</v>
      </c>
      <c r="C196" s="16">
        <v>3.5728399999999999E-3</v>
      </c>
      <c r="E196" s="16">
        <v>6.2921420000000006E-2</v>
      </c>
      <c r="F196" s="16">
        <v>4.7215699999999996E-3</v>
      </c>
    </row>
    <row r="197" spans="1:6" x14ac:dyDescent="0.3">
      <c r="A197">
        <v>195</v>
      </c>
      <c r="B197" s="16">
        <v>5.821581E-2</v>
      </c>
      <c r="C197" s="16">
        <v>3.58721E-3</v>
      </c>
      <c r="E197" s="16">
        <v>6.2916769999999997E-2</v>
      </c>
      <c r="F197" s="16">
        <v>4.7421199999999998E-3</v>
      </c>
    </row>
    <row r="198" spans="1:6" x14ac:dyDescent="0.3">
      <c r="A198">
        <v>196</v>
      </c>
      <c r="B198" s="16">
        <v>5.8223780000000003E-2</v>
      </c>
      <c r="C198" s="16">
        <v>3.60159E-3</v>
      </c>
      <c r="E198" s="16">
        <v>6.2912120000000002E-2</v>
      </c>
      <c r="F198" s="16">
        <v>4.7626600000000002E-3</v>
      </c>
    </row>
    <row r="199" spans="1:6" x14ac:dyDescent="0.3">
      <c r="A199">
        <v>197</v>
      </c>
      <c r="B199" s="16">
        <v>5.8231749999999999E-2</v>
      </c>
      <c r="C199" s="16">
        <v>3.6159600000000001E-3</v>
      </c>
      <c r="E199" s="16">
        <v>6.2907469999999993E-2</v>
      </c>
      <c r="F199" s="16">
        <v>4.7831999999999996E-3</v>
      </c>
    </row>
    <row r="200" spans="1:6" x14ac:dyDescent="0.3">
      <c r="A200">
        <v>198</v>
      </c>
      <c r="B200" s="16">
        <v>5.8239720000000002E-2</v>
      </c>
      <c r="C200" s="16">
        <v>3.6303400000000001E-3</v>
      </c>
      <c r="E200" s="16">
        <v>6.2902810000000003E-2</v>
      </c>
      <c r="F200" s="16">
        <v>4.8037499999999999E-3</v>
      </c>
    </row>
    <row r="201" spans="1:6" x14ac:dyDescent="0.3">
      <c r="A201">
        <v>199</v>
      </c>
      <c r="B201" s="16">
        <v>5.8247689999999998E-2</v>
      </c>
      <c r="C201" s="16">
        <v>3.6447099999999998E-3</v>
      </c>
      <c r="E201" s="16">
        <v>6.289815E-2</v>
      </c>
      <c r="F201" s="16">
        <v>4.8242900000000002E-3</v>
      </c>
    </row>
    <row r="202" spans="1:6" x14ac:dyDescent="0.3">
      <c r="A202">
        <v>200</v>
      </c>
      <c r="B202" s="16">
        <v>5.8255670000000002E-2</v>
      </c>
      <c r="C202" s="16">
        <v>3.6590899999999998E-3</v>
      </c>
      <c r="E202" s="16">
        <v>6.2893489999999996E-2</v>
      </c>
      <c r="F202" s="16">
        <v>4.8448400000000004E-3</v>
      </c>
    </row>
    <row r="203" spans="1:6" x14ac:dyDescent="0.3">
      <c r="A203">
        <v>201</v>
      </c>
      <c r="B203" s="16">
        <v>5.8263639999999998E-2</v>
      </c>
      <c r="C203" s="16">
        <v>3.6734599999999999E-3</v>
      </c>
      <c r="E203" s="16">
        <v>6.2888819999999998E-2</v>
      </c>
      <c r="F203" s="16">
        <v>4.8653799999999999E-3</v>
      </c>
    </row>
    <row r="204" spans="1:6" x14ac:dyDescent="0.3">
      <c r="A204">
        <v>202</v>
      </c>
      <c r="B204" s="16">
        <v>5.8271620000000003E-2</v>
      </c>
      <c r="C204" s="16">
        <v>3.68784E-3</v>
      </c>
      <c r="E204" s="16">
        <v>6.288415E-2</v>
      </c>
      <c r="F204" s="16">
        <v>4.8859300000000001E-3</v>
      </c>
    </row>
    <row r="205" spans="1:6" x14ac:dyDescent="0.3">
      <c r="A205">
        <v>203</v>
      </c>
      <c r="B205" s="16">
        <v>5.8279600000000001E-2</v>
      </c>
      <c r="C205" s="16">
        <v>3.70222E-3</v>
      </c>
      <c r="E205" s="16">
        <v>6.2879480000000001E-2</v>
      </c>
      <c r="F205" s="16">
        <v>4.9064800000000004E-3</v>
      </c>
    </row>
    <row r="206" spans="1:6" x14ac:dyDescent="0.3">
      <c r="A206">
        <v>204</v>
      </c>
      <c r="B206" s="16">
        <v>5.8287579999999999E-2</v>
      </c>
      <c r="C206" s="16">
        <v>3.7165900000000001E-3</v>
      </c>
      <c r="E206" s="16">
        <v>6.2874799999999995E-2</v>
      </c>
      <c r="F206" s="16">
        <v>4.9270199999999998E-3</v>
      </c>
    </row>
    <row r="207" spans="1:6" x14ac:dyDescent="0.3">
      <c r="A207">
        <v>205</v>
      </c>
      <c r="B207" s="16">
        <v>5.8295560000000003E-2</v>
      </c>
      <c r="C207" s="16">
        <v>3.7309700000000001E-3</v>
      </c>
      <c r="E207" s="16">
        <v>6.2870129999999996E-2</v>
      </c>
      <c r="F207" s="16">
        <v>4.9475700000000001E-3</v>
      </c>
    </row>
    <row r="208" spans="1:6" x14ac:dyDescent="0.3">
      <c r="A208">
        <v>206</v>
      </c>
      <c r="B208" s="16">
        <v>5.8303550000000003E-2</v>
      </c>
      <c r="C208" s="16">
        <v>3.7453500000000002E-3</v>
      </c>
      <c r="E208" s="16">
        <v>6.2865439999999995E-2</v>
      </c>
      <c r="F208" s="16">
        <v>4.9681200000000003E-3</v>
      </c>
    </row>
    <row r="209" spans="1:6" x14ac:dyDescent="0.3">
      <c r="A209">
        <v>207</v>
      </c>
      <c r="B209" s="16">
        <v>5.831153E-2</v>
      </c>
      <c r="C209" s="16">
        <v>3.7597199999999998E-3</v>
      </c>
      <c r="E209" s="16">
        <v>6.2910560000000004E-2</v>
      </c>
      <c r="F209" s="16">
        <v>4.9886699999999997E-3</v>
      </c>
    </row>
    <row r="210" spans="1:6" x14ac:dyDescent="0.3">
      <c r="A210">
        <v>208</v>
      </c>
      <c r="B210" s="16">
        <v>5.831952E-2</v>
      </c>
      <c r="C210" s="16">
        <v>3.7740999999999999E-3</v>
      </c>
      <c r="E210" s="16">
        <v>6.2955700000000003E-2</v>
      </c>
      <c r="F210" s="16">
        <v>5.0092100000000001E-3</v>
      </c>
    </row>
    <row r="211" spans="1:6" x14ac:dyDescent="0.3">
      <c r="A211">
        <v>209</v>
      </c>
      <c r="B211" s="16">
        <v>5.8327509999999999E-2</v>
      </c>
      <c r="C211" s="16">
        <v>3.7884799999999999E-3</v>
      </c>
      <c r="E211" s="16">
        <v>6.3000849999999997E-2</v>
      </c>
      <c r="F211" s="16">
        <v>5.0297600000000003E-3</v>
      </c>
    </row>
    <row r="212" spans="1:6" x14ac:dyDescent="0.3">
      <c r="A212">
        <v>210</v>
      </c>
      <c r="B212" s="16">
        <v>5.8334999999999998E-2</v>
      </c>
      <c r="C212" s="16">
        <v>3.8028599999999999E-3</v>
      </c>
      <c r="E212" s="16">
        <v>6.3046019999999994E-2</v>
      </c>
      <c r="F212" s="16">
        <v>5.0503099999999997E-3</v>
      </c>
    </row>
    <row r="213" spans="1:6" x14ac:dyDescent="0.3">
      <c r="A213">
        <v>211</v>
      </c>
      <c r="B213" s="16">
        <v>5.8342989999999997E-2</v>
      </c>
      <c r="C213" s="16">
        <v>3.81723E-3</v>
      </c>
      <c r="E213" s="16">
        <v>6.3032550000000007E-2</v>
      </c>
      <c r="F213" s="16">
        <v>5.07086E-3</v>
      </c>
    </row>
    <row r="214" spans="1:6" x14ac:dyDescent="0.3">
      <c r="A214">
        <v>212</v>
      </c>
      <c r="B214" s="16">
        <v>5.8350979999999997E-2</v>
      </c>
      <c r="C214" s="16">
        <v>3.8316100000000001E-3</v>
      </c>
      <c r="E214" s="16">
        <v>6.3019069999999996E-2</v>
      </c>
      <c r="F214" s="16">
        <v>5.0914100000000002E-3</v>
      </c>
    </row>
    <row r="215" spans="1:6" x14ac:dyDescent="0.3">
      <c r="A215">
        <v>213</v>
      </c>
      <c r="B215" s="16">
        <v>5.8358979999999998E-2</v>
      </c>
      <c r="C215" s="16">
        <v>3.8459900000000001E-3</v>
      </c>
      <c r="E215" s="16">
        <v>6.300559E-2</v>
      </c>
      <c r="F215" s="16">
        <v>5.1119599999999996E-3</v>
      </c>
    </row>
    <row r="216" spans="1:6" x14ac:dyDescent="0.3">
      <c r="A216">
        <v>214</v>
      </c>
      <c r="B216" s="16">
        <v>5.8366969999999997E-2</v>
      </c>
      <c r="C216" s="16">
        <v>3.8603700000000001E-3</v>
      </c>
      <c r="E216" s="16">
        <v>6.2992110000000004E-2</v>
      </c>
      <c r="F216" s="16">
        <v>5.1325099999999999E-3</v>
      </c>
    </row>
    <row r="217" spans="1:6" x14ac:dyDescent="0.3">
      <c r="A217">
        <v>215</v>
      </c>
      <c r="B217" s="16">
        <v>5.8374969999999998E-2</v>
      </c>
      <c r="C217" s="16">
        <v>3.8747500000000002E-3</v>
      </c>
      <c r="E217" s="16">
        <v>6.2978619999999999E-2</v>
      </c>
      <c r="F217" s="16">
        <v>5.1530600000000001E-3</v>
      </c>
    </row>
    <row r="218" spans="1:6" x14ac:dyDescent="0.3">
      <c r="A218">
        <v>216</v>
      </c>
      <c r="B218" s="16">
        <v>5.8382969999999999E-2</v>
      </c>
      <c r="C218" s="16">
        <v>3.8891300000000002E-3</v>
      </c>
      <c r="E218" s="16">
        <v>6.2965119999999999E-2</v>
      </c>
      <c r="F218" s="16">
        <v>5.1736100000000004E-3</v>
      </c>
    </row>
    <row r="219" spans="1:6" x14ac:dyDescent="0.3">
      <c r="A219">
        <v>217</v>
      </c>
      <c r="B219" s="16">
        <v>5.839097E-2</v>
      </c>
      <c r="C219" s="16">
        <v>3.9035099999999998E-3</v>
      </c>
      <c r="E219" s="16">
        <v>6.295162E-2</v>
      </c>
      <c r="F219" s="16">
        <v>5.1941699999999997E-3</v>
      </c>
    </row>
    <row r="220" spans="1:6" x14ac:dyDescent="0.3">
      <c r="A220">
        <v>218</v>
      </c>
      <c r="B220" s="16">
        <v>5.8398970000000001E-2</v>
      </c>
      <c r="C220" s="16">
        <v>3.9178900000000003E-3</v>
      </c>
      <c r="E220" s="16">
        <v>6.2938110000000005E-2</v>
      </c>
      <c r="F220" s="16">
        <v>5.2147199999999999E-3</v>
      </c>
    </row>
    <row r="221" spans="1:6" x14ac:dyDescent="0.3">
      <c r="A221">
        <v>219</v>
      </c>
      <c r="B221" s="16">
        <v>5.8406970000000002E-2</v>
      </c>
      <c r="C221" s="16">
        <v>3.9322699999999999E-3</v>
      </c>
      <c r="E221" s="16">
        <v>6.2924599999999997E-2</v>
      </c>
      <c r="F221" s="16">
        <v>5.2352700000000002E-3</v>
      </c>
    </row>
    <row r="222" spans="1:6" x14ac:dyDescent="0.3">
      <c r="A222">
        <v>220</v>
      </c>
      <c r="B222" s="16">
        <v>5.8414979999999998E-2</v>
      </c>
      <c r="C222" s="16">
        <v>3.9466500000000003E-3</v>
      </c>
      <c r="E222" s="16">
        <v>6.2911079999999994E-2</v>
      </c>
      <c r="F222" s="16">
        <v>5.2558199999999996E-3</v>
      </c>
    </row>
    <row r="223" spans="1:6" x14ac:dyDescent="0.3">
      <c r="A223">
        <v>221</v>
      </c>
      <c r="B223" s="16">
        <v>5.8422990000000001E-2</v>
      </c>
      <c r="C223" s="16">
        <v>3.9610299999999999E-3</v>
      </c>
      <c r="E223" s="16">
        <v>6.2861620000000007E-2</v>
      </c>
      <c r="F223" s="16">
        <v>5.2763799999999998E-3</v>
      </c>
    </row>
    <row r="224" spans="1:6" x14ac:dyDescent="0.3">
      <c r="A224">
        <v>222</v>
      </c>
      <c r="B224" s="16">
        <v>5.8430990000000002E-2</v>
      </c>
      <c r="C224" s="16">
        <v>3.9754100000000004E-3</v>
      </c>
      <c r="E224" s="16">
        <v>6.2812149999999997E-2</v>
      </c>
      <c r="F224" s="16">
        <v>5.29693E-3</v>
      </c>
    </row>
    <row r="225" spans="1:6" x14ac:dyDescent="0.3">
      <c r="A225">
        <v>223</v>
      </c>
      <c r="B225" s="16">
        <v>5.8438999999999998E-2</v>
      </c>
      <c r="C225" s="16">
        <v>3.98979E-3</v>
      </c>
      <c r="E225" s="16">
        <v>6.2762650000000003E-2</v>
      </c>
      <c r="F225" s="16">
        <v>5.3174900000000002E-3</v>
      </c>
    </row>
    <row r="226" spans="1:6" x14ac:dyDescent="0.3">
      <c r="A226">
        <v>224</v>
      </c>
      <c r="B226" s="16">
        <v>5.8447020000000002E-2</v>
      </c>
      <c r="C226" s="16">
        <v>4.0041699999999996E-3</v>
      </c>
      <c r="E226" s="16">
        <v>6.2713140000000001E-2</v>
      </c>
      <c r="F226" s="16">
        <v>5.3380399999999996E-3</v>
      </c>
    </row>
    <row r="227" spans="1:6" x14ac:dyDescent="0.3">
      <c r="A227">
        <v>225</v>
      </c>
      <c r="B227" s="16">
        <v>5.8455029999999998E-2</v>
      </c>
      <c r="C227" s="16">
        <v>4.0185500000000001E-3</v>
      </c>
      <c r="E227" s="16">
        <v>6.271388E-2</v>
      </c>
      <c r="F227" s="16">
        <v>5.3585999999999998E-3</v>
      </c>
    </row>
    <row r="228" spans="1:6" x14ac:dyDescent="0.3">
      <c r="A228">
        <v>226</v>
      </c>
      <c r="B228" s="16">
        <v>5.8463040000000001E-2</v>
      </c>
      <c r="C228" s="16">
        <v>4.0329299999999997E-3</v>
      </c>
      <c r="E228" s="16">
        <v>6.2714619999999999E-2</v>
      </c>
      <c r="F228" s="16">
        <v>5.3791500000000001E-3</v>
      </c>
    </row>
    <row r="229" spans="1:6" x14ac:dyDescent="0.3">
      <c r="A229">
        <v>227</v>
      </c>
      <c r="B229" s="16">
        <v>5.8471059999999998E-2</v>
      </c>
      <c r="C229" s="16">
        <v>4.0473100000000001E-3</v>
      </c>
      <c r="E229" s="16">
        <v>6.2715359999999998E-2</v>
      </c>
      <c r="F229" s="16">
        <v>5.3997100000000003E-3</v>
      </c>
    </row>
    <row r="230" spans="1:6" x14ac:dyDescent="0.3">
      <c r="A230">
        <v>228</v>
      </c>
      <c r="B230" s="16">
        <v>5.8479080000000003E-2</v>
      </c>
      <c r="C230" s="16">
        <v>4.0616999999999997E-3</v>
      </c>
      <c r="E230" s="16">
        <v>6.2716099999999997E-2</v>
      </c>
      <c r="F230" s="16">
        <v>5.4202699999999996E-3</v>
      </c>
    </row>
    <row r="231" spans="1:6" x14ac:dyDescent="0.3">
      <c r="A231">
        <v>229</v>
      </c>
      <c r="B231" s="16">
        <v>5.84871E-2</v>
      </c>
      <c r="C231" s="16">
        <v>4.0760800000000002E-3</v>
      </c>
      <c r="E231" s="16">
        <v>6.2716830000000001E-2</v>
      </c>
      <c r="F231" s="16">
        <v>5.4408199999999999E-3</v>
      </c>
    </row>
    <row r="232" spans="1:6" x14ac:dyDescent="0.3">
      <c r="A232">
        <v>230</v>
      </c>
      <c r="B232" s="16">
        <v>5.8495119999999998E-2</v>
      </c>
      <c r="C232" s="16">
        <v>4.0904599999999998E-3</v>
      </c>
      <c r="E232" s="16">
        <v>6.271757E-2</v>
      </c>
      <c r="F232" s="16">
        <v>5.4613800000000001E-3</v>
      </c>
    </row>
    <row r="233" spans="1:6" x14ac:dyDescent="0.3">
      <c r="A233">
        <v>231</v>
      </c>
      <c r="B233" s="16">
        <v>5.8503140000000002E-2</v>
      </c>
      <c r="C233" s="16">
        <v>4.1048400000000002E-3</v>
      </c>
      <c r="E233" s="16">
        <v>6.2718300000000005E-2</v>
      </c>
      <c r="F233" s="16">
        <v>5.4819400000000003E-3</v>
      </c>
    </row>
    <row r="234" spans="1:6" x14ac:dyDescent="0.3">
      <c r="A234">
        <v>232</v>
      </c>
      <c r="B234" s="16">
        <v>5.8511170000000001E-2</v>
      </c>
      <c r="C234" s="16">
        <v>4.1192299999999998E-3</v>
      </c>
      <c r="E234" s="16">
        <v>6.2719040000000004E-2</v>
      </c>
      <c r="F234" s="16">
        <v>5.5024999999999996E-3</v>
      </c>
    </row>
    <row r="235" spans="1:6" x14ac:dyDescent="0.3">
      <c r="A235">
        <v>233</v>
      </c>
      <c r="B235" s="16">
        <v>5.8519189999999999E-2</v>
      </c>
      <c r="C235" s="16">
        <v>4.1336100000000002E-3</v>
      </c>
      <c r="E235" s="16">
        <v>6.2719769999999994E-2</v>
      </c>
      <c r="F235" s="16">
        <v>5.5230599999999998E-3</v>
      </c>
    </row>
    <row r="236" spans="1:6" x14ac:dyDescent="0.3">
      <c r="A236">
        <v>234</v>
      </c>
      <c r="B236" s="16">
        <v>5.8527219999999998E-2</v>
      </c>
      <c r="C236" s="16">
        <v>4.1479899999999998E-3</v>
      </c>
      <c r="E236" s="16">
        <v>6.2720499999999998E-2</v>
      </c>
      <c r="F236" s="16">
        <v>5.54362E-3</v>
      </c>
    </row>
    <row r="237" spans="1:6" x14ac:dyDescent="0.3">
      <c r="A237">
        <v>235</v>
      </c>
      <c r="B237" s="16">
        <v>5.8535249999999997E-2</v>
      </c>
      <c r="C237" s="16">
        <v>4.1623800000000002E-3</v>
      </c>
      <c r="E237" s="16">
        <v>6.2715709999999994E-2</v>
      </c>
      <c r="F237" s="16">
        <v>5.5641800000000002E-3</v>
      </c>
    </row>
    <row r="238" spans="1:6" x14ac:dyDescent="0.3">
      <c r="A238">
        <v>236</v>
      </c>
      <c r="B238" s="16">
        <v>5.8543280000000003E-2</v>
      </c>
      <c r="C238" s="16">
        <v>4.1767599999999998E-3</v>
      </c>
      <c r="E238" s="16">
        <v>6.2710920000000003E-2</v>
      </c>
      <c r="F238" s="16">
        <v>5.5847400000000004E-3</v>
      </c>
    </row>
    <row r="239" spans="1:6" x14ac:dyDescent="0.3">
      <c r="A239">
        <v>237</v>
      </c>
      <c r="B239" s="16">
        <v>5.8551310000000002E-2</v>
      </c>
      <c r="C239" s="16">
        <v>4.1911500000000003E-3</v>
      </c>
      <c r="E239" s="16">
        <v>6.2706120000000004E-2</v>
      </c>
      <c r="F239" s="16">
        <v>5.6052999999999997E-3</v>
      </c>
    </row>
    <row r="240" spans="1:6" x14ac:dyDescent="0.3">
      <c r="A240">
        <v>238</v>
      </c>
      <c r="B240" s="16">
        <v>5.8541059999999999E-2</v>
      </c>
      <c r="C240" s="16">
        <v>4.2055299999999999E-3</v>
      </c>
      <c r="E240" s="16">
        <v>6.2701320000000005E-2</v>
      </c>
      <c r="F240" s="16">
        <v>5.6258599999999999E-3</v>
      </c>
    </row>
    <row r="241" spans="1:6" x14ac:dyDescent="0.3">
      <c r="A241">
        <v>239</v>
      </c>
      <c r="B241" s="16">
        <v>5.8549089999999998E-2</v>
      </c>
      <c r="C241" s="16">
        <v>4.2199100000000003E-3</v>
      </c>
      <c r="E241" s="16">
        <v>6.2707399999999996E-2</v>
      </c>
      <c r="F241" s="16">
        <v>5.6464200000000001E-3</v>
      </c>
    </row>
    <row r="242" spans="1:6" x14ac:dyDescent="0.3">
      <c r="A242">
        <v>240</v>
      </c>
      <c r="B242" s="16">
        <v>5.8557119999999997E-2</v>
      </c>
      <c r="C242" s="16">
        <v>4.2342999999999999E-3</v>
      </c>
      <c r="E242" s="16">
        <v>6.2713480000000002E-2</v>
      </c>
      <c r="F242" s="16">
        <v>5.6669900000000002E-3</v>
      </c>
    </row>
    <row r="243" spans="1:6" x14ac:dyDescent="0.3">
      <c r="A243">
        <v>241</v>
      </c>
      <c r="B243" s="16">
        <v>5.8565150000000003E-2</v>
      </c>
      <c r="C243" s="16">
        <v>4.2486900000000003E-3</v>
      </c>
      <c r="E243" s="16">
        <v>6.2719559999999994E-2</v>
      </c>
      <c r="F243" s="16">
        <v>5.6875500000000004E-3</v>
      </c>
    </row>
    <row r="244" spans="1:6" x14ac:dyDescent="0.3">
      <c r="A244">
        <v>242</v>
      </c>
      <c r="B244" s="16">
        <v>5.8573189999999997E-2</v>
      </c>
      <c r="C244" s="16">
        <v>4.2630699999999999E-3</v>
      </c>
      <c r="E244" s="16">
        <v>6.2725630000000004E-2</v>
      </c>
      <c r="F244" s="16">
        <v>5.7081099999999997E-3</v>
      </c>
    </row>
    <row r="245" spans="1:6" x14ac:dyDescent="0.3">
      <c r="A245">
        <v>243</v>
      </c>
      <c r="B245" s="16">
        <v>5.8581220000000003E-2</v>
      </c>
      <c r="C245" s="16">
        <v>4.2774600000000003E-3</v>
      </c>
      <c r="E245" s="16">
        <v>6.2731709999999996E-2</v>
      </c>
      <c r="F245" s="16">
        <v>5.7286799999999999E-3</v>
      </c>
    </row>
    <row r="246" spans="1:6" x14ac:dyDescent="0.3">
      <c r="A246">
        <v>244</v>
      </c>
      <c r="B246" s="16">
        <v>5.8589259999999997E-2</v>
      </c>
      <c r="C246" s="16">
        <v>4.2918399999999999E-3</v>
      </c>
      <c r="E246" s="16">
        <v>6.2737799999999996E-2</v>
      </c>
      <c r="F246" s="16">
        <v>5.7492400000000001E-3</v>
      </c>
    </row>
    <row r="247" spans="1:6" x14ac:dyDescent="0.3">
      <c r="A247">
        <v>245</v>
      </c>
      <c r="B247" s="16">
        <v>5.8597299999999998E-2</v>
      </c>
      <c r="C247" s="16">
        <v>4.3062300000000003E-3</v>
      </c>
      <c r="E247" s="16">
        <v>6.2743880000000002E-2</v>
      </c>
      <c r="F247" s="16">
        <v>5.7698100000000002E-3</v>
      </c>
    </row>
    <row r="248" spans="1:6" x14ac:dyDescent="0.3">
      <c r="A248">
        <v>246</v>
      </c>
      <c r="B248" s="16">
        <v>5.8605339999999999E-2</v>
      </c>
      <c r="C248" s="16">
        <v>4.3206199999999998E-3</v>
      </c>
      <c r="E248" s="16">
        <v>6.2749959999999994E-2</v>
      </c>
      <c r="F248" s="16">
        <v>5.7903700000000004E-3</v>
      </c>
    </row>
    <row r="249" spans="1:6" x14ac:dyDescent="0.3">
      <c r="A249">
        <v>247</v>
      </c>
      <c r="B249" s="16">
        <v>5.861338E-2</v>
      </c>
      <c r="C249" s="16">
        <v>4.3350000000000003E-3</v>
      </c>
      <c r="E249" s="16">
        <v>6.2756039999999999E-2</v>
      </c>
      <c r="F249" s="16">
        <v>5.8109399999999997E-3</v>
      </c>
    </row>
    <row r="250" spans="1:6" x14ac:dyDescent="0.3">
      <c r="A250">
        <v>248</v>
      </c>
      <c r="B250" s="16">
        <v>5.862142E-2</v>
      </c>
      <c r="C250" s="16">
        <v>4.3493899999999999E-3</v>
      </c>
      <c r="E250" s="16">
        <v>6.2762129999999999E-2</v>
      </c>
      <c r="F250" s="16">
        <v>5.8314999999999999E-3</v>
      </c>
    </row>
    <row r="251" spans="1:6" x14ac:dyDescent="0.3">
      <c r="A251">
        <v>249</v>
      </c>
      <c r="B251" s="16">
        <v>5.8629470000000003E-2</v>
      </c>
      <c r="C251" s="16">
        <v>4.3637800000000003E-3</v>
      </c>
      <c r="E251" s="16">
        <v>6.2768210000000005E-2</v>
      </c>
      <c r="F251" s="16">
        <v>5.85207E-3</v>
      </c>
    </row>
    <row r="252" spans="1:6" x14ac:dyDescent="0.3">
      <c r="A252">
        <v>250</v>
      </c>
      <c r="B252" s="16">
        <v>5.8637509999999997E-2</v>
      </c>
      <c r="C252" s="16">
        <v>4.3781699999999998E-3</v>
      </c>
      <c r="E252" s="16">
        <v>6.2774300000000005E-2</v>
      </c>
      <c r="F252" s="16">
        <v>5.8726400000000002E-3</v>
      </c>
    </row>
    <row r="253" spans="1:6" x14ac:dyDescent="0.3">
      <c r="A253">
        <v>251</v>
      </c>
      <c r="B253" s="16">
        <v>5.8645559999999999E-2</v>
      </c>
      <c r="C253" s="16">
        <v>4.3925500000000003E-3</v>
      </c>
      <c r="E253" s="16">
        <v>6.2780390000000005E-2</v>
      </c>
      <c r="F253" s="16">
        <v>5.8932100000000003E-3</v>
      </c>
    </row>
    <row r="254" spans="1:6" x14ac:dyDescent="0.3">
      <c r="A254">
        <v>252</v>
      </c>
      <c r="B254" s="16">
        <v>5.8653610000000002E-2</v>
      </c>
      <c r="C254" s="16">
        <v>4.4069399999999998E-3</v>
      </c>
      <c r="E254" s="16">
        <v>6.2786480000000006E-2</v>
      </c>
      <c r="F254" s="16">
        <v>5.9137800000000004E-3</v>
      </c>
    </row>
    <row r="255" spans="1:6" x14ac:dyDescent="0.3">
      <c r="A255">
        <v>253</v>
      </c>
      <c r="B255" s="16">
        <v>5.8661659999999997E-2</v>
      </c>
      <c r="C255" s="16">
        <v>4.4213300000000002E-3</v>
      </c>
      <c r="E255" s="16">
        <v>6.2792570000000006E-2</v>
      </c>
      <c r="F255" s="16">
        <v>5.9343499999999997E-3</v>
      </c>
    </row>
    <row r="256" spans="1:6" x14ac:dyDescent="0.3">
      <c r="A256">
        <v>254</v>
      </c>
      <c r="B256" s="16">
        <v>5.866971E-2</v>
      </c>
      <c r="C256" s="16">
        <v>4.4357199999999998E-3</v>
      </c>
      <c r="E256" s="16">
        <v>6.2798660000000006E-2</v>
      </c>
      <c r="F256" s="16">
        <v>5.9549199999999998E-3</v>
      </c>
    </row>
    <row r="257" spans="1:6" x14ac:dyDescent="0.3">
      <c r="A257">
        <v>255</v>
      </c>
      <c r="B257" s="16">
        <v>5.8677769999999997E-2</v>
      </c>
      <c r="C257" s="16">
        <v>4.4501100000000002E-3</v>
      </c>
      <c r="E257" s="16">
        <v>6.2804750000000006E-2</v>
      </c>
      <c r="F257" s="16">
        <v>5.97549E-3</v>
      </c>
    </row>
    <row r="258" spans="1:6" x14ac:dyDescent="0.3">
      <c r="A258">
        <v>256</v>
      </c>
      <c r="B258" s="16">
        <v>5.8685830000000001E-2</v>
      </c>
      <c r="C258" s="16">
        <v>4.4644999999999997E-3</v>
      </c>
      <c r="E258" s="16">
        <v>6.2810840000000007E-2</v>
      </c>
      <c r="F258" s="16">
        <v>5.9960600000000001E-3</v>
      </c>
    </row>
    <row r="259" spans="1:6" x14ac:dyDescent="0.3">
      <c r="A259">
        <v>257</v>
      </c>
      <c r="B259" s="16">
        <v>5.8693879999999997E-2</v>
      </c>
      <c r="C259" s="16">
        <v>4.4788900000000001E-3</v>
      </c>
      <c r="E259" s="16">
        <v>6.2816940000000002E-2</v>
      </c>
      <c r="F259" s="16">
        <v>6.0166300000000002E-3</v>
      </c>
    </row>
    <row r="260" spans="1:6" x14ac:dyDescent="0.3">
      <c r="A260">
        <v>258</v>
      </c>
      <c r="B260" s="16">
        <v>5.8701940000000001E-2</v>
      </c>
      <c r="C260" s="16">
        <v>4.4932799999999997E-3</v>
      </c>
      <c r="E260" s="16">
        <v>6.2823030000000002E-2</v>
      </c>
      <c r="F260" s="16">
        <v>6.0372000000000004E-3</v>
      </c>
    </row>
    <row r="261" spans="1:6" x14ac:dyDescent="0.3">
      <c r="A261">
        <v>259</v>
      </c>
      <c r="B261" s="16">
        <v>5.8709999999999998E-2</v>
      </c>
      <c r="C261" s="16">
        <v>4.5076700000000001E-3</v>
      </c>
      <c r="E261" s="16">
        <v>6.2829129999999997E-2</v>
      </c>
      <c r="F261" s="16">
        <v>6.0577699999999996E-3</v>
      </c>
    </row>
    <row r="262" spans="1:6" x14ac:dyDescent="0.3">
      <c r="A262">
        <v>260</v>
      </c>
      <c r="B262" s="16">
        <v>5.8718069999999997E-2</v>
      </c>
      <c r="C262" s="16">
        <v>4.5220599999999996E-3</v>
      </c>
      <c r="E262" s="16">
        <v>6.2835219999999997E-2</v>
      </c>
      <c r="F262" s="16">
        <v>6.0783499999999997E-3</v>
      </c>
    </row>
    <row r="263" spans="1:6" x14ac:dyDescent="0.3">
      <c r="A263">
        <v>261</v>
      </c>
      <c r="B263" s="16">
        <v>5.8726130000000001E-2</v>
      </c>
      <c r="C263" s="16">
        <v>4.53645E-3</v>
      </c>
      <c r="E263" s="16">
        <v>6.2841320000000006E-2</v>
      </c>
      <c r="F263" s="16">
        <v>6.0989199999999999E-3</v>
      </c>
    </row>
    <row r="264" spans="1:6" x14ac:dyDescent="0.3">
      <c r="A264">
        <v>262</v>
      </c>
      <c r="B264" s="16">
        <v>5.87342E-2</v>
      </c>
      <c r="C264" s="16">
        <v>4.5508399999999996E-3</v>
      </c>
      <c r="E264" s="16">
        <v>6.2847420000000001E-2</v>
      </c>
      <c r="F264" s="16">
        <v>6.1194999999999999E-3</v>
      </c>
    </row>
    <row r="265" spans="1:6" x14ac:dyDescent="0.3">
      <c r="A265">
        <v>263</v>
      </c>
      <c r="B265" s="16">
        <v>5.8742259999999998E-2</v>
      </c>
      <c r="C265" s="16">
        <v>4.5652399999999999E-3</v>
      </c>
      <c r="E265" s="16">
        <v>6.2831999999999999E-2</v>
      </c>
      <c r="F265" s="16">
        <v>6.1400700000000001E-3</v>
      </c>
    </row>
    <row r="266" spans="1:6" x14ac:dyDescent="0.3">
      <c r="A266">
        <v>264</v>
      </c>
      <c r="B266" s="16">
        <v>5.8750330000000003E-2</v>
      </c>
      <c r="C266" s="16">
        <v>4.5796300000000003E-3</v>
      </c>
      <c r="E266" s="16">
        <v>6.2816579999999997E-2</v>
      </c>
      <c r="F266" s="16">
        <v>6.1606500000000002E-3</v>
      </c>
    </row>
    <row r="267" spans="1:6" x14ac:dyDescent="0.3">
      <c r="A267">
        <v>265</v>
      </c>
      <c r="B267" s="16">
        <v>5.8758400000000002E-2</v>
      </c>
      <c r="C267" s="16">
        <v>4.5940199999999999E-3</v>
      </c>
      <c r="E267" s="16">
        <v>6.2801140000000005E-2</v>
      </c>
      <c r="F267" s="16">
        <v>6.1812200000000003E-3</v>
      </c>
    </row>
    <row r="268" spans="1:6" x14ac:dyDescent="0.3">
      <c r="A268">
        <v>266</v>
      </c>
      <c r="B268" s="16">
        <v>5.8759079999999998E-2</v>
      </c>
      <c r="C268" s="16">
        <v>4.6084100000000003E-3</v>
      </c>
      <c r="E268" s="16">
        <v>6.27857E-2</v>
      </c>
      <c r="F268" s="16">
        <v>6.2018000000000004E-3</v>
      </c>
    </row>
    <row r="269" spans="1:6" x14ac:dyDescent="0.3">
      <c r="A269">
        <v>267</v>
      </c>
      <c r="B269" s="16">
        <v>5.8767149999999997E-2</v>
      </c>
      <c r="C269" s="16">
        <v>4.6228099999999998E-3</v>
      </c>
      <c r="E269" s="16">
        <v>6.2788200000000002E-2</v>
      </c>
      <c r="F269" s="16">
        <v>6.2223799999999996E-3</v>
      </c>
    </row>
    <row r="270" spans="1:6" x14ac:dyDescent="0.3">
      <c r="A270">
        <v>268</v>
      </c>
      <c r="B270" s="16">
        <v>5.8775229999999998E-2</v>
      </c>
      <c r="C270" s="16">
        <v>4.6372000000000002E-3</v>
      </c>
      <c r="E270" s="16">
        <v>6.2790700000000005E-2</v>
      </c>
      <c r="F270" s="16">
        <v>6.2429599999999997E-3</v>
      </c>
    </row>
    <row r="271" spans="1:6" x14ac:dyDescent="0.3">
      <c r="A271">
        <v>269</v>
      </c>
      <c r="B271" s="16">
        <v>5.8783299999999997E-2</v>
      </c>
      <c r="C271" s="16">
        <v>4.6515899999999997E-3</v>
      </c>
      <c r="E271" s="16">
        <v>6.2793199999999993E-2</v>
      </c>
      <c r="F271" s="16">
        <v>6.2635399999999997E-3</v>
      </c>
    </row>
    <row r="272" spans="1:6" x14ac:dyDescent="0.3">
      <c r="A272">
        <v>270</v>
      </c>
      <c r="B272" s="16">
        <v>5.8791379999999997E-2</v>
      </c>
      <c r="C272" s="16">
        <v>4.6659900000000001E-3</v>
      </c>
      <c r="E272" s="16">
        <v>6.2795690000000001E-2</v>
      </c>
      <c r="F272" s="16">
        <v>6.2841099999999999E-3</v>
      </c>
    </row>
    <row r="273" spans="1:6" x14ac:dyDescent="0.3">
      <c r="A273">
        <v>271</v>
      </c>
      <c r="B273" s="16">
        <v>5.8799450000000003E-2</v>
      </c>
      <c r="C273" s="16">
        <v>4.6803799999999996E-3</v>
      </c>
      <c r="E273" s="16">
        <v>6.2798190000000004E-2</v>
      </c>
      <c r="F273" s="16">
        <v>6.3046899999999999E-3</v>
      </c>
    </row>
    <row r="274" spans="1:6" x14ac:dyDescent="0.3">
      <c r="A274">
        <v>272</v>
      </c>
      <c r="B274" s="16">
        <v>5.8807529999999997E-2</v>
      </c>
      <c r="C274" s="16">
        <v>4.69477E-3</v>
      </c>
      <c r="E274" s="16">
        <v>6.2800679999999998E-2</v>
      </c>
      <c r="F274" s="16">
        <v>6.32527E-3</v>
      </c>
    </row>
    <row r="275" spans="1:6" x14ac:dyDescent="0.3">
      <c r="A275">
        <v>273</v>
      </c>
      <c r="B275" s="16">
        <v>5.8815609999999997E-2</v>
      </c>
      <c r="C275" s="16">
        <v>4.7091700000000004E-3</v>
      </c>
      <c r="E275" s="16">
        <v>6.280318E-2</v>
      </c>
      <c r="F275" s="16">
        <v>6.34586E-3</v>
      </c>
    </row>
    <row r="276" spans="1:6" x14ac:dyDescent="0.3">
      <c r="A276">
        <v>274</v>
      </c>
      <c r="B276" s="16">
        <v>5.8823689999999998E-2</v>
      </c>
      <c r="C276" s="16">
        <v>4.7235599999999999E-3</v>
      </c>
      <c r="E276" s="16">
        <v>6.2805669999999994E-2</v>
      </c>
      <c r="F276" s="16">
        <v>6.3664400000000001E-3</v>
      </c>
    </row>
    <row r="277" spans="1:6" x14ac:dyDescent="0.3">
      <c r="A277">
        <v>275</v>
      </c>
      <c r="B277" s="16">
        <v>5.883178E-2</v>
      </c>
      <c r="C277" s="16">
        <v>4.7379600000000003E-3</v>
      </c>
      <c r="E277" s="16">
        <v>6.2808169999999997E-2</v>
      </c>
      <c r="F277" s="16">
        <v>6.3870200000000002E-3</v>
      </c>
    </row>
    <row r="278" spans="1:6" x14ac:dyDescent="0.3">
      <c r="A278">
        <v>276</v>
      </c>
      <c r="B278" s="16">
        <v>5.8839860000000001E-2</v>
      </c>
      <c r="C278" s="16">
        <v>4.7523599999999997E-3</v>
      </c>
      <c r="E278" s="16">
        <v>6.2810660000000004E-2</v>
      </c>
      <c r="F278" s="16">
        <v>6.4076000000000003E-3</v>
      </c>
    </row>
    <row r="279" spans="1:6" x14ac:dyDescent="0.3">
      <c r="A279">
        <v>277</v>
      </c>
      <c r="B279" s="16">
        <v>5.8847950000000003E-2</v>
      </c>
      <c r="C279" s="16">
        <v>4.7667500000000002E-3</v>
      </c>
      <c r="E279" s="16">
        <v>6.2813149999999998E-2</v>
      </c>
      <c r="F279" s="16">
        <v>6.4281900000000003E-3</v>
      </c>
    </row>
    <row r="280" spans="1:6" x14ac:dyDescent="0.3">
      <c r="A280">
        <v>278</v>
      </c>
      <c r="B280" s="16">
        <v>5.8856039999999998E-2</v>
      </c>
      <c r="C280" s="16">
        <v>4.7811499999999996E-3</v>
      </c>
      <c r="E280" s="16">
        <v>6.2815650000000001E-2</v>
      </c>
      <c r="F280" s="16">
        <v>6.4487700000000004E-3</v>
      </c>
    </row>
    <row r="281" spans="1:6" x14ac:dyDescent="0.3">
      <c r="A281">
        <v>279</v>
      </c>
      <c r="B281" s="16">
        <v>5.8864130000000001E-2</v>
      </c>
      <c r="C281" s="16">
        <v>4.79555E-3</v>
      </c>
      <c r="E281" s="16">
        <v>6.2818139999999995E-2</v>
      </c>
      <c r="F281" s="16">
        <v>6.4693600000000004E-3</v>
      </c>
    </row>
    <row r="282" spans="1:6" x14ac:dyDescent="0.3">
      <c r="A282">
        <v>280</v>
      </c>
      <c r="B282" s="16">
        <v>5.8868509999999999E-2</v>
      </c>
      <c r="C282" s="16">
        <v>4.8099400000000004E-3</v>
      </c>
      <c r="E282" s="16">
        <v>6.2820630000000002E-2</v>
      </c>
      <c r="F282" s="16">
        <v>6.4899399999999996E-3</v>
      </c>
    </row>
    <row r="283" spans="1:6" x14ac:dyDescent="0.3">
      <c r="A283">
        <v>281</v>
      </c>
      <c r="B283" s="16">
        <v>5.8880019999999998E-2</v>
      </c>
      <c r="C283" s="16">
        <v>4.8243399999999999E-3</v>
      </c>
      <c r="E283" s="16">
        <v>6.2823100000000007E-2</v>
      </c>
      <c r="F283" s="16">
        <v>6.5105299999999996E-3</v>
      </c>
    </row>
    <row r="284" spans="1:6" x14ac:dyDescent="0.3">
      <c r="A284">
        <v>282</v>
      </c>
      <c r="B284" s="16">
        <v>5.8891539999999999E-2</v>
      </c>
      <c r="C284" s="16">
        <v>4.8387400000000002E-3</v>
      </c>
      <c r="E284" s="16">
        <v>6.2825569999999997E-2</v>
      </c>
      <c r="F284" s="16">
        <v>6.5311099999999997E-3</v>
      </c>
    </row>
    <row r="285" spans="1:6" x14ac:dyDescent="0.3">
      <c r="A285">
        <v>283</v>
      </c>
      <c r="B285" s="16">
        <v>5.890306E-2</v>
      </c>
      <c r="C285" s="16">
        <v>4.8531399999999997E-3</v>
      </c>
      <c r="E285" s="16">
        <v>6.2828040000000002E-2</v>
      </c>
      <c r="F285" s="16">
        <v>6.5516999999999997E-3</v>
      </c>
    </row>
    <row r="286" spans="1:6" x14ac:dyDescent="0.3">
      <c r="A286">
        <v>284</v>
      </c>
      <c r="B286" s="16">
        <v>5.8914569999999999E-2</v>
      </c>
      <c r="C286" s="16">
        <v>4.8675400000000001E-3</v>
      </c>
      <c r="E286" s="16">
        <v>6.2830510000000006E-2</v>
      </c>
      <c r="F286" s="16">
        <v>6.5722899999999997E-3</v>
      </c>
    </row>
    <row r="287" spans="1:6" x14ac:dyDescent="0.3">
      <c r="A287">
        <v>285</v>
      </c>
      <c r="B287" s="16">
        <v>5.8926100000000002E-2</v>
      </c>
      <c r="C287" s="16">
        <v>4.8819299999999996E-3</v>
      </c>
      <c r="E287" s="16">
        <v>6.2832970000000002E-2</v>
      </c>
      <c r="F287" s="16">
        <v>6.5928799999999997E-3</v>
      </c>
    </row>
    <row r="288" spans="1:6" x14ac:dyDescent="0.3">
      <c r="A288">
        <v>286</v>
      </c>
      <c r="B288" s="16">
        <v>5.8937620000000003E-2</v>
      </c>
      <c r="C288" s="16">
        <v>4.89633E-3</v>
      </c>
      <c r="E288" s="16">
        <v>6.2835440000000006E-2</v>
      </c>
      <c r="F288" s="16">
        <v>6.6134699999999998E-3</v>
      </c>
    </row>
    <row r="289" spans="1:6" x14ac:dyDescent="0.3">
      <c r="A289">
        <v>287</v>
      </c>
      <c r="B289" s="16">
        <v>5.8949149999999999E-2</v>
      </c>
      <c r="C289" s="16">
        <v>4.9107300000000003E-3</v>
      </c>
      <c r="E289" s="16">
        <v>6.2837909999999997E-2</v>
      </c>
      <c r="F289" s="16">
        <v>6.6340599999999998E-3</v>
      </c>
    </row>
    <row r="290" spans="1:6" x14ac:dyDescent="0.3">
      <c r="A290">
        <v>288</v>
      </c>
      <c r="B290" s="16">
        <v>5.8960680000000001E-2</v>
      </c>
      <c r="C290" s="16">
        <v>4.9251299999999998E-3</v>
      </c>
      <c r="E290" s="16">
        <v>6.2840370000000007E-2</v>
      </c>
      <c r="F290" s="16">
        <v>6.6546499999999998E-3</v>
      </c>
    </row>
    <row r="291" spans="1:6" x14ac:dyDescent="0.3">
      <c r="A291">
        <v>289</v>
      </c>
      <c r="B291" s="16">
        <v>5.8972209999999997E-2</v>
      </c>
      <c r="C291" s="16">
        <v>4.9395300000000001E-3</v>
      </c>
      <c r="E291" s="16">
        <v>6.2842839999999997E-2</v>
      </c>
      <c r="F291" s="16">
        <v>6.6752399999999998E-3</v>
      </c>
    </row>
    <row r="292" spans="1:6" x14ac:dyDescent="0.3">
      <c r="A292">
        <v>290</v>
      </c>
      <c r="B292" s="16">
        <v>5.8983750000000001E-2</v>
      </c>
      <c r="C292" s="16">
        <v>4.9539299999999996E-3</v>
      </c>
      <c r="E292" s="16">
        <v>6.2845300000000007E-2</v>
      </c>
      <c r="F292" s="16">
        <v>6.6958299999999998E-3</v>
      </c>
    </row>
    <row r="293" spans="1:6" x14ac:dyDescent="0.3">
      <c r="A293">
        <v>291</v>
      </c>
      <c r="B293" s="16">
        <v>5.8995289999999999E-2</v>
      </c>
      <c r="C293" s="16">
        <v>4.9683399999999999E-3</v>
      </c>
      <c r="E293" s="16">
        <v>6.2881549999999994E-2</v>
      </c>
      <c r="F293" s="16">
        <v>6.7164299999999998E-3</v>
      </c>
    </row>
    <row r="294" spans="1:6" x14ac:dyDescent="0.3">
      <c r="A294">
        <v>292</v>
      </c>
      <c r="B294" s="16">
        <v>5.9006830000000003E-2</v>
      </c>
      <c r="C294" s="16">
        <v>4.9827400000000003E-3</v>
      </c>
      <c r="E294" s="16">
        <v>6.2917810000000005E-2</v>
      </c>
      <c r="F294" s="16">
        <v>6.7370199999999998E-3</v>
      </c>
    </row>
    <row r="295" spans="1:6" x14ac:dyDescent="0.3">
      <c r="A295">
        <v>293</v>
      </c>
      <c r="B295" s="16">
        <v>5.9018380000000002E-2</v>
      </c>
      <c r="C295" s="16">
        <v>4.9971399999999997E-3</v>
      </c>
      <c r="E295" s="16">
        <v>6.2954090000000004E-2</v>
      </c>
      <c r="F295" s="16">
        <v>6.7576099999999998E-3</v>
      </c>
    </row>
    <row r="296" spans="1:6" x14ac:dyDescent="0.3">
      <c r="A296">
        <v>294</v>
      </c>
      <c r="B296" s="16">
        <v>5.9024409999999999E-2</v>
      </c>
      <c r="C296" s="16">
        <v>5.0115400000000001E-3</v>
      </c>
      <c r="E296" s="16">
        <v>6.2990370000000004E-2</v>
      </c>
      <c r="F296" s="16">
        <v>6.7782099999999998E-3</v>
      </c>
    </row>
    <row r="297" spans="1:6" x14ac:dyDescent="0.3">
      <c r="A297">
        <v>295</v>
      </c>
      <c r="B297" s="16">
        <v>5.9032380000000002E-2</v>
      </c>
      <c r="C297" s="16">
        <v>5.0259399999999996E-3</v>
      </c>
      <c r="E297" s="16">
        <v>6.2992909999999999E-2</v>
      </c>
      <c r="F297" s="16">
        <v>6.7987999999999998E-3</v>
      </c>
    </row>
    <row r="298" spans="1:6" x14ac:dyDescent="0.3">
      <c r="A298">
        <v>296</v>
      </c>
      <c r="B298" s="16">
        <v>5.9040339999999997E-2</v>
      </c>
      <c r="C298" s="16">
        <v>5.0403499999999999E-3</v>
      </c>
      <c r="E298" s="16">
        <v>6.299544E-2</v>
      </c>
      <c r="F298" s="16">
        <v>6.8193999999999998E-3</v>
      </c>
    </row>
    <row r="299" spans="1:6" x14ac:dyDescent="0.3">
      <c r="A299">
        <v>297</v>
      </c>
      <c r="B299" s="16">
        <v>5.904831E-2</v>
      </c>
      <c r="C299" s="16">
        <v>5.0547500000000002E-3</v>
      </c>
      <c r="E299" s="16">
        <v>6.299797E-2</v>
      </c>
      <c r="F299" s="16">
        <v>6.8399999999999997E-3</v>
      </c>
    </row>
    <row r="300" spans="1:6" x14ac:dyDescent="0.3">
      <c r="A300">
        <v>298</v>
      </c>
      <c r="B300" s="16">
        <v>5.9056289999999997E-2</v>
      </c>
      <c r="C300" s="16">
        <v>5.0691499999999997E-3</v>
      </c>
      <c r="E300" s="16">
        <v>6.3000509999999996E-2</v>
      </c>
      <c r="F300" s="16">
        <v>6.8605999999999997E-3</v>
      </c>
    </row>
    <row r="301" spans="1:6" x14ac:dyDescent="0.3">
      <c r="A301">
        <v>299</v>
      </c>
      <c r="B301" s="16">
        <v>5.906426E-2</v>
      </c>
      <c r="C301" s="16">
        <v>5.08356E-3</v>
      </c>
      <c r="E301" s="16">
        <v>6.3003039999999996E-2</v>
      </c>
      <c r="F301" s="16">
        <v>6.8811899999999997E-3</v>
      </c>
    </row>
    <row r="302" spans="1:6" x14ac:dyDescent="0.3">
      <c r="A302">
        <v>300</v>
      </c>
      <c r="B302" s="16">
        <v>5.9072239999999998E-2</v>
      </c>
      <c r="C302" s="16">
        <v>5.0979600000000003E-3</v>
      </c>
      <c r="E302" s="16">
        <v>6.3005569999999997E-2</v>
      </c>
      <c r="F302" s="16">
        <v>6.9017899999999997E-3</v>
      </c>
    </row>
    <row r="303" spans="1:6" x14ac:dyDescent="0.3">
      <c r="A303">
        <v>301</v>
      </c>
      <c r="B303" s="16">
        <v>5.9080210000000001E-2</v>
      </c>
      <c r="C303" s="16">
        <v>5.1123699999999998E-3</v>
      </c>
      <c r="E303" s="16">
        <v>6.3008099999999997E-2</v>
      </c>
      <c r="F303" s="16">
        <v>6.9223899999999996E-3</v>
      </c>
    </row>
    <row r="304" spans="1:6" x14ac:dyDescent="0.3">
      <c r="A304">
        <v>302</v>
      </c>
      <c r="B304" s="16">
        <v>5.9088189999999999E-2</v>
      </c>
      <c r="C304" s="16">
        <v>5.1267700000000001E-3</v>
      </c>
      <c r="E304" s="16">
        <v>6.3010640000000007E-2</v>
      </c>
      <c r="F304" s="16">
        <v>6.9429899999999996E-3</v>
      </c>
    </row>
    <row r="305" spans="1:6" x14ac:dyDescent="0.3">
      <c r="A305">
        <v>303</v>
      </c>
      <c r="B305" s="16">
        <v>5.9096170000000003E-2</v>
      </c>
      <c r="C305" s="16">
        <v>5.1411800000000004E-3</v>
      </c>
      <c r="E305" s="16">
        <v>6.3013169999999993E-2</v>
      </c>
      <c r="F305" s="16">
        <v>6.9635900000000004E-3</v>
      </c>
    </row>
    <row r="306" spans="1:6" x14ac:dyDescent="0.3">
      <c r="A306">
        <v>304</v>
      </c>
      <c r="B306" s="16">
        <v>5.9104150000000001E-2</v>
      </c>
      <c r="C306" s="16">
        <v>5.1555799999999999E-3</v>
      </c>
      <c r="E306" s="16">
        <v>6.3015699999999994E-2</v>
      </c>
      <c r="F306" s="16">
        <v>6.9842000000000003E-3</v>
      </c>
    </row>
    <row r="307" spans="1:6" x14ac:dyDescent="0.3">
      <c r="A307">
        <v>305</v>
      </c>
      <c r="B307" s="16">
        <v>5.9112129999999999E-2</v>
      </c>
      <c r="C307" s="16">
        <v>5.1699900000000002E-3</v>
      </c>
      <c r="E307" s="16">
        <v>6.3018229999999995E-2</v>
      </c>
      <c r="F307" s="16">
        <v>7.0048000000000003E-3</v>
      </c>
    </row>
    <row r="308" spans="1:6" x14ac:dyDescent="0.3">
      <c r="A308">
        <v>306</v>
      </c>
      <c r="B308" s="16">
        <v>5.9120119999999998E-2</v>
      </c>
      <c r="C308" s="16">
        <v>5.1843899999999997E-3</v>
      </c>
      <c r="E308" s="16">
        <v>6.3020759999999995E-2</v>
      </c>
      <c r="F308" s="16">
        <v>7.0254000000000002E-3</v>
      </c>
    </row>
    <row r="309" spans="1:6" x14ac:dyDescent="0.3">
      <c r="A309">
        <v>307</v>
      </c>
      <c r="B309" s="16">
        <v>5.9128109999999998E-2</v>
      </c>
      <c r="C309" s="16">
        <v>5.1987999999999999E-3</v>
      </c>
      <c r="E309" s="16">
        <v>6.3023289999999996E-2</v>
      </c>
      <c r="F309" s="16">
        <v>7.0460100000000001E-3</v>
      </c>
    </row>
    <row r="310" spans="1:6" x14ac:dyDescent="0.3">
      <c r="A310">
        <v>308</v>
      </c>
      <c r="B310" s="16">
        <v>5.9136090000000002E-2</v>
      </c>
      <c r="C310" s="16">
        <v>5.2132100000000002E-3</v>
      </c>
      <c r="E310" s="16">
        <v>6.3025819999999996E-2</v>
      </c>
      <c r="F310" s="16">
        <v>7.0666100000000001E-3</v>
      </c>
    </row>
    <row r="311" spans="1:6" x14ac:dyDescent="0.3">
      <c r="A311">
        <v>309</v>
      </c>
      <c r="B311" s="16">
        <v>5.9144080000000002E-2</v>
      </c>
      <c r="C311" s="16">
        <v>5.2276199999999997E-3</v>
      </c>
      <c r="E311" s="16">
        <v>6.3028349999999997E-2</v>
      </c>
      <c r="F311" s="16">
        <v>7.08722E-3</v>
      </c>
    </row>
    <row r="312" spans="1:6" x14ac:dyDescent="0.3">
      <c r="A312">
        <v>310</v>
      </c>
      <c r="B312" s="16">
        <v>5.9152070000000001E-2</v>
      </c>
      <c r="C312" s="16">
        <v>5.24202E-3</v>
      </c>
      <c r="E312" s="16">
        <v>6.3030879999999997E-2</v>
      </c>
      <c r="F312" s="16">
        <v>7.1078199999999999E-3</v>
      </c>
    </row>
    <row r="313" spans="1:6" x14ac:dyDescent="0.3">
      <c r="A313">
        <v>311</v>
      </c>
      <c r="B313" s="16">
        <v>5.916006E-2</v>
      </c>
      <c r="C313" s="16">
        <v>5.2564300000000003E-3</v>
      </c>
      <c r="E313" s="16">
        <v>6.3033400000000003E-2</v>
      </c>
      <c r="F313" s="16">
        <v>7.1284299999999998E-3</v>
      </c>
    </row>
    <row r="314" spans="1:6" x14ac:dyDescent="0.3">
      <c r="A314">
        <v>312</v>
      </c>
      <c r="B314" s="16">
        <v>5.9168060000000001E-2</v>
      </c>
      <c r="C314" s="16">
        <v>5.2708399999999997E-3</v>
      </c>
      <c r="E314" s="16">
        <v>6.3035930000000004E-2</v>
      </c>
      <c r="F314" s="16">
        <v>7.1490399999999997E-3</v>
      </c>
    </row>
    <row r="315" spans="1:6" x14ac:dyDescent="0.3">
      <c r="A315">
        <v>313</v>
      </c>
      <c r="B315" s="16">
        <v>5.9176050000000001E-2</v>
      </c>
      <c r="C315" s="16">
        <v>5.28525E-3</v>
      </c>
      <c r="E315" s="16">
        <v>6.3038460000000004E-2</v>
      </c>
      <c r="F315" s="16">
        <v>7.1696499999999996E-3</v>
      </c>
    </row>
    <row r="316" spans="1:6" x14ac:dyDescent="0.3">
      <c r="A316">
        <v>314</v>
      </c>
      <c r="B316" s="16">
        <v>5.9184050000000002E-2</v>
      </c>
      <c r="C316" s="16">
        <v>5.2996600000000003E-3</v>
      </c>
      <c r="E316" s="16">
        <v>6.3040990000000005E-2</v>
      </c>
      <c r="F316" s="16">
        <v>7.1902600000000004E-3</v>
      </c>
    </row>
    <row r="317" spans="1:6" x14ac:dyDescent="0.3">
      <c r="A317">
        <v>315</v>
      </c>
      <c r="B317" s="16">
        <v>5.9192050000000003E-2</v>
      </c>
      <c r="C317" s="16">
        <v>5.3140699999999997E-3</v>
      </c>
      <c r="E317" s="16">
        <v>6.3043509999999997E-2</v>
      </c>
      <c r="F317" s="16">
        <v>7.2108700000000003E-3</v>
      </c>
    </row>
    <row r="318" spans="1:6" x14ac:dyDescent="0.3">
      <c r="A318">
        <v>316</v>
      </c>
      <c r="B318" s="16">
        <v>5.9200049999999997E-2</v>
      </c>
      <c r="C318" s="16">
        <v>5.32848E-3</v>
      </c>
      <c r="E318" s="16">
        <v>6.3046039999999998E-2</v>
      </c>
      <c r="F318" s="16">
        <v>7.2314800000000002E-3</v>
      </c>
    </row>
    <row r="319" spans="1:6" x14ac:dyDescent="0.3">
      <c r="A319">
        <v>317</v>
      </c>
      <c r="B319" s="16">
        <v>5.9208049999999998E-2</v>
      </c>
      <c r="C319" s="16">
        <v>5.3428900000000003E-3</v>
      </c>
      <c r="E319" s="16">
        <v>6.3048560000000003E-2</v>
      </c>
      <c r="F319" s="16">
        <v>7.2520900000000001E-3</v>
      </c>
    </row>
    <row r="320" spans="1:6" x14ac:dyDescent="0.3">
      <c r="A320">
        <v>318</v>
      </c>
      <c r="B320" s="16">
        <v>5.9216049999999999E-2</v>
      </c>
      <c r="C320" s="16">
        <v>5.3572999999999997E-3</v>
      </c>
      <c r="E320" s="16">
        <v>6.3051090000000004E-2</v>
      </c>
      <c r="F320" s="16">
        <v>7.2727E-3</v>
      </c>
    </row>
    <row r="321" spans="1:6" x14ac:dyDescent="0.3">
      <c r="A321">
        <v>319</v>
      </c>
      <c r="B321" s="16">
        <v>5.9224060000000002E-2</v>
      </c>
      <c r="C321" s="16">
        <v>5.37171E-3</v>
      </c>
      <c r="E321" s="16">
        <v>6.3033740000000005E-2</v>
      </c>
      <c r="F321" s="16">
        <v>7.2933199999999998E-3</v>
      </c>
    </row>
    <row r="322" spans="1:6" x14ac:dyDescent="0.3">
      <c r="A322">
        <v>320</v>
      </c>
      <c r="B322" s="16">
        <v>5.9232069999999998E-2</v>
      </c>
      <c r="C322" s="16">
        <v>5.3861300000000003E-3</v>
      </c>
      <c r="E322" s="16">
        <v>6.3016379999999997E-2</v>
      </c>
      <c r="F322" s="16">
        <v>7.3139299999999997E-3</v>
      </c>
    </row>
    <row r="323" spans="1:6" x14ac:dyDescent="0.3">
      <c r="A323">
        <v>321</v>
      </c>
      <c r="B323" s="16">
        <v>5.9240069999999999E-2</v>
      </c>
      <c r="C323" s="16">
        <v>5.4005399999999997E-3</v>
      </c>
      <c r="E323" s="16">
        <v>6.2999009999999994E-2</v>
      </c>
      <c r="F323" s="16">
        <v>7.3345499999999996E-3</v>
      </c>
    </row>
    <row r="324" spans="1:6" x14ac:dyDescent="0.3">
      <c r="A324">
        <v>322</v>
      </c>
      <c r="B324" s="16">
        <v>5.9247889999999998E-2</v>
      </c>
      <c r="C324" s="16">
        <v>5.41495E-3</v>
      </c>
      <c r="E324" s="16">
        <v>6.2981629999999997E-2</v>
      </c>
      <c r="F324" s="16">
        <v>7.3551600000000003E-3</v>
      </c>
    </row>
    <row r="325" spans="1:6" x14ac:dyDescent="0.3">
      <c r="A325">
        <v>323</v>
      </c>
      <c r="B325" s="16">
        <v>5.925412E-2</v>
      </c>
      <c r="C325" s="16">
        <v>5.4293700000000002E-3</v>
      </c>
      <c r="E325" s="16">
        <v>6.2985920000000001E-2</v>
      </c>
      <c r="F325" s="16">
        <v>7.3757800000000002E-3</v>
      </c>
    </row>
    <row r="326" spans="1:6" x14ac:dyDescent="0.3">
      <c r="A326">
        <v>324</v>
      </c>
      <c r="B326" s="16">
        <v>5.9260359999999998E-2</v>
      </c>
      <c r="C326" s="16">
        <v>5.4437799999999996E-3</v>
      </c>
      <c r="E326" s="16">
        <v>6.2990210000000005E-2</v>
      </c>
      <c r="F326" s="16">
        <v>7.3964E-3</v>
      </c>
    </row>
    <row r="327" spans="1:6" x14ac:dyDescent="0.3">
      <c r="A327">
        <v>325</v>
      </c>
      <c r="B327" s="16">
        <v>5.9266590000000001E-2</v>
      </c>
      <c r="C327" s="16">
        <v>5.4581899999999999E-3</v>
      </c>
      <c r="E327" s="16">
        <v>6.2994499999999995E-2</v>
      </c>
      <c r="F327" s="16">
        <v>7.4170099999999999E-3</v>
      </c>
    </row>
    <row r="328" spans="1:6" x14ac:dyDescent="0.3">
      <c r="A328">
        <v>326</v>
      </c>
      <c r="B328" s="16">
        <v>5.9272829999999999E-2</v>
      </c>
      <c r="C328" s="16">
        <v>5.4726100000000001E-3</v>
      </c>
      <c r="E328" s="16">
        <v>6.2998789999999999E-2</v>
      </c>
      <c r="F328" s="16">
        <v>7.4376299999999998E-3</v>
      </c>
    </row>
    <row r="329" spans="1:6" x14ac:dyDescent="0.3">
      <c r="A329">
        <v>327</v>
      </c>
      <c r="B329" s="16">
        <v>5.9279060000000001E-2</v>
      </c>
      <c r="C329" s="16">
        <v>5.4870199999999996E-3</v>
      </c>
      <c r="E329" s="16">
        <v>6.3003080000000003E-2</v>
      </c>
      <c r="F329" s="16">
        <v>7.4582499999999996E-3</v>
      </c>
    </row>
    <row r="330" spans="1:6" x14ac:dyDescent="0.3">
      <c r="A330">
        <v>328</v>
      </c>
      <c r="B330" s="16">
        <v>5.9285299999999999E-2</v>
      </c>
      <c r="C330" s="16">
        <v>5.5014399999999998E-3</v>
      </c>
      <c r="E330" s="16">
        <v>6.3007359999999998E-2</v>
      </c>
      <c r="F330" s="16">
        <v>7.4788700000000003E-3</v>
      </c>
    </row>
    <row r="331" spans="1:6" x14ac:dyDescent="0.3">
      <c r="A331">
        <v>329</v>
      </c>
      <c r="B331" s="16">
        <v>5.9291539999999997E-2</v>
      </c>
      <c r="C331" s="16">
        <v>5.5158500000000001E-3</v>
      </c>
      <c r="E331" s="16">
        <v>6.3011650000000002E-2</v>
      </c>
      <c r="F331" s="16">
        <v>7.4994900000000001E-3</v>
      </c>
    </row>
    <row r="332" spans="1:6" x14ac:dyDescent="0.3">
      <c r="A332">
        <v>330</v>
      </c>
      <c r="B332" s="16">
        <v>5.9297780000000001E-2</v>
      </c>
      <c r="C332" s="16">
        <v>5.5302700000000003E-3</v>
      </c>
      <c r="E332" s="16">
        <v>6.3015940000000006E-2</v>
      </c>
      <c r="F332" s="16">
        <v>7.5201199999999999E-3</v>
      </c>
    </row>
    <row r="333" spans="1:6" x14ac:dyDescent="0.3">
      <c r="A333">
        <v>331</v>
      </c>
      <c r="B333" s="16">
        <v>5.9304019999999999E-2</v>
      </c>
      <c r="C333" s="16">
        <v>5.5446899999999997E-3</v>
      </c>
      <c r="E333" s="16">
        <v>6.3020229999999997E-2</v>
      </c>
      <c r="F333" s="16">
        <v>7.5407399999999998E-3</v>
      </c>
    </row>
    <row r="334" spans="1:6" x14ac:dyDescent="0.3">
      <c r="A334">
        <v>332</v>
      </c>
      <c r="B334" s="16">
        <v>5.9310259999999997E-2</v>
      </c>
      <c r="C334" s="16">
        <v>5.5591E-3</v>
      </c>
      <c r="E334" s="16">
        <v>6.3024520000000001E-2</v>
      </c>
      <c r="F334" s="16">
        <v>7.5613599999999996E-3</v>
      </c>
    </row>
    <row r="335" spans="1:6" x14ac:dyDescent="0.3">
      <c r="A335">
        <v>333</v>
      </c>
      <c r="B335" s="16">
        <v>5.9316510000000003E-2</v>
      </c>
      <c r="C335" s="16">
        <v>5.5735200000000002E-3</v>
      </c>
      <c r="E335" s="16">
        <v>6.3028810000000005E-2</v>
      </c>
      <c r="F335" s="16">
        <v>7.5819900000000003E-3</v>
      </c>
    </row>
    <row r="336" spans="1:6" x14ac:dyDescent="0.3">
      <c r="A336">
        <v>334</v>
      </c>
      <c r="B336" s="16">
        <v>5.932275E-2</v>
      </c>
      <c r="C336" s="16">
        <v>5.5879399999999996E-3</v>
      </c>
      <c r="E336" s="16">
        <v>6.3033099999999995E-2</v>
      </c>
      <c r="F336" s="16">
        <v>7.6026100000000001E-3</v>
      </c>
    </row>
    <row r="337" spans="1:6" x14ac:dyDescent="0.3">
      <c r="A337">
        <v>335</v>
      </c>
      <c r="B337" s="16">
        <v>5.9329E-2</v>
      </c>
      <c r="C337" s="16">
        <v>5.6023599999999998E-3</v>
      </c>
      <c r="E337" s="16">
        <v>6.3037399999999993E-2</v>
      </c>
      <c r="F337" s="16">
        <v>7.6232399999999999E-3</v>
      </c>
    </row>
    <row r="338" spans="1:6" x14ac:dyDescent="0.3">
      <c r="A338">
        <v>336</v>
      </c>
      <c r="B338" s="16">
        <v>5.9335239999999997E-2</v>
      </c>
      <c r="C338" s="16">
        <v>5.61678E-3</v>
      </c>
      <c r="E338" s="16">
        <v>6.3041689999999997E-2</v>
      </c>
      <c r="F338" s="16">
        <v>7.6438699999999997E-3</v>
      </c>
    </row>
    <row r="339" spans="1:6" x14ac:dyDescent="0.3">
      <c r="A339">
        <v>337</v>
      </c>
      <c r="B339" s="16">
        <v>5.9341489999999997E-2</v>
      </c>
      <c r="C339" s="16">
        <v>5.6312000000000003E-3</v>
      </c>
      <c r="E339" s="16">
        <v>6.3045980000000001E-2</v>
      </c>
      <c r="F339" s="16">
        <v>7.6644900000000004E-3</v>
      </c>
    </row>
    <row r="340" spans="1:6" x14ac:dyDescent="0.3">
      <c r="A340">
        <v>338</v>
      </c>
      <c r="B340" s="16">
        <v>5.9347740000000003E-2</v>
      </c>
      <c r="C340" s="16">
        <v>5.6456199999999996E-3</v>
      </c>
      <c r="E340" s="16">
        <v>6.3050270000000005E-2</v>
      </c>
      <c r="F340" s="16">
        <v>7.6851200000000001E-3</v>
      </c>
    </row>
    <row r="341" spans="1:6" x14ac:dyDescent="0.3">
      <c r="A341">
        <v>339</v>
      </c>
      <c r="B341" s="16">
        <v>5.9353980000000001E-2</v>
      </c>
      <c r="C341" s="16">
        <v>5.6600399999999999E-3</v>
      </c>
      <c r="E341" s="16">
        <v>6.3054559999999996E-2</v>
      </c>
      <c r="F341" s="16">
        <v>7.7057499999999999E-3</v>
      </c>
    </row>
    <row r="342" spans="1:6" x14ac:dyDescent="0.3">
      <c r="A342">
        <v>340</v>
      </c>
      <c r="B342" s="16">
        <v>5.936023E-2</v>
      </c>
      <c r="C342" s="16">
        <v>5.6744600000000001E-3</v>
      </c>
      <c r="E342" s="16">
        <v>6.305885E-2</v>
      </c>
      <c r="F342" s="16">
        <v>7.7263799999999997E-3</v>
      </c>
    </row>
    <row r="343" spans="1:6" x14ac:dyDescent="0.3">
      <c r="A343">
        <v>341</v>
      </c>
      <c r="B343" s="16">
        <v>5.9366479999999999E-2</v>
      </c>
      <c r="C343" s="16">
        <v>5.6888800000000003E-3</v>
      </c>
      <c r="E343" s="16">
        <v>6.3063149999999998E-2</v>
      </c>
      <c r="F343" s="16">
        <v>7.7470100000000004E-3</v>
      </c>
    </row>
    <row r="344" spans="1:6" x14ac:dyDescent="0.3">
      <c r="A344">
        <v>342</v>
      </c>
      <c r="B344" s="16">
        <v>5.9372729999999999E-2</v>
      </c>
      <c r="C344" s="16">
        <v>5.7032999999999997E-3</v>
      </c>
      <c r="E344" s="16">
        <v>6.3067440000000002E-2</v>
      </c>
      <c r="F344" s="16">
        <v>7.7676500000000001E-3</v>
      </c>
    </row>
    <row r="345" spans="1:6" x14ac:dyDescent="0.3">
      <c r="A345">
        <v>343</v>
      </c>
      <c r="B345" s="16">
        <v>5.937899E-2</v>
      </c>
      <c r="C345" s="16">
        <v>5.7177199999999999E-3</v>
      </c>
      <c r="E345" s="16">
        <v>6.3071730000000006E-2</v>
      </c>
      <c r="F345" s="16">
        <v>7.7882799999999999E-3</v>
      </c>
    </row>
    <row r="346" spans="1:6" x14ac:dyDescent="0.3">
      <c r="A346">
        <v>344</v>
      </c>
      <c r="B346" s="16">
        <v>5.9385239999999999E-2</v>
      </c>
      <c r="C346" s="16">
        <v>5.7321400000000002E-3</v>
      </c>
      <c r="E346" s="16">
        <v>6.3076019999999997E-2</v>
      </c>
      <c r="F346" s="16">
        <v>7.8089099999999996E-3</v>
      </c>
    </row>
    <row r="347" spans="1:6" x14ac:dyDescent="0.3">
      <c r="A347">
        <v>345</v>
      </c>
      <c r="B347" s="16">
        <v>5.9391489999999998E-2</v>
      </c>
      <c r="C347" s="16">
        <v>5.7465600000000004E-3</v>
      </c>
      <c r="E347" s="16">
        <v>6.3080319999999995E-2</v>
      </c>
      <c r="F347" s="16">
        <v>7.8295499999999994E-3</v>
      </c>
    </row>
    <row r="348" spans="1:6" x14ac:dyDescent="0.3">
      <c r="A348">
        <v>346</v>
      </c>
      <c r="B348" s="16">
        <v>5.9397749999999999E-2</v>
      </c>
      <c r="C348" s="16">
        <v>5.7609899999999997E-3</v>
      </c>
      <c r="E348" s="16">
        <v>6.3084609999999999E-2</v>
      </c>
      <c r="F348" s="16">
        <v>7.85018E-3</v>
      </c>
    </row>
    <row r="349" spans="1:6" x14ac:dyDescent="0.3">
      <c r="A349">
        <v>347</v>
      </c>
      <c r="B349" s="16">
        <v>5.9403999999999998E-2</v>
      </c>
      <c r="C349" s="16">
        <v>5.7754099999999999E-3</v>
      </c>
      <c r="E349" s="16">
        <v>6.3119460000000002E-2</v>
      </c>
      <c r="F349" s="16">
        <v>7.8708200000000006E-3</v>
      </c>
    </row>
    <row r="350" spans="1:6" x14ac:dyDescent="0.3">
      <c r="A350">
        <v>348</v>
      </c>
      <c r="B350" s="16">
        <v>5.9410259999999999E-2</v>
      </c>
      <c r="C350" s="16">
        <v>5.7898400000000001E-3</v>
      </c>
      <c r="E350" s="16">
        <v>6.315432E-2</v>
      </c>
      <c r="F350" s="16">
        <v>7.8914599999999994E-3</v>
      </c>
    </row>
    <row r="351" spans="1:6" x14ac:dyDescent="0.3">
      <c r="A351">
        <v>349</v>
      </c>
      <c r="B351" s="16">
        <v>5.941652E-2</v>
      </c>
      <c r="C351" s="16">
        <v>5.8042600000000003E-3</v>
      </c>
      <c r="E351" s="16">
        <v>6.3189200000000001E-2</v>
      </c>
      <c r="F351" s="16">
        <v>7.9121E-3</v>
      </c>
    </row>
    <row r="352" spans="1:6" x14ac:dyDescent="0.3">
      <c r="A352">
        <v>350</v>
      </c>
      <c r="B352" s="16">
        <v>5.937307E-2</v>
      </c>
      <c r="C352" s="16">
        <v>5.8186899999999996E-3</v>
      </c>
      <c r="E352" s="16">
        <v>6.3224080000000002E-2</v>
      </c>
      <c r="F352" s="16">
        <v>7.9327400000000006E-3</v>
      </c>
    </row>
    <row r="353" spans="1:6" x14ac:dyDescent="0.3">
      <c r="A353">
        <v>351</v>
      </c>
      <c r="B353" s="16">
        <v>5.9379250000000001E-2</v>
      </c>
      <c r="C353" s="16">
        <v>5.8331099999999999E-3</v>
      </c>
      <c r="E353" s="16">
        <v>6.3231010000000004E-2</v>
      </c>
      <c r="F353" s="16">
        <v>7.9533799999999995E-3</v>
      </c>
    </row>
    <row r="354" spans="1:6" x14ac:dyDescent="0.3">
      <c r="A354">
        <v>352</v>
      </c>
      <c r="B354" s="16">
        <v>5.9385430000000003E-2</v>
      </c>
      <c r="C354" s="16">
        <v>5.84754E-3</v>
      </c>
      <c r="E354" s="16">
        <v>6.3237940000000006E-2</v>
      </c>
      <c r="F354" s="16">
        <v>7.9740200000000001E-3</v>
      </c>
    </row>
    <row r="355" spans="1:6" x14ac:dyDescent="0.3">
      <c r="A355">
        <v>353</v>
      </c>
      <c r="B355" s="16">
        <v>5.9391609999999997E-2</v>
      </c>
      <c r="C355" s="16">
        <v>5.8619600000000003E-3</v>
      </c>
      <c r="E355" s="16">
        <v>6.3244869999999995E-2</v>
      </c>
      <c r="F355" s="16">
        <v>7.9946600000000007E-3</v>
      </c>
    </row>
    <row r="356" spans="1:6" x14ac:dyDescent="0.3">
      <c r="A356">
        <v>354</v>
      </c>
      <c r="B356" s="16">
        <v>5.9397789999999999E-2</v>
      </c>
      <c r="C356" s="16">
        <v>5.8763900000000004E-3</v>
      </c>
      <c r="E356" s="16">
        <v>6.3251799999999997E-2</v>
      </c>
      <c r="F356" s="16">
        <v>8.0152999999999995E-3</v>
      </c>
    </row>
    <row r="357" spans="1:6" x14ac:dyDescent="0.3">
      <c r="A357">
        <v>355</v>
      </c>
      <c r="B357" s="16">
        <v>5.940397E-2</v>
      </c>
      <c r="C357" s="16">
        <v>5.8908199999999997E-3</v>
      </c>
      <c r="E357" s="16">
        <v>6.3258739999999994E-2</v>
      </c>
      <c r="F357" s="16">
        <v>8.03595E-3</v>
      </c>
    </row>
    <row r="358" spans="1:6" x14ac:dyDescent="0.3">
      <c r="A358">
        <v>356</v>
      </c>
      <c r="B358" s="16">
        <v>5.9410159999999997E-2</v>
      </c>
      <c r="C358" s="16">
        <v>5.9052499999999999E-3</v>
      </c>
      <c r="E358" s="16">
        <v>6.3265669999999996E-2</v>
      </c>
      <c r="F358" s="16">
        <v>8.0565900000000006E-3</v>
      </c>
    </row>
    <row r="359" spans="1:6" x14ac:dyDescent="0.3">
      <c r="A359">
        <v>357</v>
      </c>
      <c r="B359" s="16">
        <v>5.9416339999999998E-2</v>
      </c>
      <c r="C359" s="16">
        <v>5.9196700000000001E-3</v>
      </c>
      <c r="E359" s="16">
        <v>6.3272610000000007E-2</v>
      </c>
      <c r="F359" s="16">
        <v>8.0772399999999994E-3</v>
      </c>
    </row>
    <row r="360" spans="1:6" x14ac:dyDescent="0.3">
      <c r="A360">
        <v>358</v>
      </c>
      <c r="B360" s="16">
        <v>5.942252E-2</v>
      </c>
      <c r="C360" s="16">
        <v>5.9341000000000003E-3</v>
      </c>
      <c r="E360" s="16">
        <v>6.3279550000000004E-2</v>
      </c>
      <c r="F360" s="16">
        <v>8.09788E-3</v>
      </c>
    </row>
    <row r="361" spans="1:6" x14ac:dyDescent="0.3">
      <c r="A361">
        <v>359</v>
      </c>
      <c r="B361" s="16">
        <v>5.9428710000000003E-2</v>
      </c>
      <c r="C361" s="16">
        <v>5.9485299999999996E-3</v>
      </c>
      <c r="E361" s="16">
        <v>6.3286490000000001E-2</v>
      </c>
      <c r="F361" s="16">
        <v>8.1185300000000005E-3</v>
      </c>
    </row>
    <row r="362" spans="1:6" x14ac:dyDescent="0.3">
      <c r="A362">
        <v>360</v>
      </c>
      <c r="B362" s="16">
        <v>5.9434899999999999E-2</v>
      </c>
      <c r="C362" s="16">
        <v>5.9629599999999998E-3</v>
      </c>
      <c r="E362" s="16">
        <v>6.3293429999999998E-2</v>
      </c>
      <c r="F362" s="16">
        <v>8.1391799999999993E-3</v>
      </c>
    </row>
    <row r="363" spans="1:6" x14ac:dyDescent="0.3">
      <c r="A363">
        <v>361</v>
      </c>
      <c r="B363" s="16">
        <v>9.2673160000000004E-2</v>
      </c>
      <c r="C363" s="16">
        <v>5.97739E-3</v>
      </c>
      <c r="E363" s="16">
        <v>9.7607289999999999E-2</v>
      </c>
      <c r="F363" s="16">
        <v>8.1598299999999999E-3</v>
      </c>
    </row>
    <row r="364" spans="1:6" x14ac:dyDescent="0.3">
      <c r="A364">
        <v>362</v>
      </c>
      <c r="B364" s="16">
        <v>9.2646629999999994E-2</v>
      </c>
      <c r="C364" s="16">
        <v>5.9918200000000001E-3</v>
      </c>
      <c r="E364" s="16">
        <v>9.7654229999999995E-2</v>
      </c>
      <c r="F364" s="16">
        <v>8.1804800000000004E-3</v>
      </c>
    </row>
    <row r="365" spans="1:6" x14ac:dyDescent="0.3">
      <c r="A365">
        <v>363</v>
      </c>
      <c r="B365" s="16">
        <v>9.2620090000000002E-2</v>
      </c>
      <c r="C365" s="16">
        <v>6.0062500000000003E-3</v>
      </c>
      <c r="E365" s="16">
        <v>9.7701189999999993E-2</v>
      </c>
      <c r="F365" s="16">
        <v>8.2011299999999992E-3</v>
      </c>
    </row>
    <row r="366" spans="1:6" x14ac:dyDescent="0.3">
      <c r="A366">
        <v>364</v>
      </c>
      <c r="B366" s="16">
        <v>9.2593540000000002E-2</v>
      </c>
      <c r="C366" s="16">
        <v>6.0206799999999996E-3</v>
      </c>
      <c r="E366" s="16">
        <v>9.7748160000000001E-2</v>
      </c>
      <c r="F366" s="16">
        <v>8.2217799999999997E-3</v>
      </c>
    </row>
    <row r="367" spans="1:6" x14ac:dyDescent="0.3">
      <c r="A367">
        <v>365</v>
      </c>
      <c r="B367" s="16">
        <v>9.2566979999999993E-2</v>
      </c>
      <c r="C367" s="16">
        <v>6.0351199999999997E-3</v>
      </c>
      <c r="E367" s="16">
        <v>9.7795149999999997E-2</v>
      </c>
      <c r="F367" s="16">
        <v>8.2424300000000002E-3</v>
      </c>
    </row>
    <row r="368" spans="1:6" x14ac:dyDescent="0.3">
      <c r="A368">
        <v>366</v>
      </c>
      <c r="B368" s="16">
        <v>9.2540410000000003E-2</v>
      </c>
      <c r="C368" s="16">
        <v>6.0495499999999999E-3</v>
      </c>
      <c r="E368" s="16">
        <v>9.7842150000000003E-2</v>
      </c>
      <c r="F368" s="16">
        <v>8.2630900000000007E-3</v>
      </c>
    </row>
    <row r="369" spans="1:6" x14ac:dyDescent="0.3">
      <c r="A369">
        <v>367</v>
      </c>
      <c r="B369" s="16">
        <v>9.2513830000000005E-2</v>
      </c>
      <c r="C369" s="16">
        <v>6.0639800000000001E-3</v>
      </c>
      <c r="E369" s="16">
        <v>9.7889180000000006E-2</v>
      </c>
      <c r="F369" s="16">
        <v>8.2837399999999995E-3</v>
      </c>
    </row>
    <row r="370" spans="1:6" x14ac:dyDescent="0.3">
      <c r="A370">
        <v>368</v>
      </c>
      <c r="B370" s="16">
        <v>9.2487230000000004E-2</v>
      </c>
      <c r="C370" s="16">
        <v>6.0784200000000002E-3</v>
      </c>
      <c r="E370" s="16">
        <v>9.7936220000000004E-2</v>
      </c>
      <c r="F370" s="16">
        <v>8.3044E-3</v>
      </c>
    </row>
    <row r="371" spans="1:6" x14ac:dyDescent="0.3">
      <c r="A371">
        <v>369</v>
      </c>
      <c r="B371" s="16">
        <v>9.2460630000000002E-2</v>
      </c>
      <c r="C371" s="16">
        <v>6.0928500000000003E-3</v>
      </c>
      <c r="E371" s="16">
        <v>9.7983280000000006E-2</v>
      </c>
      <c r="F371" s="16">
        <v>8.3250600000000004E-3</v>
      </c>
    </row>
    <row r="372" spans="1:6" x14ac:dyDescent="0.3">
      <c r="A372">
        <v>370</v>
      </c>
      <c r="B372" s="16">
        <v>9.2434009999999997E-2</v>
      </c>
      <c r="C372" s="16">
        <v>6.1072799999999997E-3</v>
      </c>
      <c r="E372" s="16">
        <v>9.8030350000000002E-2</v>
      </c>
      <c r="F372" s="16">
        <v>8.3457099999999992E-3</v>
      </c>
    </row>
    <row r="373" spans="1:6" x14ac:dyDescent="0.3">
      <c r="A373">
        <v>371</v>
      </c>
      <c r="B373" s="16">
        <v>9.2407379999999997E-2</v>
      </c>
      <c r="C373" s="16">
        <v>6.1217199999999998E-3</v>
      </c>
      <c r="E373" s="16">
        <v>9.8077440000000002E-2</v>
      </c>
      <c r="F373" s="16">
        <v>8.3663699999999997E-3</v>
      </c>
    </row>
    <row r="374" spans="1:6" x14ac:dyDescent="0.3">
      <c r="A374">
        <v>372</v>
      </c>
      <c r="B374" s="16">
        <v>9.2380740000000003E-2</v>
      </c>
      <c r="C374" s="16">
        <v>6.1361499999999999E-3</v>
      </c>
      <c r="E374" s="16">
        <v>9.8124550000000005E-2</v>
      </c>
      <c r="F374" s="16">
        <v>8.3870300000000002E-3</v>
      </c>
    </row>
    <row r="375" spans="1:6" x14ac:dyDescent="0.3">
      <c r="A375">
        <v>373</v>
      </c>
      <c r="B375" s="16">
        <v>9.235409E-2</v>
      </c>
      <c r="C375" s="16">
        <v>6.1505900000000001E-3</v>
      </c>
      <c r="E375" s="16">
        <v>9.8171670000000003E-2</v>
      </c>
      <c r="F375" s="16">
        <v>8.4076900000000006E-3</v>
      </c>
    </row>
    <row r="376" spans="1:6" x14ac:dyDescent="0.3">
      <c r="A376">
        <v>374</v>
      </c>
      <c r="B376" s="16">
        <v>9.2327419999999993E-2</v>
      </c>
      <c r="C376" s="16">
        <v>6.1650300000000002E-3</v>
      </c>
      <c r="E376" s="16">
        <v>9.8218810000000004E-2</v>
      </c>
      <c r="F376" s="16">
        <v>8.4283499999999994E-3</v>
      </c>
    </row>
    <row r="377" spans="1:6" x14ac:dyDescent="0.3">
      <c r="A377">
        <v>375</v>
      </c>
      <c r="B377" s="16">
        <v>9.2300750000000001E-2</v>
      </c>
      <c r="C377" s="16">
        <v>6.1794600000000003E-3</v>
      </c>
      <c r="E377" s="16">
        <v>9.8240209999999994E-2</v>
      </c>
      <c r="F377" s="16">
        <v>8.4490199999999998E-3</v>
      </c>
    </row>
    <row r="378" spans="1:6" x14ac:dyDescent="0.3">
      <c r="A378">
        <v>376</v>
      </c>
      <c r="B378" s="16">
        <v>9.2274060000000005E-2</v>
      </c>
      <c r="C378" s="16">
        <v>6.1938999999999996E-3</v>
      </c>
      <c r="E378" s="16">
        <v>9.8261619999999994E-2</v>
      </c>
      <c r="F378" s="16">
        <v>8.4696800000000003E-3</v>
      </c>
    </row>
    <row r="379" spans="1:6" x14ac:dyDescent="0.3">
      <c r="A379">
        <v>377</v>
      </c>
      <c r="B379" s="16">
        <v>9.2247369999999995E-2</v>
      </c>
      <c r="C379" s="16">
        <v>6.2083399999999997E-3</v>
      </c>
      <c r="E379" s="16">
        <v>9.8283029999999993E-2</v>
      </c>
      <c r="F379" s="16">
        <v>8.4903400000000007E-3</v>
      </c>
    </row>
    <row r="380" spans="1:6" x14ac:dyDescent="0.3">
      <c r="A380">
        <v>378</v>
      </c>
      <c r="B380" s="16">
        <v>9.2220659999999996E-2</v>
      </c>
      <c r="C380" s="16">
        <v>6.2227799999999998E-3</v>
      </c>
      <c r="E380" s="16">
        <v>9.8304450000000002E-2</v>
      </c>
      <c r="F380" s="16">
        <v>8.5110099999999994E-3</v>
      </c>
    </row>
    <row r="381" spans="1:6" x14ac:dyDescent="0.3">
      <c r="A381">
        <v>379</v>
      </c>
      <c r="B381" s="16">
        <v>9.2193940000000002E-2</v>
      </c>
      <c r="C381" s="16">
        <v>6.2372199999999999E-3</v>
      </c>
      <c r="E381" s="16">
        <v>9.8325869999999996E-2</v>
      </c>
      <c r="F381" s="16">
        <v>8.5316799999999998E-3</v>
      </c>
    </row>
    <row r="382" spans="1:6" x14ac:dyDescent="0.3">
      <c r="A382">
        <v>380</v>
      </c>
      <c r="B382" s="16">
        <v>9.2167209999999999E-2</v>
      </c>
      <c r="C382" s="16">
        <v>6.25166E-3</v>
      </c>
      <c r="E382" s="16">
        <v>9.8347309999999993E-2</v>
      </c>
      <c r="F382" s="16">
        <v>8.5523400000000003E-3</v>
      </c>
    </row>
    <row r="383" spans="1:6" x14ac:dyDescent="0.3">
      <c r="A383">
        <v>381</v>
      </c>
      <c r="B383" s="16">
        <v>9.2140459999999993E-2</v>
      </c>
      <c r="C383" s="16">
        <v>6.2661000000000001E-3</v>
      </c>
      <c r="E383" s="16">
        <v>9.8368739999999996E-2</v>
      </c>
      <c r="F383" s="16">
        <v>8.5730100000000007E-3</v>
      </c>
    </row>
    <row r="384" spans="1:6" x14ac:dyDescent="0.3">
      <c r="A384">
        <v>382</v>
      </c>
      <c r="B384" s="16">
        <v>9.2113710000000001E-2</v>
      </c>
      <c r="C384" s="16">
        <v>6.2805400000000003E-3</v>
      </c>
      <c r="E384" s="16">
        <v>9.8390190000000002E-2</v>
      </c>
      <c r="F384" s="16">
        <v>8.5936799999999994E-3</v>
      </c>
    </row>
    <row r="385" spans="1:6" x14ac:dyDescent="0.3">
      <c r="A385">
        <v>383</v>
      </c>
      <c r="B385" s="16">
        <v>9.2086940000000006E-2</v>
      </c>
      <c r="C385" s="16">
        <v>6.2949800000000004E-3</v>
      </c>
      <c r="E385" s="16">
        <v>9.8411639999999995E-2</v>
      </c>
      <c r="F385" s="16">
        <v>8.6143499999999998E-3</v>
      </c>
    </row>
    <row r="386" spans="1:6" x14ac:dyDescent="0.3">
      <c r="A386">
        <v>384</v>
      </c>
      <c r="B386" s="16">
        <v>9.2060169999999997E-2</v>
      </c>
      <c r="C386" s="16">
        <v>6.3094199999999996E-3</v>
      </c>
      <c r="E386" s="16">
        <v>9.8433099999999996E-2</v>
      </c>
      <c r="F386" s="16">
        <v>8.6350200000000002E-3</v>
      </c>
    </row>
    <row r="387" spans="1:6" x14ac:dyDescent="0.3">
      <c r="A387">
        <v>385</v>
      </c>
      <c r="B387" s="16">
        <v>9.2033379999999998E-2</v>
      </c>
      <c r="C387" s="16">
        <v>6.3238599999999997E-3</v>
      </c>
      <c r="E387" s="16">
        <v>9.8454559999999997E-2</v>
      </c>
      <c r="F387" s="16">
        <v>8.6557000000000005E-3</v>
      </c>
    </row>
    <row r="388" spans="1:6" x14ac:dyDescent="0.3">
      <c r="A388">
        <v>386</v>
      </c>
      <c r="B388" s="16">
        <v>9.2006580000000004E-2</v>
      </c>
      <c r="C388" s="16">
        <v>6.3382999999999998E-3</v>
      </c>
      <c r="E388" s="16">
        <v>9.8476030000000006E-2</v>
      </c>
      <c r="F388" s="16">
        <v>8.6763699999999992E-3</v>
      </c>
    </row>
    <row r="389" spans="1:6" x14ac:dyDescent="0.3">
      <c r="A389">
        <v>387</v>
      </c>
      <c r="B389" s="16">
        <v>9.1979770000000002E-2</v>
      </c>
      <c r="C389" s="16">
        <v>6.3527499999999999E-3</v>
      </c>
      <c r="E389" s="16">
        <v>9.8497509999999996E-2</v>
      </c>
      <c r="F389" s="16">
        <v>8.6970499999999996E-3</v>
      </c>
    </row>
    <row r="390" spans="1:6" x14ac:dyDescent="0.3">
      <c r="A390">
        <v>388</v>
      </c>
      <c r="B390" s="16">
        <v>9.1952939999999997E-2</v>
      </c>
      <c r="C390" s="16">
        <v>6.36719E-3</v>
      </c>
      <c r="E390" s="16">
        <v>9.8518999999999995E-2</v>
      </c>
      <c r="F390" s="16">
        <v>8.71772E-3</v>
      </c>
    </row>
    <row r="391" spans="1:6" x14ac:dyDescent="0.3">
      <c r="A391">
        <v>389</v>
      </c>
      <c r="B391" s="16">
        <v>9.1926110000000005E-2</v>
      </c>
      <c r="C391" s="16">
        <v>6.3816400000000001E-3</v>
      </c>
      <c r="E391" s="16">
        <v>9.8540489999999994E-2</v>
      </c>
      <c r="F391" s="16">
        <v>8.7384000000000003E-3</v>
      </c>
    </row>
    <row r="392" spans="1:6" x14ac:dyDescent="0.3">
      <c r="A392">
        <v>390</v>
      </c>
      <c r="B392" s="16">
        <v>9.1899270000000005E-2</v>
      </c>
      <c r="C392" s="16">
        <v>6.3960800000000002E-3</v>
      </c>
      <c r="E392" s="16">
        <v>9.8561979999999993E-2</v>
      </c>
      <c r="F392" s="16">
        <v>8.7590800000000007E-3</v>
      </c>
    </row>
    <row r="393" spans="1:6" x14ac:dyDescent="0.3">
      <c r="A393">
        <v>391</v>
      </c>
      <c r="B393" s="16">
        <v>9.1872410000000002E-2</v>
      </c>
      <c r="C393" s="16">
        <v>6.4105300000000002E-3</v>
      </c>
      <c r="E393" s="16">
        <v>9.8583489999999996E-2</v>
      </c>
      <c r="F393" s="16">
        <v>8.7797499999999994E-3</v>
      </c>
    </row>
    <row r="394" spans="1:6" x14ac:dyDescent="0.3">
      <c r="A394">
        <v>392</v>
      </c>
      <c r="B394" s="16">
        <v>9.1845540000000003E-2</v>
      </c>
      <c r="C394" s="16">
        <v>6.4249700000000003E-3</v>
      </c>
      <c r="E394" s="16">
        <v>9.8604999999999998E-2</v>
      </c>
      <c r="F394" s="16">
        <v>8.8004299999999997E-3</v>
      </c>
    </row>
    <row r="395" spans="1:6" x14ac:dyDescent="0.3">
      <c r="A395">
        <v>393</v>
      </c>
      <c r="B395" s="16">
        <v>9.1818659999999996E-2</v>
      </c>
      <c r="C395" s="16">
        <v>6.4394200000000004E-3</v>
      </c>
      <c r="E395" s="16">
        <v>9.8626519999999995E-2</v>
      </c>
      <c r="F395" s="16">
        <v>8.8211100000000001E-3</v>
      </c>
    </row>
    <row r="396" spans="1:6" x14ac:dyDescent="0.3">
      <c r="A396">
        <v>394</v>
      </c>
      <c r="B396" s="16">
        <v>9.1791769999999995E-2</v>
      </c>
      <c r="C396" s="16">
        <v>6.4538599999999996E-3</v>
      </c>
      <c r="E396" s="16">
        <v>9.8648040000000006E-2</v>
      </c>
      <c r="F396" s="16">
        <v>8.8418000000000004E-3</v>
      </c>
    </row>
    <row r="397" spans="1:6" x14ac:dyDescent="0.3">
      <c r="A397">
        <v>395</v>
      </c>
      <c r="B397" s="16">
        <v>9.1764869999999998E-2</v>
      </c>
      <c r="C397" s="16">
        <v>6.4683099999999997E-3</v>
      </c>
      <c r="E397" s="16">
        <v>9.8669569999999998E-2</v>
      </c>
      <c r="F397" s="16">
        <v>8.8624800000000007E-3</v>
      </c>
    </row>
    <row r="398" spans="1:6" x14ac:dyDescent="0.3">
      <c r="A398">
        <v>396</v>
      </c>
      <c r="B398" s="16">
        <v>9.1737959999999993E-2</v>
      </c>
      <c r="C398" s="16">
        <v>6.4827599999999997E-3</v>
      </c>
      <c r="E398" s="16">
        <v>9.8691109999999999E-2</v>
      </c>
      <c r="F398" s="16">
        <v>8.8831599999999993E-3</v>
      </c>
    </row>
    <row r="399" spans="1:6" x14ac:dyDescent="0.3">
      <c r="A399">
        <v>397</v>
      </c>
      <c r="B399" s="16">
        <v>9.1711039999999994E-2</v>
      </c>
      <c r="C399" s="16">
        <v>6.4972099999999998E-3</v>
      </c>
      <c r="E399" s="16">
        <v>9.8712649999999999E-2</v>
      </c>
      <c r="F399" s="16">
        <v>8.9038499999999996E-3</v>
      </c>
    </row>
    <row r="400" spans="1:6" x14ac:dyDescent="0.3">
      <c r="A400">
        <v>398</v>
      </c>
      <c r="B400" s="16">
        <v>9.1684100000000004E-2</v>
      </c>
      <c r="C400" s="16">
        <v>6.5116599999999998E-3</v>
      </c>
      <c r="E400" s="16">
        <v>9.8734199999999994E-2</v>
      </c>
      <c r="F400" s="16">
        <v>8.92453E-3</v>
      </c>
    </row>
    <row r="401" spans="1:6" x14ac:dyDescent="0.3">
      <c r="A401">
        <v>399</v>
      </c>
      <c r="B401" s="16">
        <v>9.1657150000000007E-2</v>
      </c>
      <c r="C401" s="16">
        <v>6.5261099999999999E-3</v>
      </c>
      <c r="E401" s="16">
        <v>9.8755759999999998E-2</v>
      </c>
      <c r="F401" s="16">
        <v>8.9452200000000003E-3</v>
      </c>
    </row>
    <row r="402" spans="1:6" x14ac:dyDescent="0.3">
      <c r="A402">
        <v>400</v>
      </c>
      <c r="B402" s="16">
        <v>9.1630199999999995E-2</v>
      </c>
      <c r="C402" s="16">
        <v>6.54056E-3</v>
      </c>
      <c r="E402" s="16">
        <v>9.8777320000000002E-2</v>
      </c>
      <c r="F402" s="16">
        <v>8.9659100000000005E-3</v>
      </c>
    </row>
    <row r="403" spans="1:6" x14ac:dyDescent="0.3">
      <c r="A403">
        <v>401</v>
      </c>
      <c r="B403" s="16">
        <v>9.1603229999999994E-2</v>
      </c>
      <c r="C403" s="16">
        <v>6.55501E-3</v>
      </c>
      <c r="E403" s="16">
        <v>9.879889E-2</v>
      </c>
      <c r="F403" s="16">
        <v>8.9866000000000008E-3</v>
      </c>
    </row>
    <row r="404" spans="1:6" x14ac:dyDescent="0.3">
      <c r="A404">
        <v>402</v>
      </c>
      <c r="B404" s="16">
        <v>9.1576249999999998E-2</v>
      </c>
      <c r="C404" s="16">
        <v>6.5694600000000001E-3</v>
      </c>
      <c r="E404" s="16">
        <v>9.8820469999999994E-2</v>
      </c>
      <c r="F404" s="16">
        <v>9.0072899999999994E-3</v>
      </c>
    </row>
    <row r="405" spans="1:6" x14ac:dyDescent="0.3">
      <c r="A405">
        <v>403</v>
      </c>
      <c r="B405" s="16">
        <v>9.1549259999999993E-2</v>
      </c>
      <c r="C405" s="16">
        <v>6.5839100000000001E-3</v>
      </c>
      <c r="E405" s="16">
        <v>9.8842050000000001E-2</v>
      </c>
      <c r="F405" s="16">
        <v>9.0279799999999997E-3</v>
      </c>
    </row>
    <row r="406" spans="1:6" x14ac:dyDescent="0.3">
      <c r="A406">
        <v>404</v>
      </c>
      <c r="B406" s="16">
        <v>9.1522249999999999E-2</v>
      </c>
      <c r="C406" s="16">
        <v>6.5983600000000002E-3</v>
      </c>
      <c r="E406" s="16">
        <v>9.8863640000000003E-2</v>
      </c>
      <c r="F406" s="16">
        <v>9.04867E-3</v>
      </c>
    </row>
    <row r="407" spans="1:6" x14ac:dyDescent="0.3">
      <c r="A407">
        <v>405</v>
      </c>
      <c r="B407" s="16">
        <v>9.1495240000000005E-2</v>
      </c>
      <c r="C407" s="16">
        <v>6.6128100000000002E-3</v>
      </c>
      <c r="E407" s="16">
        <v>9.8885239999999999E-2</v>
      </c>
      <c r="F407" s="16">
        <v>9.0693700000000002E-3</v>
      </c>
    </row>
    <row r="408" spans="1:6" x14ac:dyDescent="0.3">
      <c r="A408">
        <v>406</v>
      </c>
      <c r="B408" s="16">
        <v>9.1468209999999994E-2</v>
      </c>
      <c r="C408" s="16">
        <v>6.6272700000000002E-3</v>
      </c>
      <c r="E408" s="16">
        <v>9.8906850000000004E-2</v>
      </c>
      <c r="F408" s="16">
        <v>9.0900600000000005E-3</v>
      </c>
    </row>
    <row r="409" spans="1:6" x14ac:dyDescent="0.3">
      <c r="A409">
        <v>407</v>
      </c>
      <c r="B409" s="16">
        <v>9.1441179999999997E-2</v>
      </c>
      <c r="C409" s="16">
        <v>6.6417200000000003E-3</v>
      </c>
      <c r="E409" s="16">
        <v>9.8928459999999996E-2</v>
      </c>
      <c r="F409" s="16">
        <v>9.1107600000000007E-3</v>
      </c>
    </row>
    <row r="410" spans="1:6" x14ac:dyDescent="0.3">
      <c r="A410">
        <v>408</v>
      </c>
      <c r="B410" s="16">
        <v>9.1414129999999996E-2</v>
      </c>
      <c r="C410" s="16">
        <v>6.6561800000000003E-3</v>
      </c>
      <c r="E410" s="16">
        <v>9.8950070000000001E-2</v>
      </c>
      <c r="F410" s="16">
        <v>9.1314499999999993E-3</v>
      </c>
    </row>
    <row r="411" spans="1:6" x14ac:dyDescent="0.3">
      <c r="A411">
        <v>409</v>
      </c>
      <c r="B411" s="16">
        <v>9.1387070000000001E-2</v>
      </c>
      <c r="C411" s="16">
        <v>6.6706300000000003E-3</v>
      </c>
      <c r="E411" s="16">
        <v>9.8971699999999996E-2</v>
      </c>
      <c r="F411" s="16">
        <v>9.1521499999999995E-3</v>
      </c>
    </row>
    <row r="412" spans="1:6" x14ac:dyDescent="0.3">
      <c r="A412">
        <v>410</v>
      </c>
      <c r="B412" s="16">
        <v>9.1359999999999997E-2</v>
      </c>
      <c r="C412" s="16">
        <v>6.6850900000000003E-3</v>
      </c>
      <c r="E412" s="16">
        <v>9.8993330000000004E-2</v>
      </c>
      <c r="F412" s="16">
        <v>9.1728499999999998E-3</v>
      </c>
    </row>
    <row r="413" spans="1:6" x14ac:dyDescent="0.3">
      <c r="A413">
        <v>411</v>
      </c>
      <c r="B413" s="16">
        <v>9.1332919999999998E-2</v>
      </c>
      <c r="C413" s="16">
        <v>6.6995400000000004E-3</v>
      </c>
      <c r="E413" s="16">
        <v>9.9014959999999999E-2</v>
      </c>
      <c r="F413" s="16">
        <v>9.19355E-3</v>
      </c>
    </row>
    <row r="414" spans="1:6" x14ac:dyDescent="0.3">
      <c r="A414">
        <v>412</v>
      </c>
      <c r="B414" s="16">
        <v>9.1305830000000004E-2</v>
      </c>
      <c r="C414" s="16">
        <v>6.7140000000000003E-3</v>
      </c>
      <c r="E414" s="16">
        <v>9.9036609999999997E-2</v>
      </c>
      <c r="F414" s="16">
        <v>9.2142500000000002E-3</v>
      </c>
    </row>
    <row r="415" spans="1:6" x14ac:dyDescent="0.3">
      <c r="A415">
        <v>413</v>
      </c>
      <c r="B415" s="16">
        <v>9.1278719999999994E-2</v>
      </c>
      <c r="C415" s="16">
        <v>6.7284600000000003E-3</v>
      </c>
      <c r="E415" s="16">
        <v>9.9058259999999995E-2</v>
      </c>
      <c r="F415" s="16">
        <v>9.2349500000000005E-3</v>
      </c>
    </row>
    <row r="416" spans="1:6" x14ac:dyDescent="0.3">
      <c r="A416">
        <v>414</v>
      </c>
      <c r="B416" s="16">
        <v>9.1251609999999997E-2</v>
      </c>
      <c r="C416" s="16">
        <v>6.7429100000000004E-3</v>
      </c>
      <c r="E416" s="16">
        <v>9.9079920000000002E-2</v>
      </c>
      <c r="F416" s="16">
        <v>9.2556600000000006E-3</v>
      </c>
    </row>
    <row r="417" spans="1:6" x14ac:dyDescent="0.3">
      <c r="A417">
        <v>415</v>
      </c>
      <c r="B417" s="16">
        <v>9.1224479999999997E-2</v>
      </c>
      <c r="C417" s="16">
        <v>6.7573700000000004E-3</v>
      </c>
      <c r="E417" s="16">
        <v>9.9101579999999995E-2</v>
      </c>
      <c r="F417" s="16">
        <v>9.2763600000000009E-3</v>
      </c>
    </row>
    <row r="418" spans="1:6" x14ac:dyDescent="0.3">
      <c r="A418">
        <v>416</v>
      </c>
      <c r="B418" s="16">
        <v>9.1197349999999996E-2</v>
      </c>
      <c r="C418" s="16">
        <v>6.7718300000000004E-3</v>
      </c>
      <c r="E418" s="16">
        <v>9.9123249999999996E-2</v>
      </c>
      <c r="F418" s="16">
        <v>9.2970699999999993E-3</v>
      </c>
    </row>
    <row r="419" spans="1:6" x14ac:dyDescent="0.3">
      <c r="A419">
        <v>417</v>
      </c>
      <c r="B419" s="16">
        <v>9.1170200000000007E-2</v>
      </c>
      <c r="C419" s="16">
        <v>6.7862900000000004E-3</v>
      </c>
      <c r="E419" s="16">
        <v>9.9144930000000006E-2</v>
      </c>
      <c r="F419" s="16">
        <v>9.3177699999999995E-3</v>
      </c>
    </row>
    <row r="420" spans="1:6" x14ac:dyDescent="0.3">
      <c r="A420">
        <v>418</v>
      </c>
      <c r="B420" s="16">
        <v>9.1143039999999995E-2</v>
      </c>
      <c r="C420" s="16">
        <v>6.8007500000000004E-3</v>
      </c>
      <c r="E420" s="16">
        <v>9.9166610000000002E-2</v>
      </c>
      <c r="F420" s="16">
        <v>9.3384799999999997E-3</v>
      </c>
    </row>
    <row r="421" spans="1:6" x14ac:dyDescent="0.3">
      <c r="A421">
        <v>419</v>
      </c>
      <c r="B421" s="16">
        <v>9.1115870000000002E-2</v>
      </c>
      <c r="C421" s="16">
        <v>6.8152100000000004E-3</v>
      </c>
      <c r="E421" s="16">
        <v>9.9188299999999993E-2</v>
      </c>
      <c r="F421" s="16">
        <v>9.3591899999999999E-3</v>
      </c>
    </row>
    <row r="422" spans="1:6" x14ac:dyDescent="0.3">
      <c r="A422">
        <v>420</v>
      </c>
      <c r="B422" s="16">
        <v>9.108869E-2</v>
      </c>
      <c r="C422" s="16">
        <v>6.8296700000000004E-3</v>
      </c>
      <c r="E422" s="16">
        <v>9.9210000000000007E-2</v>
      </c>
      <c r="F422" s="16">
        <v>9.3799E-3</v>
      </c>
    </row>
    <row r="423" spans="1:6" x14ac:dyDescent="0.3">
      <c r="A423">
        <v>421</v>
      </c>
      <c r="B423" s="16">
        <v>9.1061489999999995E-2</v>
      </c>
      <c r="C423" s="16">
        <v>6.8441400000000003E-3</v>
      </c>
      <c r="E423" s="16">
        <v>9.9231700000000006E-2</v>
      </c>
      <c r="F423" s="16">
        <v>9.4006100000000002E-3</v>
      </c>
    </row>
    <row r="424" spans="1:6" x14ac:dyDescent="0.3">
      <c r="A424">
        <v>422</v>
      </c>
      <c r="B424" s="16">
        <v>9.1034290000000004E-2</v>
      </c>
      <c r="C424" s="16">
        <v>6.8586000000000003E-3</v>
      </c>
      <c r="E424" s="16">
        <v>9.925341E-2</v>
      </c>
      <c r="F424" s="16">
        <v>9.4213300000000003E-3</v>
      </c>
    </row>
    <row r="425" spans="1:6" x14ac:dyDescent="0.3">
      <c r="A425">
        <v>423</v>
      </c>
      <c r="B425" s="16">
        <v>9.1007080000000004E-2</v>
      </c>
      <c r="C425" s="16">
        <v>6.8730600000000003E-3</v>
      </c>
      <c r="E425" s="16">
        <v>9.9275130000000003E-2</v>
      </c>
      <c r="F425" s="16">
        <v>9.4420400000000005E-3</v>
      </c>
    </row>
    <row r="426" spans="1:6" x14ac:dyDescent="0.3">
      <c r="A426">
        <v>424</v>
      </c>
      <c r="B426" s="16">
        <v>9.0979850000000001E-2</v>
      </c>
      <c r="C426" s="16">
        <v>6.8875200000000003E-3</v>
      </c>
      <c r="E426" s="16">
        <v>9.9296850000000006E-2</v>
      </c>
      <c r="F426" s="16">
        <v>9.4627500000000007E-3</v>
      </c>
    </row>
    <row r="427" spans="1:6" x14ac:dyDescent="0.3">
      <c r="A427">
        <v>425</v>
      </c>
      <c r="B427" s="16">
        <v>9.0952610000000003E-2</v>
      </c>
      <c r="C427" s="16">
        <v>6.9019900000000002E-3</v>
      </c>
      <c r="E427" s="16">
        <v>9.9318589999999998E-2</v>
      </c>
      <c r="F427" s="16">
        <v>9.4834700000000008E-3</v>
      </c>
    </row>
    <row r="428" spans="1:6" x14ac:dyDescent="0.3">
      <c r="A428">
        <v>426</v>
      </c>
      <c r="B428" s="16">
        <v>9.0925359999999997E-2</v>
      </c>
      <c r="C428" s="16">
        <v>6.9164500000000002E-3</v>
      </c>
      <c r="E428" s="16">
        <v>9.9340319999999996E-2</v>
      </c>
      <c r="F428" s="16">
        <v>9.5041899999999992E-3</v>
      </c>
    </row>
    <row r="429" spans="1:6" x14ac:dyDescent="0.3">
      <c r="A429">
        <v>427</v>
      </c>
      <c r="B429" s="16">
        <v>9.0898099999999996E-2</v>
      </c>
      <c r="C429" s="16">
        <v>6.9309200000000001E-3</v>
      </c>
      <c r="E429" s="16">
        <v>9.9362069999999997E-2</v>
      </c>
      <c r="F429" s="16">
        <v>9.5249099999999993E-3</v>
      </c>
    </row>
    <row r="430" spans="1:6" x14ac:dyDescent="0.3">
      <c r="A430">
        <v>428</v>
      </c>
      <c r="B430" s="16">
        <v>9.087083E-2</v>
      </c>
      <c r="C430" s="16">
        <v>6.9453800000000001E-3</v>
      </c>
      <c r="E430" s="16">
        <v>9.9383819999999998E-2</v>
      </c>
      <c r="F430" s="16">
        <v>9.5456199999999995E-3</v>
      </c>
    </row>
    <row r="431" spans="1:6" x14ac:dyDescent="0.3">
      <c r="A431">
        <v>429</v>
      </c>
      <c r="B431" s="16">
        <v>9.0843549999999995E-2</v>
      </c>
      <c r="C431" s="16">
        <v>6.9598500000000001E-3</v>
      </c>
      <c r="E431" s="16">
        <v>9.9405579999999993E-2</v>
      </c>
      <c r="F431" s="16">
        <v>9.5663499999999995E-3</v>
      </c>
    </row>
    <row r="432" spans="1:6" x14ac:dyDescent="0.3">
      <c r="A432">
        <v>430</v>
      </c>
      <c r="B432" s="16">
        <v>9.0816259999999996E-2</v>
      </c>
      <c r="C432" s="16">
        <v>6.97432E-3</v>
      </c>
      <c r="E432" s="16">
        <v>9.9427340000000003E-2</v>
      </c>
      <c r="F432" s="16">
        <v>9.5870699999999996E-3</v>
      </c>
    </row>
    <row r="433" spans="1:6" x14ac:dyDescent="0.3">
      <c r="A433">
        <v>431</v>
      </c>
      <c r="B433" s="16">
        <v>9.0788960000000002E-2</v>
      </c>
      <c r="C433" s="16">
        <v>6.9887899999999999E-3</v>
      </c>
      <c r="E433" s="16">
        <v>9.9449109999999993E-2</v>
      </c>
      <c r="F433" s="16">
        <v>9.6077899999999997E-3</v>
      </c>
    </row>
    <row r="434" spans="1:6" x14ac:dyDescent="0.3">
      <c r="A434">
        <v>432</v>
      </c>
      <c r="B434" s="16">
        <v>9.0761640000000005E-2</v>
      </c>
      <c r="C434" s="16">
        <v>7.0032499999999999E-3</v>
      </c>
      <c r="E434" s="16">
        <v>9.9470890000000006E-2</v>
      </c>
      <c r="F434" s="16">
        <v>9.6285099999999998E-3</v>
      </c>
    </row>
    <row r="435" spans="1:6" x14ac:dyDescent="0.3">
      <c r="A435">
        <v>433</v>
      </c>
      <c r="B435" s="16">
        <v>9.0734309999999999E-2</v>
      </c>
      <c r="C435" s="16">
        <v>7.0177199999999999E-3</v>
      </c>
      <c r="E435" s="16">
        <v>9.949268E-2</v>
      </c>
      <c r="F435" s="16">
        <v>9.6492399999999999E-3</v>
      </c>
    </row>
    <row r="436" spans="1:6" x14ac:dyDescent="0.3">
      <c r="A436">
        <v>434</v>
      </c>
      <c r="B436" s="16">
        <v>9.0765239999999997E-2</v>
      </c>
      <c r="C436" s="16">
        <v>7.0321899999999998E-3</v>
      </c>
      <c r="E436" s="16">
        <v>9.9514469999999994E-2</v>
      </c>
      <c r="F436" s="16">
        <v>9.66997E-3</v>
      </c>
    </row>
    <row r="437" spans="1:6" x14ac:dyDescent="0.3">
      <c r="A437">
        <v>435</v>
      </c>
      <c r="B437" s="16">
        <v>9.0796180000000004E-2</v>
      </c>
      <c r="C437" s="16">
        <v>7.0466599999999997E-3</v>
      </c>
      <c r="E437" s="16">
        <v>9.9536269999999996E-2</v>
      </c>
      <c r="F437" s="16">
        <v>9.6906900000000001E-3</v>
      </c>
    </row>
    <row r="438" spans="1:6" x14ac:dyDescent="0.3">
      <c r="A438">
        <v>436</v>
      </c>
      <c r="B438" s="16">
        <v>9.0827130000000006E-2</v>
      </c>
      <c r="C438" s="16">
        <v>7.0611299999999997E-3</v>
      </c>
      <c r="E438" s="16">
        <v>9.9558069999999999E-2</v>
      </c>
      <c r="F438" s="16">
        <v>9.7114200000000001E-3</v>
      </c>
    </row>
    <row r="439" spans="1:6" x14ac:dyDescent="0.3">
      <c r="A439">
        <v>437</v>
      </c>
      <c r="B439" s="16">
        <v>9.0858079999999994E-2</v>
      </c>
      <c r="C439" s="16">
        <v>7.0755999999999996E-3</v>
      </c>
      <c r="E439" s="16">
        <v>9.9579879999999996E-2</v>
      </c>
      <c r="F439" s="16">
        <v>9.7321500000000002E-3</v>
      </c>
    </row>
    <row r="440" spans="1:6" x14ac:dyDescent="0.3">
      <c r="A440">
        <v>438</v>
      </c>
      <c r="B440" s="16">
        <v>9.0889049999999999E-2</v>
      </c>
      <c r="C440" s="16">
        <v>7.0900800000000003E-3</v>
      </c>
      <c r="E440" s="16">
        <v>9.9601700000000001E-2</v>
      </c>
      <c r="F440" s="16">
        <v>9.7528800000000002E-3</v>
      </c>
    </row>
    <row r="441" spans="1:6" x14ac:dyDescent="0.3">
      <c r="A441">
        <v>439</v>
      </c>
      <c r="B441" s="16">
        <v>9.0920029999999999E-2</v>
      </c>
      <c r="C441" s="16">
        <v>7.1045500000000003E-3</v>
      </c>
      <c r="E441" s="16">
        <v>9.9623530000000002E-2</v>
      </c>
      <c r="F441" s="16">
        <v>9.7736200000000002E-3</v>
      </c>
    </row>
    <row r="442" spans="1:6" x14ac:dyDescent="0.3">
      <c r="A442">
        <v>440</v>
      </c>
      <c r="B442" s="16">
        <v>9.0951009999999999E-2</v>
      </c>
      <c r="C442" s="16">
        <v>7.1190200000000002E-3</v>
      </c>
      <c r="E442" s="16">
        <v>9.9645360000000002E-2</v>
      </c>
      <c r="F442" s="16">
        <v>9.7943500000000003E-3</v>
      </c>
    </row>
    <row r="443" spans="1:6" x14ac:dyDescent="0.3">
      <c r="A443">
        <v>441</v>
      </c>
      <c r="B443" s="16">
        <v>9.0982010000000002E-2</v>
      </c>
      <c r="C443" s="16">
        <v>7.1335000000000001E-3</v>
      </c>
      <c r="E443" s="16">
        <v>9.9667199999999997E-2</v>
      </c>
      <c r="F443" s="16">
        <v>9.8150800000000003E-3</v>
      </c>
    </row>
    <row r="444" spans="1:6" x14ac:dyDescent="0.3">
      <c r="A444">
        <v>442</v>
      </c>
      <c r="B444" s="16">
        <v>9.1013010000000005E-2</v>
      </c>
      <c r="C444" s="16">
        <v>7.14797E-3</v>
      </c>
      <c r="E444" s="16">
        <v>9.9689040000000007E-2</v>
      </c>
      <c r="F444" s="16">
        <v>9.8358200000000003E-3</v>
      </c>
    </row>
    <row r="445" spans="1:6" x14ac:dyDescent="0.3">
      <c r="A445">
        <v>443</v>
      </c>
      <c r="B445" s="16">
        <v>9.1044029999999998E-2</v>
      </c>
      <c r="C445" s="16">
        <v>7.1624499999999999E-3</v>
      </c>
      <c r="E445" s="16">
        <v>9.9710900000000005E-2</v>
      </c>
      <c r="F445" s="16">
        <v>9.8565600000000003E-3</v>
      </c>
    </row>
    <row r="446" spans="1:6" x14ac:dyDescent="0.3">
      <c r="A446">
        <v>444</v>
      </c>
      <c r="B446" s="16">
        <v>9.1075059999999999E-2</v>
      </c>
      <c r="C446" s="16">
        <v>7.1769199999999998E-3</v>
      </c>
      <c r="E446" s="16">
        <v>9.9732749999999995E-2</v>
      </c>
      <c r="F446" s="16">
        <v>9.8773000000000003E-3</v>
      </c>
    </row>
    <row r="447" spans="1:6" x14ac:dyDescent="0.3">
      <c r="A447">
        <v>445</v>
      </c>
      <c r="B447" s="16">
        <v>9.1106090000000001E-2</v>
      </c>
      <c r="C447" s="16">
        <v>7.1913999999999997E-3</v>
      </c>
      <c r="E447" s="16">
        <v>9.9754620000000002E-2</v>
      </c>
      <c r="F447" s="16">
        <v>9.8980400000000003E-3</v>
      </c>
    </row>
    <row r="448" spans="1:6" x14ac:dyDescent="0.3">
      <c r="A448">
        <v>446</v>
      </c>
      <c r="B448" s="16">
        <v>9.1137140000000005E-2</v>
      </c>
      <c r="C448" s="16">
        <v>7.2058699999999996E-3</v>
      </c>
      <c r="E448" s="16">
        <v>9.9776489999999995E-2</v>
      </c>
      <c r="F448" s="16">
        <v>9.9187800000000003E-3</v>
      </c>
    </row>
    <row r="449" spans="1:6" x14ac:dyDescent="0.3">
      <c r="A449">
        <v>447</v>
      </c>
      <c r="B449" s="16">
        <v>9.1168189999999996E-2</v>
      </c>
      <c r="C449" s="16">
        <v>7.2203500000000004E-3</v>
      </c>
      <c r="E449" s="16">
        <v>9.9798369999999997E-2</v>
      </c>
      <c r="F449" s="16">
        <v>9.9395200000000003E-3</v>
      </c>
    </row>
    <row r="450" spans="1:6" x14ac:dyDescent="0.3">
      <c r="A450">
        <v>448</v>
      </c>
      <c r="B450" s="16">
        <v>9.1199260000000004E-2</v>
      </c>
      <c r="C450" s="16">
        <v>7.2348300000000003E-3</v>
      </c>
      <c r="E450" s="16">
        <v>9.9820259999999994E-2</v>
      </c>
      <c r="F450" s="16">
        <v>9.9602600000000003E-3</v>
      </c>
    </row>
    <row r="451" spans="1:6" x14ac:dyDescent="0.3">
      <c r="A451">
        <v>449</v>
      </c>
      <c r="B451" s="16">
        <v>9.1230329999999998E-2</v>
      </c>
      <c r="C451" s="16">
        <v>7.2493100000000001E-3</v>
      </c>
      <c r="E451" s="16">
        <v>9.9842150000000005E-2</v>
      </c>
      <c r="F451" s="16">
        <v>9.9810100000000002E-3</v>
      </c>
    </row>
    <row r="452" spans="1:6" x14ac:dyDescent="0.3">
      <c r="A452">
        <v>450</v>
      </c>
      <c r="B452" s="16">
        <v>9.1261419999999996E-2</v>
      </c>
      <c r="C452" s="16">
        <v>7.26379E-3</v>
      </c>
      <c r="E452" s="16">
        <v>9.9864049999999996E-2</v>
      </c>
      <c r="F452" s="16">
        <v>1.000175E-2</v>
      </c>
    </row>
    <row r="453" spans="1:6" x14ac:dyDescent="0.3">
      <c r="A453">
        <v>451</v>
      </c>
      <c r="B453" s="16">
        <v>9.1292509999999993E-2</v>
      </c>
      <c r="C453" s="16">
        <v>7.2782699999999999E-3</v>
      </c>
      <c r="E453" s="16">
        <v>9.9885959999999996E-2</v>
      </c>
      <c r="F453" s="16">
        <v>1.00225E-2</v>
      </c>
    </row>
    <row r="454" spans="1:6" x14ac:dyDescent="0.3">
      <c r="A454">
        <v>452</v>
      </c>
      <c r="B454" s="16">
        <v>9.1323619999999994E-2</v>
      </c>
      <c r="C454" s="16">
        <v>7.2927499999999998E-3</v>
      </c>
      <c r="E454" s="16">
        <v>9.9907869999999996E-2</v>
      </c>
      <c r="F454" s="16">
        <v>1.004325E-2</v>
      </c>
    </row>
    <row r="455" spans="1:6" x14ac:dyDescent="0.3">
      <c r="A455">
        <v>453</v>
      </c>
      <c r="B455" s="16">
        <v>9.1354729999999995E-2</v>
      </c>
      <c r="C455" s="16">
        <v>7.3072299999999996E-3</v>
      </c>
      <c r="E455" s="16">
        <v>9.9929790000000004E-2</v>
      </c>
      <c r="F455" s="16">
        <v>1.0064E-2</v>
      </c>
    </row>
    <row r="456" spans="1:6" x14ac:dyDescent="0.3">
      <c r="A456">
        <v>454</v>
      </c>
      <c r="B456" s="16">
        <v>9.1385850000000005E-2</v>
      </c>
      <c r="C456" s="16">
        <v>7.3217100000000004E-3</v>
      </c>
      <c r="E456" s="16">
        <v>9.9951719999999994E-2</v>
      </c>
      <c r="F456" s="16">
        <v>1.008475E-2</v>
      </c>
    </row>
    <row r="457" spans="1:6" x14ac:dyDescent="0.3">
      <c r="A457">
        <v>455</v>
      </c>
      <c r="B457" s="16">
        <v>9.1416990000000004E-2</v>
      </c>
      <c r="C457" s="16">
        <v>7.3361900000000002E-3</v>
      </c>
      <c r="E457" s="16">
        <v>9.9973660000000006E-2</v>
      </c>
      <c r="F457" s="16">
        <v>1.01055E-2</v>
      </c>
    </row>
    <row r="458" spans="1:6" x14ac:dyDescent="0.3">
      <c r="A458">
        <v>456</v>
      </c>
      <c r="B458" s="16">
        <v>9.1448130000000002E-2</v>
      </c>
      <c r="C458" s="16">
        <v>7.3506800000000001E-3</v>
      </c>
      <c r="E458" s="16">
        <v>9.9995600000000004E-2</v>
      </c>
      <c r="F458" s="16">
        <v>1.012626E-2</v>
      </c>
    </row>
    <row r="459" spans="1:6" x14ac:dyDescent="0.3">
      <c r="A459">
        <v>457</v>
      </c>
      <c r="B459" s="16">
        <v>9.1479290000000005E-2</v>
      </c>
      <c r="C459" s="16">
        <v>7.3651599999999999E-3</v>
      </c>
      <c r="E459" s="16">
        <v>0.10001754</v>
      </c>
      <c r="F459" s="16">
        <v>1.014701E-2</v>
      </c>
    </row>
    <row r="460" spans="1:6" x14ac:dyDescent="0.3">
      <c r="A460">
        <v>458</v>
      </c>
      <c r="B460" s="16">
        <v>9.1510449999999993E-2</v>
      </c>
      <c r="C460" s="16">
        <v>7.3796499999999998E-3</v>
      </c>
      <c r="E460" s="16">
        <v>0.1000395</v>
      </c>
      <c r="F460" s="16">
        <v>1.016777E-2</v>
      </c>
    </row>
    <row r="461" spans="1:6" x14ac:dyDescent="0.3">
      <c r="A461">
        <v>459</v>
      </c>
      <c r="B461" s="16">
        <v>9.1541629999999999E-2</v>
      </c>
      <c r="C461" s="16">
        <v>7.3941299999999996E-3</v>
      </c>
      <c r="E461" s="16">
        <v>0.10006146</v>
      </c>
      <c r="F461" s="16">
        <v>1.018852E-2</v>
      </c>
    </row>
    <row r="462" spans="1:6" x14ac:dyDescent="0.3">
      <c r="A462">
        <v>460</v>
      </c>
      <c r="B462" s="16">
        <v>9.1572810000000004E-2</v>
      </c>
      <c r="C462" s="16">
        <v>7.4086200000000003E-3</v>
      </c>
      <c r="E462" s="16">
        <v>0.10008343</v>
      </c>
      <c r="F462" s="16">
        <v>1.0209279999999999E-2</v>
      </c>
    </row>
    <row r="463" spans="1:6" x14ac:dyDescent="0.3">
      <c r="A463">
        <v>461</v>
      </c>
      <c r="B463" s="16">
        <v>9.1604000000000005E-2</v>
      </c>
      <c r="C463" s="16">
        <v>7.4231000000000002E-3</v>
      </c>
      <c r="E463" s="16">
        <v>0.1001054</v>
      </c>
      <c r="F463" s="16">
        <v>1.0230039999999999E-2</v>
      </c>
    </row>
    <row r="464" spans="1:6" x14ac:dyDescent="0.3">
      <c r="A464">
        <v>462</v>
      </c>
      <c r="B464" s="16">
        <v>9.1635209999999995E-2</v>
      </c>
      <c r="C464" s="16">
        <v>7.43759E-3</v>
      </c>
      <c r="E464" s="16">
        <v>0.10012739</v>
      </c>
      <c r="F464" s="16">
        <v>1.0250799999999999E-2</v>
      </c>
    </row>
    <row r="465" spans="1:6" x14ac:dyDescent="0.3">
      <c r="A465">
        <v>463</v>
      </c>
      <c r="B465" s="16">
        <v>9.1666419999999998E-2</v>
      </c>
      <c r="C465" s="16">
        <v>7.4520799999999998E-3</v>
      </c>
      <c r="E465" s="16">
        <v>0.10014938</v>
      </c>
      <c r="F465" s="16">
        <v>1.0271570000000001E-2</v>
      </c>
    </row>
    <row r="466" spans="1:6" x14ac:dyDescent="0.3">
      <c r="A466">
        <v>464</v>
      </c>
      <c r="B466" s="16">
        <v>9.1697650000000006E-2</v>
      </c>
      <c r="C466" s="16">
        <v>7.4665699999999996E-3</v>
      </c>
      <c r="E466" s="16">
        <v>0.10017137</v>
      </c>
      <c r="F466" s="16">
        <v>1.0292330000000001E-2</v>
      </c>
    </row>
    <row r="467" spans="1:6" x14ac:dyDescent="0.3">
      <c r="A467">
        <v>465</v>
      </c>
      <c r="B467" s="16">
        <v>9.1728879999999999E-2</v>
      </c>
      <c r="C467" s="16">
        <v>7.4810600000000003E-3</v>
      </c>
      <c r="E467" s="16">
        <v>0.10019337</v>
      </c>
      <c r="F467" s="16">
        <v>1.031309E-2</v>
      </c>
    </row>
    <row r="468" spans="1:6" x14ac:dyDescent="0.3">
      <c r="A468">
        <v>466</v>
      </c>
      <c r="B468" s="16">
        <v>9.1760120000000001E-2</v>
      </c>
      <c r="C468" s="16">
        <v>7.4955500000000001E-3</v>
      </c>
      <c r="E468" s="16">
        <v>0.10021538000000001</v>
      </c>
      <c r="F468" s="16">
        <v>1.033386E-2</v>
      </c>
    </row>
    <row r="469" spans="1:6" x14ac:dyDescent="0.3">
      <c r="A469">
        <v>467</v>
      </c>
      <c r="B469" s="16">
        <v>9.1791380000000006E-2</v>
      </c>
      <c r="C469" s="16">
        <v>7.5100399999999999E-3</v>
      </c>
      <c r="E469" s="16">
        <v>0.1002374</v>
      </c>
      <c r="F469" s="16">
        <v>1.035463E-2</v>
      </c>
    </row>
    <row r="470" spans="1:6" x14ac:dyDescent="0.3">
      <c r="A470">
        <v>468</v>
      </c>
      <c r="B470" s="16">
        <v>9.1822639999999997E-2</v>
      </c>
      <c r="C470" s="16">
        <v>7.5245299999999998E-3</v>
      </c>
      <c r="E470" s="16">
        <v>0.10025942</v>
      </c>
      <c r="F470" s="16">
        <v>1.03754E-2</v>
      </c>
    </row>
    <row r="471" spans="1:6" x14ac:dyDescent="0.3">
      <c r="A471">
        <v>469</v>
      </c>
      <c r="B471" s="16">
        <v>9.1853909999999997E-2</v>
      </c>
      <c r="C471" s="16">
        <v>7.5390199999999996E-3</v>
      </c>
      <c r="E471" s="16">
        <v>0.10028144999999999</v>
      </c>
      <c r="F471" s="16">
        <v>1.039617E-2</v>
      </c>
    </row>
    <row r="472" spans="1:6" x14ac:dyDescent="0.3">
      <c r="A472">
        <v>470</v>
      </c>
      <c r="B472" s="16">
        <v>9.18852E-2</v>
      </c>
      <c r="C472" s="16">
        <v>7.5535100000000003E-3</v>
      </c>
      <c r="E472" s="16">
        <v>0.10030349</v>
      </c>
      <c r="F472" s="16">
        <v>1.041694E-2</v>
      </c>
    </row>
    <row r="473" spans="1:6" x14ac:dyDescent="0.3">
      <c r="A473">
        <v>471</v>
      </c>
      <c r="B473" s="16">
        <v>9.1916490000000003E-2</v>
      </c>
      <c r="C473" s="16">
        <v>7.5680000000000001E-3</v>
      </c>
      <c r="E473" s="16">
        <v>0.10032553</v>
      </c>
      <c r="F473" s="16">
        <v>1.0437709999999999E-2</v>
      </c>
    </row>
    <row r="474" spans="1:6" x14ac:dyDescent="0.3">
      <c r="A474">
        <v>472</v>
      </c>
      <c r="B474" s="16">
        <v>9.1947799999999996E-2</v>
      </c>
      <c r="C474" s="16">
        <v>7.5824999999999998E-3</v>
      </c>
      <c r="E474" s="16">
        <v>0.10034758000000001</v>
      </c>
      <c r="F474" s="16">
        <v>1.0458490000000001E-2</v>
      </c>
    </row>
    <row r="475" spans="1:6" x14ac:dyDescent="0.3">
      <c r="A475">
        <v>473</v>
      </c>
      <c r="B475" s="16">
        <v>9.1979110000000003E-2</v>
      </c>
      <c r="C475" s="16">
        <v>7.5969899999999996E-3</v>
      </c>
      <c r="E475" s="16">
        <v>0.10036964</v>
      </c>
      <c r="F475" s="16">
        <v>1.0479260000000001E-2</v>
      </c>
    </row>
    <row r="476" spans="1:6" x14ac:dyDescent="0.3">
      <c r="A476">
        <v>474</v>
      </c>
      <c r="B476" s="16">
        <v>9.2010439999999999E-2</v>
      </c>
      <c r="C476" s="16">
        <v>7.6114900000000003E-3</v>
      </c>
      <c r="E476" s="16">
        <v>0.10039171</v>
      </c>
      <c r="F476" s="16">
        <v>1.050004E-2</v>
      </c>
    </row>
    <row r="477" spans="1:6" x14ac:dyDescent="0.3">
      <c r="A477">
        <v>475</v>
      </c>
      <c r="B477" s="16">
        <v>9.2041769999999995E-2</v>
      </c>
      <c r="C477" s="16">
        <v>7.6259800000000001E-3</v>
      </c>
      <c r="E477" s="16">
        <v>0.10041377999999999</v>
      </c>
      <c r="F477" s="16">
        <v>1.052082E-2</v>
      </c>
    </row>
    <row r="478" spans="1:6" x14ac:dyDescent="0.3">
      <c r="A478">
        <v>476</v>
      </c>
      <c r="B478" s="16">
        <v>9.207311E-2</v>
      </c>
      <c r="C478" s="16">
        <v>7.6404799999999998E-3</v>
      </c>
      <c r="E478" s="16">
        <v>0.10043586</v>
      </c>
      <c r="F478" s="16">
        <v>1.05416E-2</v>
      </c>
    </row>
    <row r="479" spans="1:6" x14ac:dyDescent="0.3">
      <c r="A479">
        <v>477</v>
      </c>
      <c r="B479" s="16">
        <v>9.2104469999999994E-2</v>
      </c>
      <c r="C479" s="16">
        <v>7.6549799999999996E-3</v>
      </c>
      <c r="E479" s="16">
        <v>0.10045794</v>
      </c>
      <c r="F479" s="16">
        <v>1.056238E-2</v>
      </c>
    </row>
    <row r="480" spans="1:6" x14ac:dyDescent="0.3">
      <c r="A480">
        <v>478</v>
      </c>
      <c r="B480" s="16">
        <v>9.2135830000000002E-2</v>
      </c>
      <c r="C480" s="16">
        <v>7.6694700000000003E-3</v>
      </c>
      <c r="E480" s="16">
        <v>0.10048003</v>
      </c>
      <c r="F480" s="16">
        <v>1.0583159999999999E-2</v>
      </c>
    </row>
    <row r="481" spans="1:6" x14ac:dyDescent="0.3">
      <c r="A481">
        <v>479</v>
      </c>
      <c r="B481" s="16">
        <v>9.2167209999999999E-2</v>
      </c>
      <c r="C481" s="16">
        <v>7.68397E-3</v>
      </c>
      <c r="E481" s="16">
        <v>0.10050213</v>
      </c>
      <c r="F481" s="16">
        <v>1.0603939999999999E-2</v>
      </c>
    </row>
    <row r="482" spans="1:6" x14ac:dyDescent="0.3">
      <c r="A482">
        <v>480</v>
      </c>
      <c r="B482" s="16">
        <v>9.2198589999999997E-2</v>
      </c>
      <c r="C482" s="16">
        <v>7.6984699999999998E-3</v>
      </c>
      <c r="E482" s="16">
        <v>0.10052424</v>
      </c>
      <c r="F482" s="16">
        <v>1.0624730000000001E-2</v>
      </c>
    </row>
    <row r="483" spans="1:6" x14ac:dyDescent="0.3">
      <c r="A483">
        <v>481</v>
      </c>
      <c r="B483" s="16">
        <v>9.2229989999999998E-2</v>
      </c>
      <c r="C483" s="16">
        <v>7.7129700000000004E-3</v>
      </c>
      <c r="E483" s="16">
        <v>0.10054635000000001</v>
      </c>
      <c r="F483" s="16">
        <v>1.064551E-2</v>
      </c>
    </row>
    <row r="484" spans="1:6" x14ac:dyDescent="0.3">
      <c r="A484">
        <v>482</v>
      </c>
      <c r="B484" s="16">
        <v>9.2261389999999999E-2</v>
      </c>
      <c r="C484" s="16">
        <v>7.7274700000000002E-3</v>
      </c>
      <c r="E484" s="16">
        <v>0.10056846999999999</v>
      </c>
      <c r="F484" s="16">
        <v>1.06663E-2</v>
      </c>
    </row>
    <row r="485" spans="1:6" x14ac:dyDescent="0.3">
      <c r="A485">
        <v>483</v>
      </c>
      <c r="B485" s="16">
        <v>9.2292810000000003E-2</v>
      </c>
      <c r="C485" s="16">
        <v>7.7419699999999999E-3</v>
      </c>
      <c r="E485" s="16">
        <v>0.1005906</v>
      </c>
      <c r="F485" s="16">
        <v>1.068709E-2</v>
      </c>
    </row>
    <row r="486" spans="1:6" x14ac:dyDescent="0.3">
      <c r="A486">
        <v>484</v>
      </c>
      <c r="B486" s="16">
        <v>9.2324229999999993E-2</v>
      </c>
      <c r="C486" s="16">
        <v>7.7564699999999997E-3</v>
      </c>
      <c r="E486" s="16">
        <v>0.10061273</v>
      </c>
      <c r="F486" s="16">
        <v>1.0707879999999999E-2</v>
      </c>
    </row>
    <row r="487" spans="1:6" x14ac:dyDescent="0.3">
      <c r="A487">
        <v>485</v>
      </c>
      <c r="B487" s="16">
        <v>9.2355670000000001E-2</v>
      </c>
      <c r="C487" s="16">
        <v>7.7709800000000002E-3</v>
      </c>
      <c r="E487" s="16">
        <v>0.10063487</v>
      </c>
      <c r="F487" s="16">
        <v>1.0728669999999999E-2</v>
      </c>
    </row>
    <row r="488" spans="1:6" x14ac:dyDescent="0.3">
      <c r="A488">
        <v>486</v>
      </c>
      <c r="B488" s="16">
        <v>9.2387109999999995E-2</v>
      </c>
      <c r="C488" s="16">
        <v>7.78548E-3</v>
      </c>
      <c r="E488" s="16">
        <v>0.10065702</v>
      </c>
      <c r="F488" s="16">
        <v>1.0749460000000001E-2</v>
      </c>
    </row>
    <row r="489" spans="1:6" x14ac:dyDescent="0.3">
      <c r="A489">
        <v>487</v>
      </c>
      <c r="B489" s="16">
        <v>9.2418570000000005E-2</v>
      </c>
      <c r="C489" s="16">
        <v>7.7999799999999998E-3</v>
      </c>
      <c r="E489" s="16">
        <v>0.10067917</v>
      </c>
      <c r="F489" s="16">
        <v>1.077026E-2</v>
      </c>
    </row>
    <row r="490" spans="1:6" x14ac:dyDescent="0.3">
      <c r="A490">
        <v>488</v>
      </c>
      <c r="B490" s="16">
        <v>9.2450030000000002E-2</v>
      </c>
      <c r="C490" s="16">
        <v>7.8144900000000003E-3</v>
      </c>
      <c r="E490" s="16">
        <v>0.10070134</v>
      </c>
      <c r="F490" s="16">
        <v>1.079105E-2</v>
      </c>
    </row>
    <row r="491" spans="1:6" x14ac:dyDescent="0.3">
      <c r="A491">
        <v>489</v>
      </c>
      <c r="B491" s="16">
        <v>9.2481510000000003E-2</v>
      </c>
      <c r="C491" s="16">
        <v>7.8289899999999992E-3</v>
      </c>
      <c r="E491" s="16">
        <v>0.10072349999999999</v>
      </c>
      <c r="F491" s="16">
        <v>1.081185E-2</v>
      </c>
    </row>
    <row r="492" spans="1:6" x14ac:dyDescent="0.3">
      <c r="A492">
        <v>490</v>
      </c>
      <c r="B492" s="16">
        <v>9.2512999999999998E-2</v>
      </c>
      <c r="C492" s="16">
        <v>7.8434999999999998E-3</v>
      </c>
      <c r="E492" s="16">
        <v>0.10074568</v>
      </c>
      <c r="F492" s="16">
        <v>1.0832649999999999E-2</v>
      </c>
    </row>
    <row r="493" spans="1:6" x14ac:dyDescent="0.3">
      <c r="A493">
        <v>491</v>
      </c>
      <c r="B493" s="16">
        <v>9.2544489999999993E-2</v>
      </c>
      <c r="C493" s="16">
        <v>7.8580100000000003E-3</v>
      </c>
      <c r="E493" s="16">
        <v>0.10076786</v>
      </c>
      <c r="F493" s="16">
        <v>1.0853450000000001E-2</v>
      </c>
    </row>
    <row r="494" spans="1:6" x14ac:dyDescent="0.3">
      <c r="A494">
        <v>492</v>
      </c>
      <c r="B494" s="16">
        <v>9.2576000000000006E-2</v>
      </c>
      <c r="C494" s="16">
        <v>7.8725099999999992E-3</v>
      </c>
      <c r="E494" s="16">
        <v>0.10079005000000001</v>
      </c>
      <c r="F494" s="16">
        <v>1.087425E-2</v>
      </c>
    </row>
    <row r="495" spans="1:6" x14ac:dyDescent="0.3">
      <c r="A495">
        <v>493</v>
      </c>
      <c r="B495" s="16">
        <v>9.2607519999999999E-2</v>
      </c>
      <c r="C495" s="16">
        <v>7.8870199999999998E-3</v>
      </c>
      <c r="E495" s="16">
        <v>0.10081225000000001</v>
      </c>
      <c r="F495" s="16">
        <v>1.089505E-2</v>
      </c>
    </row>
    <row r="496" spans="1:6" x14ac:dyDescent="0.3">
      <c r="A496">
        <v>494</v>
      </c>
      <c r="B496" s="16">
        <v>9.2639040000000006E-2</v>
      </c>
      <c r="C496" s="16">
        <v>7.9015300000000004E-3</v>
      </c>
      <c r="E496" s="16">
        <v>0.10083445000000001</v>
      </c>
      <c r="F496" s="16">
        <v>1.0915859999999999E-2</v>
      </c>
    </row>
    <row r="497" spans="1:6" x14ac:dyDescent="0.3">
      <c r="A497">
        <v>495</v>
      </c>
      <c r="B497" s="16">
        <v>9.2670580000000002E-2</v>
      </c>
      <c r="C497" s="16">
        <v>7.9160399999999992E-3</v>
      </c>
      <c r="E497" s="16">
        <v>0.10085666</v>
      </c>
      <c r="F497" s="16">
        <v>1.0936660000000001E-2</v>
      </c>
    </row>
    <row r="498" spans="1:6" x14ac:dyDescent="0.3">
      <c r="A498">
        <v>496</v>
      </c>
      <c r="B498" s="16">
        <v>9.2702129999999994E-2</v>
      </c>
      <c r="C498" s="16">
        <v>7.9305499999999998E-3</v>
      </c>
      <c r="E498" s="16">
        <v>0.10087888</v>
      </c>
      <c r="F498" s="16">
        <v>1.095747E-2</v>
      </c>
    </row>
    <row r="499" spans="1:6" x14ac:dyDescent="0.3">
      <c r="A499">
        <v>497</v>
      </c>
      <c r="B499" s="16">
        <v>9.2733679999999999E-2</v>
      </c>
      <c r="C499" s="16">
        <v>7.9450600000000003E-3</v>
      </c>
      <c r="E499" s="16">
        <v>0.10090109999999999</v>
      </c>
      <c r="F499" s="16">
        <v>1.097828E-2</v>
      </c>
    </row>
    <row r="500" spans="1:6" x14ac:dyDescent="0.3">
      <c r="A500">
        <v>498</v>
      </c>
      <c r="B500" s="16">
        <v>9.2765249999999994E-2</v>
      </c>
      <c r="C500" s="16">
        <v>7.9595699999999991E-3</v>
      </c>
      <c r="E500" s="16">
        <v>0.10092333000000001</v>
      </c>
      <c r="F500" s="16">
        <v>1.099909E-2</v>
      </c>
    </row>
    <row r="501" spans="1:6" x14ac:dyDescent="0.3">
      <c r="A501">
        <v>499</v>
      </c>
      <c r="B501" s="16">
        <v>9.2796829999999997E-2</v>
      </c>
      <c r="C501" s="16">
        <v>7.9740799999999997E-3</v>
      </c>
      <c r="E501" s="16">
        <v>0.10094557</v>
      </c>
      <c r="F501" s="16">
        <v>1.1019899999999999E-2</v>
      </c>
    </row>
    <row r="502" spans="1:6" x14ac:dyDescent="0.3">
      <c r="A502">
        <v>500</v>
      </c>
      <c r="B502" s="16">
        <v>9.2828419999999995E-2</v>
      </c>
      <c r="C502" s="16">
        <v>7.9886000000000002E-3</v>
      </c>
      <c r="E502" s="16">
        <v>0.10096782</v>
      </c>
      <c r="F502" s="16">
        <v>1.104071E-2</v>
      </c>
    </row>
    <row r="503" spans="1:6" x14ac:dyDescent="0.3">
      <c r="A503">
        <v>501</v>
      </c>
      <c r="B503" s="16">
        <v>9.2860020000000001E-2</v>
      </c>
      <c r="C503" s="16">
        <v>8.0031100000000008E-3</v>
      </c>
      <c r="E503" s="16">
        <v>0.10099007</v>
      </c>
      <c r="F503" s="16">
        <v>1.106153E-2</v>
      </c>
    </row>
    <row r="504" spans="1:6" x14ac:dyDescent="0.3">
      <c r="A504">
        <v>502</v>
      </c>
      <c r="B504" s="16">
        <v>9.2891630000000003E-2</v>
      </c>
      <c r="C504" s="16">
        <v>8.0176299999999995E-3</v>
      </c>
      <c r="E504" s="16">
        <v>0.10101233</v>
      </c>
      <c r="F504" s="16">
        <v>1.108234E-2</v>
      </c>
    </row>
    <row r="505" spans="1:6" x14ac:dyDescent="0.3">
      <c r="A505">
        <v>503</v>
      </c>
      <c r="B505" s="16">
        <v>9.2923249999999999E-2</v>
      </c>
      <c r="C505" s="16">
        <v>8.0321400000000001E-3</v>
      </c>
      <c r="E505" s="16">
        <v>0.10103458999999999</v>
      </c>
      <c r="F505" s="16">
        <v>1.1103160000000001E-2</v>
      </c>
    </row>
    <row r="506" spans="1:6" x14ac:dyDescent="0.3">
      <c r="A506">
        <v>504</v>
      </c>
      <c r="B506" s="16">
        <v>9.2954869999999995E-2</v>
      </c>
      <c r="C506" s="16">
        <v>8.0466600000000006E-3</v>
      </c>
      <c r="E506" s="16">
        <v>0.10105686999999999</v>
      </c>
      <c r="F506" s="16">
        <v>1.112398E-2</v>
      </c>
    </row>
    <row r="507" spans="1:6" x14ac:dyDescent="0.3">
      <c r="A507">
        <v>505</v>
      </c>
      <c r="B507" s="16">
        <v>9.2986509999999994E-2</v>
      </c>
      <c r="C507" s="16">
        <v>8.0611699999999994E-3</v>
      </c>
      <c r="E507" s="16">
        <v>0.10107914</v>
      </c>
      <c r="F507" s="16">
        <v>1.11448E-2</v>
      </c>
    </row>
    <row r="508" spans="1:6" x14ac:dyDescent="0.3">
      <c r="A508">
        <v>506</v>
      </c>
      <c r="B508" s="16">
        <v>9.3018160000000003E-2</v>
      </c>
      <c r="C508" s="16">
        <v>8.07569E-3</v>
      </c>
      <c r="E508" s="16">
        <v>0.10110143000000001</v>
      </c>
      <c r="F508" s="16">
        <v>1.1165619999999999E-2</v>
      </c>
    </row>
    <row r="509" spans="1:6" x14ac:dyDescent="0.3">
      <c r="A509">
        <v>507</v>
      </c>
      <c r="B509" s="16">
        <v>9.3049820000000005E-2</v>
      </c>
      <c r="C509" s="16">
        <v>8.0902100000000005E-3</v>
      </c>
      <c r="E509" s="16">
        <v>0.10112373</v>
      </c>
      <c r="F509" s="16">
        <v>1.1186440000000001E-2</v>
      </c>
    </row>
    <row r="510" spans="1:6" x14ac:dyDescent="0.3">
      <c r="A510">
        <v>508</v>
      </c>
      <c r="B510" s="16">
        <v>9.3081499999999998E-2</v>
      </c>
      <c r="C510" s="16">
        <v>8.1047299999999992E-3</v>
      </c>
      <c r="E510" s="16">
        <v>0.10114603</v>
      </c>
      <c r="F510" s="16">
        <v>1.120726E-2</v>
      </c>
    </row>
    <row r="511" spans="1:6" x14ac:dyDescent="0.3">
      <c r="A511">
        <v>509</v>
      </c>
      <c r="B511" s="16">
        <v>9.3113180000000004E-2</v>
      </c>
      <c r="C511" s="16">
        <v>8.1192499999999997E-3</v>
      </c>
      <c r="E511" s="16">
        <v>0.10116833</v>
      </c>
      <c r="F511" s="16">
        <v>1.122809E-2</v>
      </c>
    </row>
    <row r="512" spans="1:6" x14ac:dyDescent="0.3">
      <c r="A512">
        <v>510</v>
      </c>
      <c r="B512" s="16">
        <v>9.3144870000000005E-2</v>
      </c>
      <c r="C512" s="16">
        <v>8.1337700000000002E-3</v>
      </c>
      <c r="E512" s="16">
        <v>0.10119064999999999</v>
      </c>
      <c r="F512" s="16">
        <v>1.1248920000000001E-2</v>
      </c>
    </row>
    <row r="513" spans="1:6" x14ac:dyDescent="0.3">
      <c r="A513">
        <v>511</v>
      </c>
      <c r="B513" s="16">
        <v>9.317657E-2</v>
      </c>
      <c r="C513" s="16">
        <v>8.1482900000000007E-3</v>
      </c>
      <c r="E513" s="16">
        <v>0.10121297</v>
      </c>
      <c r="F513" s="16">
        <v>1.126974E-2</v>
      </c>
    </row>
    <row r="514" spans="1:6" x14ac:dyDescent="0.3">
      <c r="A514">
        <v>512</v>
      </c>
      <c r="B514" s="16">
        <v>9.3208280000000004E-2</v>
      </c>
      <c r="C514" s="16">
        <v>8.1628099999999995E-3</v>
      </c>
      <c r="E514" s="16">
        <v>0.1012353</v>
      </c>
      <c r="F514" s="16">
        <v>1.129057E-2</v>
      </c>
    </row>
    <row r="515" spans="1:6" x14ac:dyDescent="0.3">
      <c r="A515">
        <v>513</v>
      </c>
      <c r="B515" s="16">
        <v>9.3240000000000003E-2</v>
      </c>
      <c r="C515" s="16">
        <v>8.17733E-3</v>
      </c>
      <c r="E515" s="16">
        <v>0.10125764</v>
      </c>
      <c r="F515" s="16">
        <v>1.1311409999999999E-2</v>
      </c>
    </row>
    <row r="516" spans="1:6" x14ac:dyDescent="0.3">
      <c r="A516">
        <v>514</v>
      </c>
      <c r="B516" s="16">
        <v>9.3271740000000006E-2</v>
      </c>
      <c r="C516" s="16">
        <v>8.1918600000000005E-3</v>
      </c>
      <c r="E516" s="16">
        <v>0.10127998000000001</v>
      </c>
      <c r="F516" s="16">
        <v>1.133224E-2</v>
      </c>
    </row>
    <row r="517" spans="1:6" x14ac:dyDescent="0.3">
      <c r="A517">
        <v>515</v>
      </c>
      <c r="B517" s="16">
        <v>9.3303479999999994E-2</v>
      </c>
      <c r="C517" s="16">
        <v>8.2063799999999992E-3</v>
      </c>
      <c r="E517" s="16">
        <v>0.10130233</v>
      </c>
      <c r="F517" s="16">
        <v>1.135307E-2</v>
      </c>
    </row>
    <row r="518" spans="1:6" x14ac:dyDescent="0.3">
      <c r="A518">
        <v>516</v>
      </c>
      <c r="B518" s="16">
        <v>9.3335230000000005E-2</v>
      </c>
      <c r="C518" s="16">
        <v>8.2209099999999997E-3</v>
      </c>
      <c r="E518" s="16">
        <v>0.10132469</v>
      </c>
      <c r="F518" s="16">
        <v>1.1373909999999999E-2</v>
      </c>
    </row>
    <row r="519" spans="1:6" x14ac:dyDescent="0.3">
      <c r="A519">
        <v>517</v>
      </c>
      <c r="B519" s="16">
        <v>9.3367000000000006E-2</v>
      </c>
      <c r="C519" s="16">
        <v>8.2354300000000002E-3</v>
      </c>
      <c r="E519" s="16">
        <v>0.10134704999999999</v>
      </c>
      <c r="F519" s="16">
        <v>1.139475E-2</v>
      </c>
    </row>
    <row r="520" spans="1:6" x14ac:dyDescent="0.3">
      <c r="A520">
        <v>518</v>
      </c>
      <c r="B520" s="16">
        <v>9.3398770000000006E-2</v>
      </c>
      <c r="C520" s="16">
        <v>8.2499600000000006E-3</v>
      </c>
      <c r="E520" s="16">
        <v>0.10136942</v>
      </c>
      <c r="F520" s="16">
        <v>1.141558E-2</v>
      </c>
    </row>
    <row r="521" spans="1:6" x14ac:dyDescent="0.3">
      <c r="A521">
        <v>519</v>
      </c>
      <c r="B521" s="16">
        <v>9.3430559999999996E-2</v>
      </c>
      <c r="C521" s="16">
        <v>8.2644799999999994E-3</v>
      </c>
      <c r="E521" s="16">
        <v>0.1013918</v>
      </c>
      <c r="F521" s="16">
        <v>1.1436419999999999E-2</v>
      </c>
    </row>
    <row r="522" spans="1:6" x14ac:dyDescent="0.3">
      <c r="A522">
        <v>520</v>
      </c>
      <c r="B522" s="16">
        <v>9.346235E-2</v>
      </c>
      <c r="C522" s="16">
        <v>8.2790099999999998E-3</v>
      </c>
      <c r="E522" s="16">
        <v>0.10141419</v>
      </c>
      <c r="F522" s="16">
        <v>1.145727E-2</v>
      </c>
    </row>
    <row r="523" spans="1:6" x14ac:dyDescent="0.3">
      <c r="A523">
        <v>521</v>
      </c>
      <c r="B523" s="16">
        <v>9.3494160000000007E-2</v>
      </c>
      <c r="C523" s="16">
        <v>8.2935400000000003E-3</v>
      </c>
      <c r="E523" s="16">
        <v>0.10143658</v>
      </c>
      <c r="F523" s="16">
        <v>1.147811E-2</v>
      </c>
    </row>
    <row r="524" spans="1:6" x14ac:dyDescent="0.3">
      <c r="A524">
        <v>522</v>
      </c>
      <c r="B524" s="16">
        <v>9.352597E-2</v>
      </c>
      <c r="C524" s="16">
        <v>8.3080700000000007E-3</v>
      </c>
      <c r="E524" s="16">
        <v>0.10145898</v>
      </c>
      <c r="F524" s="16">
        <v>1.1498950000000001E-2</v>
      </c>
    </row>
    <row r="525" spans="1:6" x14ac:dyDescent="0.3">
      <c r="A525">
        <v>523</v>
      </c>
      <c r="B525" s="16">
        <v>9.3557799999999997E-2</v>
      </c>
      <c r="C525" s="16">
        <v>8.3225999999999994E-3</v>
      </c>
      <c r="E525" s="16">
        <v>0.10148138</v>
      </c>
      <c r="F525" s="16">
        <v>1.15198E-2</v>
      </c>
    </row>
    <row r="526" spans="1:6" x14ac:dyDescent="0.3">
      <c r="A526">
        <v>524</v>
      </c>
      <c r="B526" s="16">
        <v>9.3589629999999993E-2</v>
      </c>
      <c r="C526" s="16">
        <v>8.3371299999999999E-3</v>
      </c>
      <c r="E526" s="16">
        <v>0.10150380000000001</v>
      </c>
      <c r="F526" s="16">
        <v>1.154065E-2</v>
      </c>
    </row>
    <row r="527" spans="1:6" x14ac:dyDescent="0.3">
      <c r="A527">
        <v>525</v>
      </c>
      <c r="B527" s="16">
        <v>9.3621480000000007E-2</v>
      </c>
      <c r="C527" s="16">
        <v>8.3516600000000003E-3</v>
      </c>
      <c r="E527" s="16">
        <v>0.10152622</v>
      </c>
      <c r="F527" s="16">
        <v>1.1561500000000001E-2</v>
      </c>
    </row>
    <row r="528" spans="1:6" x14ac:dyDescent="0.3">
      <c r="A528">
        <v>526</v>
      </c>
      <c r="B528" s="16">
        <v>9.3653340000000002E-2</v>
      </c>
      <c r="C528" s="16">
        <v>8.3661900000000008E-3</v>
      </c>
      <c r="E528" s="16">
        <v>0.10154865</v>
      </c>
      <c r="F528" s="16">
        <v>1.158235E-2</v>
      </c>
    </row>
    <row r="529" spans="1:6" x14ac:dyDescent="0.3">
      <c r="A529">
        <v>527</v>
      </c>
      <c r="B529" s="16">
        <v>9.3685210000000005E-2</v>
      </c>
      <c r="C529" s="16">
        <v>8.3807299999999994E-3</v>
      </c>
      <c r="E529" s="16">
        <v>0.10157107999999999</v>
      </c>
      <c r="F529" s="16">
        <v>1.1603199999999999E-2</v>
      </c>
    </row>
    <row r="530" spans="1:6" x14ac:dyDescent="0.3">
      <c r="A530">
        <v>528</v>
      </c>
      <c r="B530" s="16">
        <v>9.3717090000000003E-2</v>
      </c>
      <c r="C530" s="16">
        <v>8.3952599999999999E-3</v>
      </c>
      <c r="E530" s="16">
        <v>0.10159352000000001</v>
      </c>
      <c r="F530" s="16">
        <v>1.162405E-2</v>
      </c>
    </row>
    <row r="531" spans="1:6" x14ac:dyDescent="0.3">
      <c r="A531">
        <v>529</v>
      </c>
      <c r="B531" s="16">
        <v>9.3748970000000001E-2</v>
      </c>
      <c r="C531" s="16">
        <v>8.4098000000000003E-3</v>
      </c>
      <c r="E531" s="16">
        <v>0.10161597</v>
      </c>
      <c r="F531" s="16">
        <v>1.164491E-2</v>
      </c>
    </row>
    <row r="532" spans="1:6" x14ac:dyDescent="0.3">
      <c r="A532">
        <v>530</v>
      </c>
      <c r="B532" s="16">
        <v>9.3780870000000002E-2</v>
      </c>
      <c r="C532" s="16">
        <v>8.4243300000000007E-3</v>
      </c>
      <c r="E532" s="16">
        <v>0.10163843</v>
      </c>
      <c r="F532" s="16">
        <v>1.1665770000000001E-2</v>
      </c>
    </row>
    <row r="533" spans="1:6" x14ac:dyDescent="0.3">
      <c r="A533">
        <v>531</v>
      </c>
      <c r="B533" s="16">
        <v>9.3812779999999998E-2</v>
      </c>
      <c r="C533" s="16">
        <v>8.4388699999999994E-3</v>
      </c>
      <c r="E533" s="16">
        <v>0.10166089</v>
      </c>
      <c r="F533" s="16">
        <v>1.168662E-2</v>
      </c>
    </row>
    <row r="534" spans="1:6" x14ac:dyDescent="0.3">
      <c r="A534">
        <v>532</v>
      </c>
      <c r="B534" s="16">
        <v>9.3844700000000003E-2</v>
      </c>
      <c r="C534" s="16">
        <v>8.4533999999999998E-3</v>
      </c>
      <c r="E534" s="16">
        <v>0.10168336</v>
      </c>
      <c r="F534" s="16">
        <v>1.1707479999999999E-2</v>
      </c>
    </row>
    <row r="535" spans="1:6" x14ac:dyDescent="0.3">
      <c r="A535">
        <v>533</v>
      </c>
      <c r="B535" s="16">
        <v>9.3876639999999997E-2</v>
      </c>
      <c r="C535" s="16">
        <v>8.4679400000000002E-3</v>
      </c>
      <c r="E535" s="16">
        <v>0.10170584000000001</v>
      </c>
      <c r="F535" s="16">
        <v>1.172835E-2</v>
      </c>
    </row>
    <row r="536" spans="1:6" x14ac:dyDescent="0.3">
      <c r="A536">
        <v>534</v>
      </c>
      <c r="B536" s="16">
        <v>9.3908580000000005E-2</v>
      </c>
      <c r="C536" s="16">
        <v>8.4824800000000006E-3</v>
      </c>
      <c r="E536" s="16">
        <v>0.10172832</v>
      </c>
      <c r="F536" s="16">
        <v>1.174921E-2</v>
      </c>
    </row>
    <row r="537" spans="1:6" x14ac:dyDescent="0.3">
      <c r="A537">
        <v>535</v>
      </c>
      <c r="B537" s="16">
        <v>9.3940529999999994E-2</v>
      </c>
      <c r="C537" s="16">
        <v>8.4970199999999992E-3</v>
      </c>
      <c r="E537" s="16">
        <v>0.10175081</v>
      </c>
      <c r="F537" s="16">
        <v>1.1770070000000001E-2</v>
      </c>
    </row>
    <row r="538" spans="1:6" x14ac:dyDescent="0.3">
      <c r="A538">
        <v>536</v>
      </c>
      <c r="B538" s="16">
        <v>9.3972490000000006E-2</v>
      </c>
      <c r="C538" s="16">
        <v>8.5115599999999996E-3</v>
      </c>
      <c r="E538" s="16">
        <v>0.10177331000000001</v>
      </c>
      <c r="F538" s="16">
        <v>1.179094E-2</v>
      </c>
    </row>
    <row r="539" spans="1:6" x14ac:dyDescent="0.3">
      <c r="A539">
        <v>537</v>
      </c>
      <c r="B539" s="16">
        <v>9.4004459999999998E-2</v>
      </c>
      <c r="C539" s="16">
        <v>8.5261E-3</v>
      </c>
      <c r="E539" s="16">
        <v>0.10179582</v>
      </c>
      <c r="F539" s="16">
        <v>1.1811810000000001E-2</v>
      </c>
    </row>
    <row r="540" spans="1:6" x14ac:dyDescent="0.3">
      <c r="A540">
        <v>538</v>
      </c>
      <c r="B540" s="16">
        <v>9.4036449999999994E-2</v>
      </c>
      <c r="C540" s="16">
        <v>8.5406400000000004E-3</v>
      </c>
      <c r="E540" s="16">
        <v>0.10181833</v>
      </c>
      <c r="F540" s="16">
        <v>1.183268E-2</v>
      </c>
    </row>
    <row r="541" spans="1:6" x14ac:dyDescent="0.3">
      <c r="A541">
        <v>539</v>
      </c>
      <c r="B541" s="16">
        <v>9.4068440000000003E-2</v>
      </c>
      <c r="C541" s="16">
        <v>8.5551800000000008E-3</v>
      </c>
      <c r="E541" s="16">
        <v>0.10184085</v>
      </c>
      <c r="F541" s="16">
        <v>1.1853549999999999E-2</v>
      </c>
    </row>
    <row r="542" spans="1:6" x14ac:dyDescent="0.3">
      <c r="A542">
        <v>540</v>
      </c>
      <c r="B542" s="16">
        <v>9.4100450000000002E-2</v>
      </c>
      <c r="C542" s="16">
        <v>8.5697299999999994E-3</v>
      </c>
      <c r="E542" s="16">
        <v>0.10186338</v>
      </c>
      <c r="F542" s="16">
        <v>1.187442E-2</v>
      </c>
    </row>
    <row r="543" spans="1:6" x14ac:dyDescent="0.3">
      <c r="A543">
        <v>541</v>
      </c>
      <c r="B543" s="16">
        <v>9.4132460000000001E-2</v>
      </c>
      <c r="C543" s="16">
        <v>8.5842699999999997E-3</v>
      </c>
      <c r="E543" s="16">
        <v>0.10188591</v>
      </c>
      <c r="F543" s="16">
        <v>1.1895289999999999E-2</v>
      </c>
    </row>
    <row r="544" spans="1:6" x14ac:dyDescent="0.3">
      <c r="A544">
        <v>542</v>
      </c>
      <c r="B544" s="16">
        <v>9.4164490000000003E-2</v>
      </c>
      <c r="C544" s="16">
        <v>8.5988200000000001E-3</v>
      </c>
      <c r="E544" s="16">
        <v>0.10190845</v>
      </c>
      <c r="F544" s="16">
        <v>1.191617E-2</v>
      </c>
    </row>
    <row r="545" spans="1:6" x14ac:dyDescent="0.3">
      <c r="A545">
        <v>543</v>
      </c>
      <c r="B545" s="16">
        <v>9.4196530000000001E-2</v>
      </c>
      <c r="C545" s="16">
        <v>8.6133600000000005E-3</v>
      </c>
      <c r="E545" s="16">
        <v>0.10193099999999999</v>
      </c>
      <c r="F545" s="16">
        <v>1.1937049999999999E-2</v>
      </c>
    </row>
    <row r="546" spans="1:6" x14ac:dyDescent="0.3">
      <c r="A546">
        <v>544</v>
      </c>
      <c r="B546" s="16">
        <v>9.4228569999999998E-2</v>
      </c>
      <c r="C546" s="16">
        <v>8.6279100000000008E-3</v>
      </c>
      <c r="E546" s="16">
        <v>0.10195356</v>
      </c>
      <c r="F546" s="16">
        <v>1.195792E-2</v>
      </c>
    </row>
    <row r="547" spans="1:6" x14ac:dyDescent="0.3">
      <c r="A547">
        <v>545</v>
      </c>
      <c r="B547" s="16">
        <v>9.4260629999999998E-2</v>
      </c>
      <c r="C547" s="16">
        <v>8.6424599999999994E-3</v>
      </c>
      <c r="E547" s="16">
        <v>0.10197612</v>
      </c>
      <c r="F547" s="16">
        <v>1.19788E-2</v>
      </c>
    </row>
    <row r="548" spans="1:6" x14ac:dyDescent="0.3">
      <c r="A548">
        <v>546</v>
      </c>
      <c r="B548" s="16">
        <v>9.4292699999999993E-2</v>
      </c>
      <c r="C548" s="16">
        <v>8.6569999999999998E-3</v>
      </c>
      <c r="E548" s="16">
        <v>0.10199869</v>
      </c>
      <c r="F548" s="16">
        <v>1.199969E-2</v>
      </c>
    </row>
    <row r="549" spans="1:6" x14ac:dyDescent="0.3">
      <c r="A549">
        <v>547</v>
      </c>
      <c r="B549" s="16">
        <v>9.4324779999999997E-2</v>
      </c>
      <c r="C549" s="16">
        <v>8.6715500000000001E-3</v>
      </c>
      <c r="E549" s="16">
        <v>0.10202127</v>
      </c>
      <c r="F549" s="16">
        <v>1.202057E-2</v>
      </c>
    </row>
    <row r="550" spans="1:6" x14ac:dyDescent="0.3">
      <c r="A550">
        <v>548</v>
      </c>
      <c r="B550" s="16">
        <v>9.4356869999999995E-2</v>
      </c>
      <c r="C550" s="16">
        <v>8.6861000000000004E-3</v>
      </c>
      <c r="E550" s="16">
        <v>0.10204385000000001</v>
      </c>
      <c r="F550" s="16">
        <v>1.204145E-2</v>
      </c>
    </row>
    <row r="551" spans="1:6" x14ac:dyDescent="0.3">
      <c r="A551">
        <v>549</v>
      </c>
      <c r="B551" s="16">
        <v>9.4388970000000003E-2</v>
      </c>
      <c r="C551" s="16">
        <v>8.7006500000000007E-3</v>
      </c>
      <c r="E551" s="16">
        <v>0.10206643999999999</v>
      </c>
      <c r="F551" s="16">
        <v>1.206234E-2</v>
      </c>
    </row>
    <row r="552" spans="1:6" x14ac:dyDescent="0.3">
      <c r="A552">
        <v>550</v>
      </c>
      <c r="B552" s="16">
        <v>9.4421080000000004E-2</v>
      </c>
      <c r="C552" s="16">
        <v>8.7151999999999993E-3</v>
      </c>
      <c r="E552" s="16">
        <v>0.10208904000000001</v>
      </c>
      <c r="F552" s="16">
        <v>1.208323E-2</v>
      </c>
    </row>
    <row r="553" spans="1:6" x14ac:dyDescent="0.3">
      <c r="A553">
        <v>551</v>
      </c>
      <c r="B553" s="16">
        <v>9.4453200000000001E-2</v>
      </c>
      <c r="C553" s="16">
        <v>8.7297599999999996E-3</v>
      </c>
      <c r="E553" s="16">
        <v>0.10211165</v>
      </c>
      <c r="F553" s="16">
        <v>1.2104119999999999E-2</v>
      </c>
    </row>
    <row r="554" spans="1:6" x14ac:dyDescent="0.3">
      <c r="A554">
        <v>552</v>
      </c>
      <c r="B554" s="16">
        <v>9.4485330000000006E-2</v>
      </c>
      <c r="C554" s="16">
        <v>8.7443099999999999E-3</v>
      </c>
      <c r="E554" s="16">
        <v>0.10213426</v>
      </c>
      <c r="F554" s="16">
        <v>1.212501E-2</v>
      </c>
    </row>
    <row r="555" spans="1:6" x14ac:dyDescent="0.3">
      <c r="A555">
        <v>553</v>
      </c>
      <c r="B555" s="16">
        <v>9.4517470000000006E-2</v>
      </c>
      <c r="C555" s="16">
        <v>8.7588600000000003E-3</v>
      </c>
      <c r="E555" s="16">
        <v>0.10215688000000001</v>
      </c>
      <c r="F555" s="16">
        <v>1.2145899999999999E-2</v>
      </c>
    </row>
    <row r="556" spans="1:6" x14ac:dyDescent="0.3">
      <c r="A556">
        <v>554</v>
      </c>
      <c r="B556" s="16">
        <v>9.4549629999999996E-2</v>
      </c>
      <c r="C556" s="16">
        <v>8.7734200000000005E-3</v>
      </c>
      <c r="E556" s="16">
        <v>0.10217951</v>
      </c>
      <c r="F556" s="16">
        <v>1.21668E-2</v>
      </c>
    </row>
    <row r="557" spans="1:6" x14ac:dyDescent="0.3">
      <c r="A557">
        <v>555</v>
      </c>
      <c r="B557" s="16">
        <v>9.4581789999999999E-2</v>
      </c>
      <c r="C557" s="16">
        <v>8.7879700000000009E-3</v>
      </c>
      <c r="E557" s="16">
        <v>0.10220214</v>
      </c>
      <c r="F557" s="16">
        <v>1.2187689999999999E-2</v>
      </c>
    </row>
    <row r="558" spans="1:6" x14ac:dyDescent="0.3">
      <c r="A558">
        <v>556</v>
      </c>
      <c r="B558" s="16">
        <v>9.4613970000000006E-2</v>
      </c>
      <c r="C558" s="16">
        <v>8.8025299999999994E-3</v>
      </c>
      <c r="E558" s="16">
        <v>0.10222478</v>
      </c>
      <c r="F558" s="16">
        <v>1.220859E-2</v>
      </c>
    </row>
    <row r="559" spans="1:6" x14ac:dyDescent="0.3">
      <c r="A559">
        <v>557</v>
      </c>
      <c r="B559" s="16">
        <v>9.4646149999999998E-2</v>
      </c>
      <c r="C559" s="16">
        <v>8.8170799999999997E-3</v>
      </c>
      <c r="E559" s="16">
        <v>0.10224743</v>
      </c>
      <c r="F559" s="16">
        <v>1.2229490000000001E-2</v>
      </c>
    </row>
    <row r="560" spans="1:6" x14ac:dyDescent="0.3">
      <c r="A560">
        <v>558</v>
      </c>
      <c r="B560" s="16">
        <v>9.4678349999999994E-2</v>
      </c>
      <c r="C560" s="16">
        <v>8.83164E-3</v>
      </c>
      <c r="E560" s="16">
        <v>0.10227008999999999</v>
      </c>
      <c r="F560" s="16">
        <v>1.225039E-2</v>
      </c>
    </row>
    <row r="561" spans="1:6" x14ac:dyDescent="0.3">
      <c r="A561">
        <v>559</v>
      </c>
      <c r="B561" s="16">
        <v>9.4710550000000004E-2</v>
      </c>
      <c r="C561" s="16">
        <v>8.8462000000000002E-3</v>
      </c>
      <c r="E561" s="16">
        <v>0.10229275</v>
      </c>
      <c r="F561" s="16">
        <v>1.2271290000000001E-2</v>
      </c>
    </row>
    <row r="562" spans="1:6" x14ac:dyDescent="0.3">
      <c r="A562">
        <v>560</v>
      </c>
      <c r="B562" s="16">
        <v>9.4742770000000004E-2</v>
      </c>
      <c r="C562" s="16">
        <v>8.8607600000000005E-3</v>
      </c>
      <c r="E562" s="16">
        <v>0.10231542</v>
      </c>
      <c r="F562" s="16">
        <v>1.22922E-2</v>
      </c>
    </row>
    <row r="563" spans="1:6" x14ac:dyDescent="0.3">
      <c r="A563">
        <v>561</v>
      </c>
      <c r="B563" s="16">
        <v>9.4774999999999998E-2</v>
      </c>
      <c r="C563" s="16">
        <v>8.8753200000000008E-3</v>
      </c>
      <c r="E563" s="16">
        <v>0.1023381</v>
      </c>
      <c r="F563" s="16">
        <v>1.23131E-2</v>
      </c>
    </row>
    <row r="564" spans="1:6" x14ac:dyDescent="0.3">
      <c r="A564">
        <v>562</v>
      </c>
      <c r="B564" s="16">
        <v>9.4807240000000001E-2</v>
      </c>
      <c r="C564" s="16">
        <v>8.8898799999999993E-3</v>
      </c>
      <c r="E564" s="16">
        <v>0.10236078</v>
      </c>
      <c r="F564" s="16">
        <v>1.2334009999999999E-2</v>
      </c>
    </row>
    <row r="565" spans="1:6" x14ac:dyDescent="0.3">
      <c r="A565">
        <v>563</v>
      </c>
      <c r="B565" s="16">
        <v>9.4839489999999999E-2</v>
      </c>
      <c r="C565" s="16">
        <v>8.9044399999999996E-3</v>
      </c>
      <c r="E565" s="16">
        <v>0.10238348</v>
      </c>
      <c r="F565" s="16">
        <v>1.235492E-2</v>
      </c>
    </row>
    <row r="566" spans="1:6" x14ac:dyDescent="0.3">
      <c r="A566">
        <v>564</v>
      </c>
      <c r="B566" s="16">
        <v>9.4871750000000005E-2</v>
      </c>
      <c r="C566" s="16">
        <v>8.9189999999999998E-3</v>
      </c>
      <c r="E566" s="16">
        <v>0.10240618</v>
      </c>
      <c r="F566" s="16">
        <v>1.2375830000000001E-2</v>
      </c>
    </row>
    <row r="567" spans="1:6" x14ac:dyDescent="0.3">
      <c r="A567">
        <v>565</v>
      </c>
      <c r="B567" s="16">
        <v>9.4904020000000006E-2</v>
      </c>
      <c r="C567" s="16">
        <v>8.9335700000000001E-3</v>
      </c>
      <c r="E567" s="16">
        <v>0.10242888</v>
      </c>
      <c r="F567" s="16">
        <v>1.239674E-2</v>
      </c>
    </row>
    <row r="568" spans="1:6" x14ac:dyDescent="0.3">
      <c r="A568">
        <v>566</v>
      </c>
      <c r="B568" s="16">
        <v>9.4936300000000001E-2</v>
      </c>
      <c r="C568" s="16">
        <v>8.9481300000000003E-3</v>
      </c>
      <c r="E568" s="16">
        <v>0.1024516</v>
      </c>
      <c r="F568" s="16">
        <v>1.2417660000000001E-2</v>
      </c>
    </row>
    <row r="569" spans="1:6" x14ac:dyDescent="0.3">
      <c r="A569">
        <v>567</v>
      </c>
      <c r="B569" s="16">
        <v>9.49686E-2</v>
      </c>
      <c r="C569" s="16">
        <v>8.9627000000000005E-3</v>
      </c>
      <c r="E569" s="16">
        <v>0.10247431999999999</v>
      </c>
      <c r="F569" s="16">
        <v>1.2438569999999999E-2</v>
      </c>
    </row>
    <row r="570" spans="1:6" x14ac:dyDescent="0.3">
      <c r="A570">
        <v>568</v>
      </c>
      <c r="B570" s="16">
        <v>9.5000899999999999E-2</v>
      </c>
      <c r="C570" s="16">
        <v>8.9772600000000008E-3</v>
      </c>
      <c r="E570" s="16">
        <v>0.10249704</v>
      </c>
      <c r="F570" s="16">
        <v>1.245949E-2</v>
      </c>
    </row>
    <row r="571" spans="1:6" x14ac:dyDescent="0.3">
      <c r="A571">
        <v>569</v>
      </c>
      <c r="B571" s="16">
        <v>9.5033210000000007E-2</v>
      </c>
      <c r="C571" s="16">
        <v>8.9918299999999993E-3</v>
      </c>
      <c r="E571" s="16">
        <v>0.10251978</v>
      </c>
      <c r="F571" s="16">
        <v>1.2480410000000001E-2</v>
      </c>
    </row>
    <row r="572" spans="1:6" x14ac:dyDescent="0.3">
      <c r="A572">
        <v>570</v>
      </c>
      <c r="B572" s="16">
        <v>9.5065540000000004E-2</v>
      </c>
      <c r="C572" s="16">
        <v>9.0063999999999995E-3</v>
      </c>
      <c r="E572" s="16">
        <v>0.10254252</v>
      </c>
      <c r="F572" s="16">
        <v>1.250133E-2</v>
      </c>
    </row>
    <row r="573" spans="1:6" x14ac:dyDescent="0.3">
      <c r="A573">
        <v>571</v>
      </c>
      <c r="B573" s="16">
        <v>9.5097879999999996E-2</v>
      </c>
      <c r="C573" s="16">
        <v>9.0209699999999997E-3</v>
      </c>
      <c r="E573" s="16">
        <v>0.10256527</v>
      </c>
      <c r="F573" s="16">
        <v>1.252225E-2</v>
      </c>
    </row>
    <row r="574" spans="1:6" x14ac:dyDescent="0.3">
      <c r="A574">
        <v>572</v>
      </c>
      <c r="B574" s="16">
        <v>9.5130220000000001E-2</v>
      </c>
      <c r="C574" s="16">
        <v>9.03553E-3</v>
      </c>
      <c r="E574" s="16">
        <v>0.10258803</v>
      </c>
      <c r="F574" s="16">
        <v>1.2543179999999999E-2</v>
      </c>
    </row>
    <row r="575" spans="1:6" x14ac:dyDescent="0.3">
      <c r="A575">
        <v>573</v>
      </c>
      <c r="B575" s="16">
        <v>9.5162579999999997E-2</v>
      </c>
      <c r="C575" s="16">
        <v>9.0501000000000002E-3</v>
      </c>
      <c r="E575" s="16">
        <v>0.10261078999999999</v>
      </c>
      <c r="F575" s="16">
        <v>1.25641E-2</v>
      </c>
    </row>
    <row r="576" spans="1:6" x14ac:dyDescent="0.3">
      <c r="A576">
        <v>574</v>
      </c>
      <c r="B576" s="16">
        <v>9.519495E-2</v>
      </c>
      <c r="C576" s="16">
        <v>9.0646800000000003E-3</v>
      </c>
      <c r="E576" s="16">
        <v>0.10263356999999999</v>
      </c>
      <c r="F576" s="16">
        <v>1.2585030000000001E-2</v>
      </c>
    </row>
    <row r="577" spans="1:6" x14ac:dyDescent="0.3">
      <c r="A577">
        <v>575</v>
      </c>
      <c r="B577" s="16">
        <v>9.5227329999999999E-2</v>
      </c>
      <c r="C577" s="16">
        <v>9.0792500000000005E-3</v>
      </c>
      <c r="E577" s="16">
        <v>0.10265634</v>
      </c>
      <c r="F577" s="16">
        <v>1.2605959999999999E-2</v>
      </c>
    </row>
    <row r="578" spans="1:6" x14ac:dyDescent="0.3">
      <c r="A578">
        <v>576</v>
      </c>
      <c r="B578" s="16">
        <v>9.5259720000000006E-2</v>
      </c>
      <c r="C578" s="16">
        <v>9.0938200000000007E-3</v>
      </c>
      <c r="E578" s="16">
        <v>0.10267912999999999</v>
      </c>
      <c r="F578" s="16">
        <v>1.262689E-2</v>
      </c>
    </row>
    <row r="579" spans="1:6" x14ac:dyDescent="0.3">
      <c r="A579">
        <v>577</v>
      </c>
      <c r="B579" s="16">
        <v>9.5292119999999994E-2</v>
      </c>
      <c r="C579" s="16">
        <v>9.1083899999999992E-3</v>
      </c>
      <c r="E579" s="16">
        <v>0.10270192</v>
      </c>
      <c r="F579" s="16">
        <v>1.2647820000000001E-2</v>
      </c>
    </row>
    <row r="580" spans="1:6" x14ac:dyDescent="0.3">
      <c r="A580">
        <v>578</v>
      </c>
      <c r="B580" s="16">
        <v>9.5324530000000005E-2</v>
      </c>
      <c r="C580" s="16">
        <v>9.1229699999999993E-3</v>
      </c>
      <c r="E580" s="16">
        <v>0.10272472000000001</v>
      </c>
      <c r="F580" s="16">
        <v>1.2668759999999999E-2</v>
      </c>
    </row>
    <row r="581" spans="1:6" x14ac:dyDescent="0.3">
      <c r="A581">
        <v>579</v>
      </c>
      <c r="B581" s="16">
        <v>9.5356949999999996E-2</v>
      </c>
      <c r="C581" s="16">
        <v>9.1375399999999996E-3</v>
      </c>
      <c r="E581" s="16">
        <v>0.10274753</v>
      </c>
      <c r="F581" s="16">
        <v>1.268969E-2</v>
      </c>
    </row>
    <row r="582" spans="1:6" x14ac:dyDescent="0.3">
      <c r="A582">
        <v>580</v>
      </c>
      <c r="B582" s="16">
        <v>9.5389390000000004E-2</v>
      </c>
      <c r="C582" s="16">
        <v>9.1521199999999997E-3</v>
      </c>
      <c r="E582" s="16">
        <v>0.10277035</v>
      </c>
      <c r="F582" s="16">
        <v>1.2710630000000001E-2</v>
      </c>
    </row>
    <row r="583" spans="1:6" x14ac:dyDescent="0.3">
      <c r="A583">
        <v>581</v>
      </c>
      <c r="B583" s="16">
        <v>9.5421829999999999E-2</v>
      </c>
      <c r="C583" s="16">
        <v>9.1666999999999998E-3</v>
      </c>
      <c r="E583" s="16">
        <v>0.10279317</v>
      </c>
      <c r="F583" s="16">
        <v>1.2731569999999999E-2</v>
      </c>
    </row>
    <row r="584" spans="1:6" x14ac:dyDescent="0.3">
      <c r="A584">
        <v>582</v>
      </c>
      <c r="B584" s="16">
        <v>9.5454289999999997E-2</v>
      </c>
      <c r="C584" s="16">
        <v>9.1812700000000001E-3</v>
      </c>
      <c r="E584" s="16">
        <v>0.102816</v>
      </c>
      <c r="F584" s="16">
        <v>1.275251E-2</v>
      </c>
    </row>
    <row r="585" spans="1:6" x14ac:dyDescent="0.3">
      <c r="A585">
        <v>583</v>
      </c>
      <c r="B585" s="16">
        <v>9.5486749999999995E-2</v>
      </c>
      <c r="C585" s="16">
        <v>9.1958500000000002E-3</v>
      </c>
      <c r="E585" s="16">
        <v>0.10283883000000001</v>
      </c>
      <c r="F585" s="16">
        <v>1.277346E-2</v>
      </c>
    </row>
    <row r="586" spans="1:6" x14ac:dyDescent="0.3">
      <c r="A586">
        <v>584</v>
      </c>
      <c r="B586" s="16">
        <v>9.5519229999999997E-2</v>
      </c>
      <c r="C586" s="16">
        <v>9.2104300000000004E-3</v>
      </c>
      <c r="E586" s="16">
        <v>0.10286168</v>
      </c>
      <c r="F586" s="16">
        <v>1.2794399999999999E-2</v>
      </c>
    </row>
    <row r="587" spans="1:6" x14ac:dyDescent="0.3">
      <c r="A587">
        <v>585</v>
      </c>
      <c r="B587" s="16">
        <v>9.5551720000000007E-2</v>
      </c>
      <c r="C587" s="16">
        <v>9.2250100000000005E-3</v>
      </c>
      <c r="E587" s="16">
        <v>0.10288453</v>
      </c>
      <c r="F587" s="16">
        <v>1.281535E-2</v>
      </c>
    </row>
    <row r="588" spans="1:6" x14ac:dyDescent="0.3">
      <c r="A588">
        <v>586</v>
      </c>
      <c r="B588" s="16">
        <v>9.5584219999999998E-2</v>
      </c>
      <c r="C588" s="16">
        <v>9.2395900000000006E-3</v>
      </c>
      <c r="E588" s="16">
        <v>0.10290739</v>
      </c>
      <c r="F588" s="16">
        <v>1.283629E-2</v>
      </c>
    </row>
    <row r="589" spans="1:6" x14ac:dyDescent="0.3">
      <c r="A589">
        <v>587</v>
      </c>
      <c r="B589" s="16">
        <v>9.5616729999999997E-2</v>
      </c>
      <c r="C589" s="16">
        <v>9.2541700000000008E-3</v>
      </c>
      <c r="E589" s="16">
        <v>0.10293026</v>
      </c>
      <c r="F589" s="16">
        <v>1.2857240000000001E-2</v>
      </c>
    </row>
    <row r="590" spans="1:6" x14ac:dyDescent="0.3">
      <c r="A590">
        <v>588</v>
      </c>
      <c r="B590" s="16">
        <v>9.5649250000000005E-2</v>
      </c>
      <c r="C590" s="16">
        <v>9.2687599999999992E-3</v>
      </c>
      <c r="E590" s="16">
        <v>0.10295313</v>
      </c>
      <c r="F590" s="16">
        <v>1.2878199999999999E-2</v>
      </c>
    </row>
    <row r="591" spans="1:6" x14ac:dyDescent="0.3">
      <c r="A591">
        <v>589</v>
      </c>
      <c r="B591" s="16">
        <v>9.5681779999999994E-2</v>
      </c>
      <c r="C591" s="16">
        <v>9.2833399999999993E-3</v>
      </c>
      <c r="E591" s="16">
        <v>0.10297601000000001</v>
      </c>
      <c r="F591" s="16">
        <v>1.289915E-2</v>
      </c>
    </row>
    <row r="592" spans="1:6" x14ac:dyDescent="0.3">
      <c r="A592">
        <v>590</v>
      </c>
      <c r="B592" s="16">
        <v>9.5714320000000006E-2</v>
      </c>
      <c r="C592" s="16">
        <v>9.2979299999999994E-3</v>
      </c>
      <c r="E592" s="16">
        <v>0.1029989</v>
      </c>
      <c r="F592" s="16">
        <v>1.29201E-2</v>
      </c>
    </row>
    <row r="593" spans="1:6" x14ac:dyDescent="0.3">
      <c r="A593">
        <v>591</v>
      </c>
      <c r="B593" s="16">
        <v>9.5746880000000006E-2</v>
      </c>
      <c r="C593" s="16">
        <v>9.3125099999999995E-3</v>
      </c>
      <c r="E593" s="16">
        <v>0.10302179</v>
      </c>
      <c r="F593" s="16">
        <v>1.2941060000000001E-2</v>
      </c>
    </row>
    <row r="594" spans="1:6" x14ac:dyDescent="0.3">
      <c r="A594">
        <v>592</v>
      </c>
      <c r="B594" s="16">
        <v>9.5779439999999993E-2</v>
      </c>
      <c r="C594" s="16">
        <v>9.3270999999999996E-3</v>
      </c>
      <c r="E594" s="16">
        <v>0.10304468999999999</v>
      </c>
      <c r="F594" s="16">
        <v>1.2962019999999999E-2</v>
      </c>
    </row>
    <row r="595" spans="1:6" x14ac:dyDescent="0.3">
      <c r="A595">
        <v>593</v>
      </c>
      <c r="B595" s="16">
        <v>9.5812019999999998E-2</v>
      </c>
      <c r="C595" s="16">
        <v>9.3416899999999997E-3</v>
      </c>
      <c r="E595" s="16">
        <v>0.1030676</v>
      </c>
      <c r="F595" s="16">
        <v>1.298298E-2</v>
      </c>
    </row>
    <row r="596" spans="1:6" x14ac:dyDescent="0.3">
      <c r="A596">
        <v>594</v>
      </c>
      <c r="B596" s="16">
        <v>9.5844600000000002E-2</v>
      </c>
      <c r="C596" s="16">
        <v>9.3562699999999999E-3</v>
      </c>
      <c r="E596" s="16">
        <v>0.10309052</v>
      </c>
      <c r="F596" s="16">
        <v>1.300394E-2</v>
      </c>
    </row>
    <row r="597" spans="1:6" x14ac:dyDescent="0.3">
      <c r="A597">
        <v>595</v>
      </c>
      <c r="B597" s="16">
        <v>9.5877199999999996E-2</v>
      </c>
      <c r="C597" s="16">
        <v>9.37086E-3</v>
      </c>
      <c r="E597" s="16">
        <v>0.10311345</v>
      </c>
      <c r="F597" s="16">
        <v>1.3024910000000001E-2</v>
      </c>
    </row>
    <row r="598" spans="1:6" x14ac:dyDescent="0.3">
      <c r="A598">
        <v>596</v>
      </c>
      <c r="B598" s="16">
        <v>9.5909809999999998E-2</v>
      </c>
      <c r="C598" s="16">
        <v>9.38545E-3</v>
      </c>
      <c r="E598" s="16">
        <v>0.10313638</v>
      </c>
      <c r="F598" s="16">
        <v>1.3045869999999999E-2</v>
      </c>
    </row>
    <row r="599" spans="1:6" x14ac:dyDescent="0.3">
      <c r="A599">
        <v>597</v>
      </c>
      <c r="B599" s="16">
        <v>9.5942429999999995E-2</v>
      </c>
      <c r="C599" s="16">
        <v>9.4000400000000001E-3</v>
      </c>
      <c r="E599" s="16">
        <v>0.10315932</v>
      </c>
      <c r="F599" s="16">
        <v>1.306684E-2</v>
      </c>
    </row>
    <row r="600" spans="1:6" x14ac:dyDescent="0.3">
      <c r="A600">
        <v>598</v>
      </c>
      <c r="B600" s="16">
        <v>9.5975060000000001E-2</v>
      </c>
      <c r="C600" s="16">
        <v>9.4146400000000002E-3</v>
      </c>
      <c r="E600" s="16">
        <v>0.10318226</v>
      </c>
      <c r="F600" s="16">
        <v>1.308781E-2</v>
      </c>
    </row>
    <row r="601" spans="1:6" x14ac:dyDescent="0.3">
      <c r="A601">
        <v>599</v>
      </c>
      <c r="B601" s="16">
        <v>9.6007700000000001E-2</v>
      </c>
      <c r="C601" s="16">
        <v>9.4292300000000003E-3</v>
      </c>
      <c r="E601" s="16">
        <v>0.10320522</v>
      </c>
      <c r="F601" s="16">
        <v>1.310878E-2</v>
      </c>
    </row>
    <row r="602" spans="1:6" x14ac:dyDescent="0.3">
      <c r="A602">
        <v>600</v>
      </c>
      <c r="B602" s="16">
        <v>9.6040349999999997E-2</v>
      </c>
      <c r="C602" s="16">
        <v>9.4438200000000003E-3</v>
      </c>
      <c r="E602" s="16">
        <v>0.10322818</v>
      </c>
      <c r="F602" s="16">
        <v>1.3129750000000001E-2</v>
      </c>
    </row>
    <row r="603" spans="1:6" x14ac:dyDescent="0.3">
      <c r="A603">
        <v>601</v>
      </c>
      <c r="B603" s="16">
        <v>9.6073019999999995E-2</v>
      </c>
      <c r="C603" s="16">
        <v>9.4584200000000004E-3</v>
      </c>
      <c r="E603" s="16">
        <v>0.10325115</v>
      </c>
      <c r="F603" s="16">
        <v>1.3150729999999999E-2</v>
      </c>
    </row>
    <row r="604" spans="1:6" x14ac:dyDescent="0.3">
      <c r="A604">
        <v>602</v>
      </c>
      <c r="B604" s="16">
        <v>9.6105689999999994E-2</v>
      </c>
      <c r="C604" s="16">
        <v>9.4730100000000005E-3</v>
      </c>
      <c r="E604" s="16">
        <v>0.10327412</v>
      </c>
      <c r="F604" s="16">
        <v>1.31717E-2</v>
      </c>
    </row>
    <row r="605" spans="1:6" x14ac:dyDescent="0.3">
      <c r="A605">
        <v>603</v>
      </c>
      <c r="B605" s="16">
        <v>9.6138379999999996E-2</v>
      </c>
      <c r="C605" s="16">
        <v>9.4876100000000005E-3</v>
      </c>
      <c r="E605" s="16">
        <v>0.10329711</v>
      </c>
      <c r="F605" s="16">
        <v>1.319268E-2</v>
      </c>
    </row>
    <row r="606" spans="1:6" x14ac:dyDescent="0.3">
      <c r="A606">
        <v>604</v>
      </c>
      <c r="B606" s="16">
        <v>9.6171080000000006E-2</v>
      </c>
      <c r="C606" s="16">
        <v>9.5022000000000006E-3</v>
      </c>
      <c r="E606" s="16">
        <v>0.1033201</v>
      </c>
      <c r="F606" s="16">
        <v>1.321366E-2</v>
      </c>
    </row>
    <row r="607" spans="1:6" x14ac:dyDescent="0.3">
      <c r="A607">
        <v>605</v>
      </c>
      <c r="B607" s="16">
        <v>9.6203780000000003E-2</v>
      </c>
      <c r="C607" s="16">
        <v>9.5168000000000006E-3</v>
      </c>
      <c r="E607" s="16">
        <v>0.10334309</v>
      </c>
      <c r="F607" s="16">
        <v>1.3234640000000001E-2</v>
      </c>
    </row>
    <row r="608" spans="1:6" x14ac:dyDescent="0.3">
      <c r="A608">
        <v>606</v>
      </c>
      <c r="B608" s="16">
        <v>9.6236500000000003E-2</v>
      </c>
      <c r="C608" s="16">
        <v>9.5314000000000006E-3</v>
      </c>
      <c r="E608" s="16">
        <v>0.1033661</v>
      </c>
      <c r="F608" s="16">
        <v>1.3255619999999999E-2</v>
      </c>
    </row>
    <row r="609" spans="1:6" x14ac:dyDescent="0.3">
      <c r="A609">
        <v>607</v>
      </c>
      <c r="B609" s="16">
        <v>9.6269229999999997E-2</v>
      </c>
      <c r="C609" s="16">
        <v>9.5460000000000007E-3</v>
      </c>
      <c r="E609" s="16">
        <v>0.10338911000000001</v>
      </c>
      <c r="F609" s="16">
        <v>1.3276609999999999E-2</v>
      </c>
    </row>
    <row r="610" spans="1:6" x14ac:dyDescent="0.3">
      <c r="A610">
        <v>608</v>
      </c>
      <c r="B610" s="16">
        <v>9.6301970000000001E-2</v>
      </c>
      <c r="C610" s="16">
        <v>9.5606000000000007E-3</v>
      </c>
      <c r="E610" s="16">
        <v>0.10341213</v>
      </c>
      <c r="F610" s="16">
        <v>1.32976E-2</v>
      </c>
    </row>
    <row r="611" spans="1:6" x14ac:dyDescent="0.3">
      <c r="A611">
        <v>609</v>
      </c>
      <c r="B611" s="16">
        <v>9.6334729999999993E-2</v>
      </c>
      <c r="C611" s="16">
        <v>9.5752000000000007E-3</v>
      </c>
      <c r="E611" s="16">
        <v>0.10343516</v>
      </c>
      <c r="F611" s="16">
        <v>1.331859E-2</v>
      </c>
    </row>
    <row r="612" spans="1:6" x14ac:dyDescent="0.3">
      <c r="A612">
        <v>610</v>
      </c>
      <c r="B612" s="16">
        <v>9.636749E-2</v>
      </c>
      <c r="C612" s="16">
        <v>9.5898100000000007E-3</v>
      </c>
      <c r="E612" s="16">
        <v>0.10345819000000001</v>
      </c>
      <c r="F612" s="16">
        <v>1.333958E-2</v>
      </c>
    </row>
    <row r="613" spans="1:6" x14ac:dyDescent="0.3">
      <c r="A613">
        <v>611</v>
      </c>
      <c r="B613" s="16">
        <v>9.6400260000000002E-2</v>
      </c>
      <c r="C613" s="16">
        <v>9.6044100000000007E-3</v>
      </c>
      <c r="E613" s="16">
        <v>0.10348124</v>
      </c>
      <c r="F613" s="16">
        <v>1.336057E-2</v>
      </c>
    </row>
    <row r="614" spans="1:6" x14ac:dyDescent="0.3">
      <c r="A614">
        <v>612</v>
      </c>
      <c r="B614" s="16">
        <v>9.6433050000000006E-2</v>
      </c>
      <c r="C614" s="16">
        <v>9.6190100000000008E-3</v>
      </c>
      <c r="E614" s="16">
        <v>0.10350429</v>
      </c>
      <c r="F614" s="16">
        <v>1.3381560000000001E-2</v>
      </c>
    </row>
    <row r="615" spans="1:6" x14ac:dyDescent="0.3">
      <c r="A615">
        <v>613</v>
      </c>
      <c r="B615" s="16">
        <v>9.6465850000000006E-2</v>
      </c>
      <c r="C615" s="16">
        <v>9.6336200000000007E-3</v>
      </c>
      <c r="E615" s="16">
        <v>0.10352734</v>
      </c>
      <c r="F615" s="16">
        <v>1.3402560000000001E-2</v>
      </c>
    </row>
    <row r="616" spans="1:6" x14ac:dyDescent="0.3">
      <c r="A616">
        <v>614</v>
      </c>
      <c r="B616" s="16">
        <v>9.649866E-2</v>
      </c>
      <c r="C616" s="16">
        <v>9.6482300000000007E-3</v>
      </c>
      <c r="E616" s="16">
        <v>0.10355041</v>
      </c>
      <c r="F616" s="16">
        <v>1.3423559999999999E-2</v>
      </c>
    </row>
    <row r="617" spans="1:6" x14ac:dyDescent="0.3">
      <c r="A617">
        <v>615</v>
      </c>
      <c r="B617" s="16">
        <v>9.6531469999999994E-2</v>
      </c>
      <c r="C617" s="16">
        <v>9.6628300000000007E-3</v>
      </c>
      <c r="E617" s="16">
        <v>0.10357348</v>
      </c>
      <c r="F617" s="16">
        <v>1.3444559999999999E-2</v>
      </c>
    </row>
    <row r="618" spans="1:6" x14ac:dyDescent="0.3">
      <c r="A618">
        <v>616</v>
      </c>
      <c r="B618" s="16">
        <v>9.656431E-2</v>
      </c>
      <c r="C618" s="16">
        <v>9.6774400000000007E-3</v>
      </c>
      <c r="E618" s="16">
        <v>0.10359656</v>
      </c>
      <c r="F618" s="16">
        <v>1.346556E-2</v>
      </c>
    </row>
    <row r="619" spans="1:6" x14ac:dyDescent="0.3">
      <c r="A619">
        <v>617</v>
      </c>
      <c r="B619" s="16">
        <v>9.6597150000000007E-2</v>
      </c>
      <c r="C619" s="16">
        <v>9.6920500000000007E-3</v>
      </c>
      <c r="E619" s="16">
        <v>0.10361964</v>
      </c>
      <c r="F619" s="16">
        <v>1.348656E-2</v>
      </c>
    </row>
    <row r="620" spans="1:6" x14ac:dyDescent="0.3">
      <c r="A620">
        <v>618</v>
      </c>
      <c r="B620" s="16">
        <v>9.6629999999999994E-2</v>
      </c>
      <c r="C620" s="16">
        <v>9.7066600000000006E-3</v>
      </c>
      <c r="E620" s="16">
        <v>0.10364274</v>
      </c>
      <c r="F620" s="16">
        <v>1.350757E-2</v>
      </c>
    </row>
    <row r="621" spans="1:6" x14ac:dyDescent="0.3">
      <c r="A621">
        <v>619</v>
      </c>
      <c r="B621" s="16">
        <v>9.6662860000000003E-2</v>
      </c>
      <c r="C621" s="16">
        <v>9.7212700000000006E-3</v>
      </c>
      <c r="E621" s="16">
        <v>0.10366584</v>
      </c>
      <c r="F621" s="16">
        <v>1.352857E-2</v>
      </c>
    </row>
    <row r="622" spans="1:6" x14ac:dyDescent="0.3">
      <c r="A622">
        <v>620</v>
      </c>
      <c r="B622" s="16">
        <v>9.6695740000000002E-2</v>
      </c>
      <c r="C622" s="16">
        <v>9.7358800000000006E-3</v>
      </c>
      <c r="E622" s="16">
        <v>0.10368895</v>
      </c>
      <c r="F622" s="16">
        <v>1.354958E-2</v>
      </c>
    </row>
    <row r="623" spans="1:6" x14ac:dyDescent="0.3">
      <c r="A623">
        <v>621</v>
      </c>
      <c r="B623" s="16">
        <v>9.6728620000000001E-2</v>
      </c>
      <c r="C623" s="16">
        <v>9.7504900000000005E-3</v>
      </c>
      <c r="E623" s="16">
        <v>0.10371205999999999</v>
      </c>
      <c r="F623" s="16">
        <v>1.357059E-2</v>
      </c>
    </row>
    <row r="624" spans="1:6" x14ac:dyDescent="0.3">
      <c r="A624">
        <v>622</v>
      </c>
      <c r="B624" s="16">
        <v>9.6761520000000004E-2</v>
      </c>
      <c r="C624" s="16">
        <v>9.7651100000000005E-3</v>
      </c>
      <c r="E624" s="16">
        <v>0.10373519</v>
      </c>
      <c r="F624" s="16">
        <v>1.359161E-2</v>
      </c>
    </row>
    <row r="625" spans="1:6" x14ac:dyDescent="0.3">
      <c r="A625">
        <v>623</v>
      </c>
      <c r="B625" s="16">
        <v>9.6794430000000001E-2</v>
      </c>
      <c r="C625" s="16">
        <v>9.7797200000000004E-3</v>
      </c>
      <c r="E625" s="16">
        <v>0.10375832</v>
      </c>
      <c r="F625" s="16">
        <v>1.3612620000000001E-2</v>
      </c>
    </row>
    <row r="626" spans="1:6" x14ac:dyDescent="0.3">
      <c r="A626">
        <v>624</v>
      </c>
      <c r="B626" s="16">
        <v>9.6827350000000006E-2</v>
      </c>
      <c r="C626" s="16">
        <v>9.7943400000000003E-3</v>
      </c>
      <c r="E626" s="16">
        <v>0.10378146000000001</v>
      </c>
      <c r="F626" s="16">
        <v>1.3633640000000001E-2</v>
      </c>
    </row>
    <row r="627" spans="1:6" x14ac:dyDescent="0.3">
      <c r="A627">
        <v>625</v>
      </c>
      <c r="B627" s="16">
        <v>9.6860280000000007E-2</v>
      </c>
      <c r="C627" s="16">
        <v>9.8089500000000003E-3</v>
      </c>
      <c r="E627" s="16">
        <v>0.1038046</v>
      </c>
      <c r="F627" s="16">
        <v>1.3654650000000001E-2</v>
      </c>
    </row>
    <row r="628" spans="1:6" x14ac:dyDescent="0.3">
      <c r="A628">
        <v>626</v>
      </c>
      <c r="B628" s="16">
        <v>9.6893220000000002E-2</v>
      </c>
      <c r="C628" s="16">
        <v>9.8235700000000002E-3</v>
      </c>
      <c r="E628" s="16">
        <v>0.10382776000000001</v>
      </c>
      <c r="F628" s="16">
        <v>1.3675680000000001E-2</v>
      </c>
    </row>
    <row r="629" spans="1:6" x14ac:dyDescent="0.3">
      <c r="A629">
        <v>627</v>
      </c>
      <c r="B629" s="16">
        <v>9.6926180000000001E-2</v>
      </c>
      <c r="C629" s="16">
        <v>9.8381900000000001E-3</v>
      </c>
      <c r="E629" s="16">
        <v>0.10385092</v>
      </c>
      <c r="F629" s="16">
        <v>1.3696699999999999E-2</v>
      </c>
    </row>
    <row r="630" spans="1:6" x14ac:dyDescent="0.3">
      <c r="A630">
        <v>628</v>
      </c>
      <c r="B630" s="16">
        <v>9.6959139999999999E-2</v>
      </c>
      <c r="C630" s="16">
        <v>9.85281E-3</v>
      </c>
      <c r="E630" s="16">
        <v>0.10387409</v>
      </c>
      <c r="F630" s="16">
        <v>1.3717719999999999E-2</v>
      </c>
    </row>
    <row r="631" spans="1:6" x14ac:dyDescent="0.3">
      <c r="A631">
        <v>629</v>
      </c>
      <c r="B631" s="16">
        <v>9.6992120000000001E-2</v>
      </c>
      <c r="C631" s="16">
        <v>9.86743E-3</v>
      </c>
      <c r="E631" s="16">
        <v>0.10389726000000001</v>
      </c>
      <c r="F631" s="16">
        <v>1.3738749999999999E-2</v>
      </c>
    </row>
    <row r="632" spans="1:6" x14ac:dyDescent="0.3">
      <c r="A632">
        <v>630</v>
      </c>
      <c r="B632" s="16">
        <v>9.7025109999999998E-2</v>
      </c>
      <c r="C632" s="16">
        <v>9.8820499999999999E-3</v>
      </c>
      <c r="E632" s="16">
        <v>0.10392044</v>
      </c>
      <c r="F632" s="16">
        <v>1.3759769999999999E-2</v>
      </c>
    </row>
    <row r="633" spans="1:6" x14ac:dyDescent="0.3">
      <c r="A633">
        <v>631</v>
      </c>
      <c r="B633" s="16">
        <v>9.7058110000000003E-2</v>
      </c>
      <c r="C633" s="16">
        <v>9.8966699999999998E-3</v>
      </c>
      <c r="E633" s="16">
        <v>0.10394364</v>
      </c>
      <c r="F633" s="16">
        <v>1.3780799999999999E-2</v>
      </c>
    </row>
    <row r="634" spans="1:6" x14ac:dyDescent="0.3">
      <c r="A634">
        <v>632</v>
      </c>
      <c r="B634" s="16">
        <v>9.7091120000000003E-2</v>
      </c>
      <c r="C634" s="16">
        <v>9.9112899999999997E-3</v>
      </c>
      <c r="E634" s="16">
        <v>0.10396683</v>
      </c>
      <c r="F634" s="16">
        <v>1.3801839999999999E-2</v>
      </c>
    </row>
    <row r="635" spans="1:6" x14ac:dyDescent="0.3">
      <c r="A635">
        <v>633</v>
      </c>
      <c r="B635" s="16">
        <v>9.7124139999999998E-2</v>
      </c>
      <c r="C635" s="16">
        <v>9.92322E-3</v>
      </c>
      <c r="E635" s="16">
        <v>0.10399004000000001</v>
      </c>
      <c r="F635" s="16">
        <v>1.3822869999999999E-2</v>
      </c>
    </row>
    <row r="636" spans="1:6" x14ac:dyDescent="0.3">
      <c r="A636">
        <v>634</v>
      </c>
      <c r="B636" s="16">
        <v>9.7157170000000001E-2</v>
      </c>
      <c r="C636" s="16">
        <v>9.9351500000000002E-3</v>
      </c>
      <c r="E636" s="16">
        <v>0.10401325</v>
      </c>
      <c r="F636" s="16">
        <v>1.3843899999999999E-2</v>
      </c>
    </row>
    <row r="637" spans="1:6" x14ac:dyDescent="0.3">
      <c r="A637">
        <v>635</v>
      </c>
      <c r="B637" s="16">
        <v>9.7190209999999999E-2</v>
      </c>
      <c r="C637" s="16">
        <v>9.9470800000000005E-3</v>
      </c>
      <c r="E637" s="16">
        <v>0.10403647000000001</v>
      </c>
      <c r="F637" s="16">
        <v>1.3864939999999999E-2</v>
      </c>
    </row>
    <row r="638" spans="1:6" x14ac:dyDescent="0.3">
      <c r="A638">
        <v>636</v>
      </c>
      <c r="B638" s="16">
        <v>9.7223270000000001E-2</v>
      </c>
      <c r="C638" s="16">
        <v>9.9590100000000008E-3</v>
      </c>
      <c r="E638" s="16">
        <v>0.1040597</v>
      </c>
      <c r="F638" s="16">
        <v>1.3885979999999999E-2</v>
      </c>
    </row>
    <row r="639" spans="1:6" x14ac:dyDescent="0.3">
      <c r="A639">
        <v>637</v>
      </c>
      <c r="B639" s="16">
        <v>9.7256339999999997E-2</v>
      </c>
      <c r="C639" s="16">
        <v>9.9709399999999993E-3</v>
      </c>
      <c r="E639" s="16">
        <v>0.10408294</v>
      </c>
      <c r="F639" s="16">
        <v>1.3907020000000001E-2</v>
      </c>
    </row>
    <row r="640" spans="1:6" x14ac:dyDescent="0.3">
      <c r="A640">
        <v>638</v>
      </c>
      <c r="B640" s="16">
        <v>9.7289410000000007E-2</v>
      </c>
      <c r="C640" s="16">
        <v>9.9828699999999996E-3</v>
      </c>
      <c r="E640" s="16">
        <v>0.10410618000000001</v>
      </c>
      <c r="F640" s="16">
        <v>1.3928060000000001E-2</v>
      </c>
    </row>
    <row r="641" spans="1:6" x14ac:dyDescent="0.3">
      <c r="A641">
        <v>639</v>
      </c>
      <c r="B641" s="16">
        <v>9.7322500000000006E-2</v>
      </c>
      <c r="C641" s="16">
        <v>9.9947999999999999E-3</v>
      </c>
      <c r="E641" s="16">
        <v>0.10412943</v>
      </c>
      <c r="F641" s="16">
        <v>1.3949110000000001E-2</v>
      </c>
    </row>
    <row r="642" spans="1:6" x14ac:dyDescent="0.3">
      <c r="A642">
        <v>640</v>
      </c>
      <c r="B642" s="16">
        <v>9.73556E-2</v>
      </c>
      <c r="C642" s="16">
        <v>1.000673E-2</v>
      </c>
      <c r="E642" s="16">
        <v>0.10415269000000001</v>
      </c>
      <c r="F642" s="16">
        <v>1.3970160000000001E-2</v>
      </c>
    </row>
    <row r="643" spans="1:6" x14ac:dyDescent="0.3">
      <c r="A643">
        <v>641</v>
      </c>
      <c r="B643" s="16">
        <v>9.7388719999999998E-2</v>
      </c>
      <c r="C643" s="16">
        <v>1.001866E-2</v>
      </c>
      <c r="E643" s="16">
        <v>0.10417595</v>
      </c>
      <c r="F643" s="16">
        <v>1.3991200000000001E-2</v>
      </c>
    </row>
    <row r="644" spans="1:6" x14ac:dyDescent="0.3">
      <c r="A644">
        <v>642</v>
      </c>
      <c r="B644" s="16">
        <v>9.7421839999999996E-2</v>
      </c>
      <c r="C644" s="16">
        <v>1.0030600000000001E-2</v>
      </c>
      <c r="E644" s="16">
        <v>0.10419922</v>
      </c>
      <c r="F644" s="16">
        <v>1.401226E-2</v>
      </c>
    </row>
    <row r="645" spans="1:6" x14ac:dyDescent="0.3">
      <c r="A645">
        <v>643</v>
      </c>
      <c r="B645" s="16">
        <v>9.7454970000000002E-2</v>
      </c>
      <c r="C645" s="16">
        <v>1.0042529999999999E-2</v>
      </c>
      <c r="E645" s="16">
        <v>0.10422251</v>
      </c>
      <c r="F645" s="16">
        <v>1.403331E-2</v>
      </c>
    </row>
    <row r="646" spans="1:6" x14ac:dyDescent="0.3">
      <c r="A646">
        <v>644</v>
      </c>
      <c r="B646" s="16">
        <v>9.7488119999999998E-2</v>
      </c>
      <c r="C646" s="16">
        <v>1.0054469999999999E-2</v>
      </c>
      <c r="E646" s="16">
        <v>0.10424579</v>
      </c>
      <c r="F646" s="16">
        <v>1.405436E-2</v>
      </c>
    </row>
    <row r="647" spans="1:6" x14ac:dyDescent="0.3">
      <c r="A647">
        <v>645</v>
      </c>
      <c r="B647" s="16">
        <v>9.7521280000000002E-2</v>
      </c>
      <c r="C647" s="16">
        <v>1.00664E-2</v>
      </c>
      <c r="E647" s="16">
        <v>0.10426908999999999</v>
      </c>
      <c r="F647" s="16">
        <v>1.407542E-2</v>
      </c>
    </row>
    <row r="648" spans="1:6" x14ac:dyDescent="0.3">
      <c r="A648">
        <v>646</v>
      </c>
      <c r="B648" s="16">
        <v>9.7554450000000001E-2</v>
      </c>
      <c r="C648" s="16">
        <v>1.007834E-2</v>
      </c>
      <c r="E648" s="16">
        <v>0.10429239</v>
      </c>
      <c r="F648" s="16">
        <v>1.409648E-2</v>
      </c>
    </row>
    <row r="649" spans="1:6" x14ac:dyDescent="0.3">
      <c r="A649">
        <v>647</v>
      </c>
      <c r="B649" s="16">
        <v>9.7587629999999995E-2</v>
      </c>
      <c r="C649" s="16">
        <v>1.009028E-2</v>
      </c>
      <c r="E649" s="16">
        <v>0.1043157</v>
      </c>
      <c r="F649" s="16">
        <v>1.411754E-2</v>
      </c>
    </row>
    <row r="650" spans="1:6" x14ac:dyDescent="0.3">
      <c r="A650">
        <v>648</v>
      </c>
      <c r="B650" s="16">
        <v>9.7620819999999997E-2</v>
      </c>
      <c r="C650" s="16">
        <v>1.010221E-2</v>
      </c>
      <c r="E650" s="16">
        <v>0.1043312</v>
      </c>
      <c r="F650" s="16">
        <v>1.4138599999999999E-2</v>
      </c>
    </row>
    <row r="651" spans="1:6" x14ac:dyDescent="0.3">
      <c r="A651">
        <v>649</v>
      </c>
      <c r="B651" s="16">
        <v>9.7654019999999994E-2</v>
      </c>
      <c r="C651" s="16">
        <v>1.0114150000000001E-2</v>
      </c>
      <c r="E651" s="16">
        <v>0.10434669000000001</v>
      </c>
      <c r="F651" s="16">
        <v>1.4159659999999999E-2</v>
      </c>
    </row>
    <row r="652" spans="1:6" x14ac:dyDescent="0.3">
      <c r="A652">
        <v>650</v>
      </c>
      <c r="B652" s="16">
        <v>9.7687239999999995E-2</v>
      </c>
      <c r="C652" s="16">
        <v>1.0126090000000001E-2</v>
      </c>
      <c r="E652" s="16">
        <v>0.1043622</v>
      </c>
      <c r="F652" s="16">
        <v>1.4180730000000001E-2</v>
      </c>
    </row>
    <row r="653" spans="1:6" x14ac:dyDescent="0.3">
      <c r="A653">
        <v>651</v>
      </c>
      <c r="B653" s="16">
        <v>9.7720459999999995E-2</v>
      </c>
      <c r="C653" s="16">
        <v>1.0138029999999999E-2</v>
      </c>
      <c r="E653" s="16">
        <v>0.1043777</v>
      </c>
      <c r="F653" s="16">
        <v>1.4201800000000001E-2</v>
      </c>
    </row>
    <row r="654" spans="1:6" x14ac:dyDescent="0.3">
      <c r="A654">
        <v>652</v>
      </c>
      <c r="B654" s="16">
        <v>9.7753699999999999E-2</v>
      </c>
      <c r="C654" s="16">
        <v>1.0149969999999999E-2</v>
      </c>
      <c r="E654" s="16">
        <v>0.10439321</v>
      </c>
      <c r="F654" s="16">
        <v>1.422287E-2</v>
      </c>
    </row>
    <row r="655" spans="1:6" x14ac:dyDescent="0.3">
      <c r="A655">
        <v>653</v>
      </c>
      <c r="B655" s="16">
        <v>9.7786949999999997E-2</v>
      </c>
      <c r="C655" s="16">
        <v>1.016192E-2</v>
      </c>
      <c r="E655" s="16">
        <v>0.10440873000000001</v>
      </c>
      <c r="F655" s="16">
        <v>1.424394E-2</v>
      </c>
    </row>
    <row r="656" spans="1:6" x14ac:dyDescent="0.3">
      <c r="A656">
        <v>654</v>
      </c>
      <c r="B656" s="16">
        <v>9.7820210000000005E-2</v>
      </c>
      <c r="C656" s="16">
        <v>1.017386E-2</v>
      </c>
      <c r="E656" s="16">
        <v>0.10442424</v>
      </c>
      <c r="F656" s="16">
        <v>1.426501E-2</v>
      </c>
    </row>
    <row r="657" spans="1:6" x14ac:dyDescent="0.3">
      <c r="A657">
        <v>655</v>
      </c>
      <c r="B657" s="16">
        <v>9.7853480000000007E-2</v>
      </c>
      <c r="C657" s="16">
        <v>1.01858E-2</v>
      </c>
      <c r="E657" s="16">
        <v>0.10443977</v>
      </c>
      <c r="F657" s="16">
        <v>1.428609E-2</v>
      </c>
    </row>
    <row r="658" spans="1:6" x14ac:dyDescent="0.3">
      <c r="A658">
        <v>656</v>
      </c>
      <c r="B658" s="16">
        <v>9.7886769999999998E-2</v>
      </c>
      <c r="C658" s="16">
        <v>1.019775E-2</v>
      </c>
      <c r="E658" s="16">
        <v>0.10445529000000001</v>
      </c>
      <c r="F658" s="16">
        <v>1.4307169999999999E-2</v>
      </c>
    </row>
    <row r="659" spans="1:6" x14ac:dyDescent="0.3">
      <c r="A659">
        <v>657</v>
      </c>
      <c r="B659" s="16">
        <v>9.7920060000000003E-2</v>
      </c>
      <c r="C659" s="16">
        <v>1.020969E-2</v>
      </c>
      <c r="E659" s="16">
        <v>0.10447082000000001</v>
      </c>
      <c r="F659" s="16">
        <v>1.4328250000000001E-2</v>
      </c>
    </row>
    <row r="660" spans="1:6" x14ac:dyDescent="0.3">
      <c r="A660">
        <v>658</v>
      </c>
      <c r="B660" s="16">
        <v>9.7953369999999998E-2</v>
      </c>
      <c r="C660" s="16">
        <v>1.0221640000000001E-2</v>
      </c>
      <c r="E660" s="16">
        <v>0.10448636</v>
      </c>
      <c r="F660" s="16">
        <v>1.434933E-2</v>
      </c>
    </row>
    <row r="661" spans="1:6" x14ac:dyDescent="0.3">
      <c r="A661">
        <v>659</v>
      </c>
      <c r="B661" s="16">
        <v>9.7986690000000001E-2</v>
      </c>
      <c r="C661" s="16">
        <v>1.0233580000000001E-2</v>
      </c>
      <c r="E661" s="16">
        <v>0.10450189999999999</v>
      </c>
      <c r="F661" s="16">
        <v>1.437041E-2</v>
      </c>
    </row>
    <row r="662" spans="1:6" x14ac:dyDescent="0.3">
      <c r="A662">
        <v>660</v>
      </c>
      <c r="B662" s="16">
        <v>9.8020010000000005E-2</v>
      </c>
      <c r="C662" s="16">
        <v>1.0245529999999999E-2</v>
      </c>
      <c r="E662" s="16">
        <v>0.10451744</v>
      </c>
      <c r="F662" s="16">
        <v>1.43915E-2</v>
      </c>
    </row>
    <row r="663" spans="1:6" x14ac:dyDescent="0.3">
      <c r="A663">
        <v>661</v>
      </c>
      <c r="B663" s="16">
        <v>9.8053360000000006E-2</v>
      </c>
      <c r="C663" s="16">
        <v>1.0257479999999999E-2</v>
      </c>
      <c r="E663" s="16">
        <v>0.10453299000000001</v>
      </c>
      <c r="F663" s="16">
        <v>1.4412589999999999E-2</v>
      </c>
    </row>
    <row r="664" spans="1:6" x14ac:dyDescent="0.3">
      <c r="A664">
        <v>662</v>
      </c>
      <c r="B664" s="16">
        <v>9.8086709999999994E-2</v>
      </c>
      <c r="C664" s="16">
        <v>1.026943E-2</v>
      </c>
      <c r="E664" s="16">
        <v>0.10454854</v>
      </c>
      <c r="F664" s="16">
        <v>1.4433680000000001E-2</v>
      </c>
    </row>
    <row r="665" spans="1:6" x14ac:dyDescent="0.3">
      <c r="A665">
        <v>663</v>
      </c>
      <c r="B665" s="16">
        <v>9.8120070000000004E-2</v>
      </c>
      <c r="C665" s="16">
        <v>1.028138E-2</v>
      </c>
      <c r="E665" s="16">
        <v>0.10456409999999999</v>
      </c>
      <c r="F665" s="16">
        <v>1.445477E-2</v>
      </c>
    </row>
    <row r="666" spans="1:6" x14ac:dyDescent="0.3">
      <c r="A666">
        <v>664</v>
      </c>
      <c r="B666" s="16">
        <v>9.8153450000000003E-2</v>
      </c>
      <c r="C666" s="16">
        <v>1.029333E-2</v>
      </c>
      <c r="E666" s="16">
        <v>0.10457966</v>
      </c>
      <c r="F666" s="16">
        <v>1.447586E-2</v>
      </c>
    </row>
    <row r="667" spans="1:6" x14ac:dyDescent="0.3">
      <c r="A667">
        <v>665</v>
      </c>
      <c r="B667" s="16">
        <v>9.8186839999999997E-2</v>
      </c>
      <c r="C667" s="16">
        <v>1.030528E-2</v>
      </c>
      <c r="E667" s="16">
        <v>0.10459522</v>
      </c>
      <c r="F667" s="16">
        <v>1.449696E-2</v>
      </c>
    </row>
    <row r="668" spans="1:6" x14ac:dyDescent="0.3">
      <c r="A668">
        <v>666</v>
      </c>
      <c r="B668" s="16">
        <v>9.8220230000000006E-2</v>
      </c>
      <c r="C668" s="16">
        <v>1.031723E-2</v>
      </c>
      <c r="E668" s="16">
        <v>0.10461079</v>
      </c>
      <c r="F668" s="16">
        <v>1.4518059999999999E-2</v>
      </c>
    </row>
    <row r="669" spans="1:6" x14ac:dyDescent="0.3">
      <c r="A669">
        <v>667</v>
      </c>
      <c r="B669" s="16">
        <v>9.8253640000000003E-2</v>
      </c>
      <c r="C669" s="16">
        <v>1.032919E-2</v>
      </c>
      <c r="E669" s="16">
        <v>0.10462636</v>
      </c>
      <c r="F669" s="16">
        <v>1.4539160000000001E-2</v>
      </c>
    </row>
    <row r="670" spans="1:6" x14ac:dyDescent="0.3">
      <c r="A670">
        <v>668</v>
      </c>
      <c r="B670" s="16">
        <v>9.8287070000000004E-2</v>
      </c>
      <c r="C670" s="16">
        <v>1.034114E-2</v>
      </c>
      <c r="E670" s="16">
        <v>0.10464194</v>
      </c>
      <c r="F670" s="16">
        <v>1.456026E-2</v>
      </c>
    </row>
    <row r="671" spans="1:6" x14ac:dyDescent="0.3">
      <c r="A671">
        <v>669</v>
      </c>
      <c r="B671" s="16">
        <v>9.8320500000000005E-2</v>
      </c>
      <c r="C671" s="16">
        <v>1.0353090000000001E-2</v>
      </c>
      <c r="E671" s="16">
        <v>0.10465752</v>
      </c>
      <c r="F671" s="16">
        <v>1.458136E-2</v>
      </c>
    </row>
    <row r="672" spans="1:6" x14ac:dyDescent="0.3">
      <c r="A672">
        <v>670</v>
      </c>
      <c r="B672" s="16">
        <v>9.8353949999999996E-2</v>
      </c>
      <c r="C672" s="16">
        <v>1.0365050000000001E-2</v>
      </c>
      <c r="E672" s="16">
        <v>0.10467310000000001</v>
      </c>
      <c r="F672" s="16">
        <v>1.4602469999999999E-2</v>
      </c>
    </row>
    <row r="673" spans="1:6" x14ac:dyDescent="0.3">
      <c r="A673">
        <v>671</v>
      </c>
      <c r="B673" s="16">
        <v>9.83874E-2</v>
      </c>
      <c r="C673" s="16">
        <v>1.0377010000000001E-2</v>
      </c>
      <c r="E673" s="16">
        <v>0.10468869</v>
      </c>
      <c r="F673" s="16">
        <v>1.4623580000000001E-2</v>
      </c>
    </row>
    <row r="674" spans="1:6" x14ac:dyDescent="0.3">
      <c r="A674">
        <v>672</v>
      </c>
      <c r="B674" s="16">
        <v>9.8420869999999994E-2</v>
      </c>
      <c r="C674" s="16">
        <v>1.0388959999999999E-2</v>
      </c>
      <c r="E674" s="16">
        <v>0.10470428</v>
      </c>
      <c r="F674" s="16">
        <v>1.464469E-2</v>
      </c>
    </row>
    <row r="675" spans="1:6" x14ac:dyDescent="0.3">
      <c r="A675">
        <v>673</v>
      </c>
      <c r="B675" s="16">
        <v>9.8454349999999996E-2</v>
      </c>
      <c r="C675" s="16">
        <v>1.0400919999999999E-2</v>
      </c>
      <c r="E675" s="16">
        <v>0.10471988</v>
      </c>
      <c r="F675" s="16">
        <v>1.46658E-2</v>
      </c>
    </row>
    <row r="676" spans="1:6" x14ac:dyDescent="0.3">
      <c r="A676">
        <v>674</v>
      </c>
      <c r="B676" s="16">
        <v>9.8487839999999993E-2</v>
      </c>
      <c r="C676" s="16">
        <v>1.0412879999999999E-2</v>
      </c>
      <c r="E676" s="16">
        <v>0.10473548000000001</v>
      </c>
      <c r="F676" s="16">
        <v>1.4686919999999999E-2</v>
      </c>
    </row>
    <row r="677" spans="1:6" x14ac:dyDescent="0.3">
      <c r="A677">
        <v>675</v>
      </c>
      <c r="B677" s="16">
        <v>9.8521349999999994E-2</v>
      </c>
      <c r="C677" s="16">
        <v>1.0424839999999999E-2</v>
      </c>
      <c r="E677" s="16">
        <v>0.10475109000000001</v>
      </c>
      <c r="F677" s="16">
        <v>1.470803E-2</v>
      </c>
    </row>
    <row r="678" spans="1:6" x14ac:dyDescent="0.3">
      <c r="A678">
        <v>676</v>
      </c>
      <c r="B678" s="16">
        <v>9.8554859999999994E-2</v>
      </c>
      <c r="C678" s="16">
        <v>1.04368E-2</v>
      </c>
      <c r="E678" s="16">
        <v>0.1047667</v>
      </c>
      <c r="F678" s="16">
        <v>1.472915E-2</v>
      </c>
    </row>
    <row r="679" spans="1:6" x14ac:dyDescent="0.3">
      <c r="A679">
        <v>677</v>
      </c>
      <c r="B679" s="16">
        <v>9.8588389999999998E-2</v>
      </c>
      <c r="C679" s="16">
        <v>1.044876E-2</v>
      </c>
      <c r="E679" s="16">
        <v>0.10478231</v>
      </c>
      <c r="F679" s="16">
        <v>1.4750269999999999E-2</v>
      </c>
    </row>
    <row r="680" spans="1:6" x14ac:dyDescent="0.3">
      <c r="A680">
        <v>678</v>
      </c>
      <c r="B680" s="16">
        <v>9.8621929999999997E-2</v>
      </c>
      <c r="C680" s="16">
        <v>1.046072E-2</v>
      </c>
      <c r="E680" s="16">
        <v>0.10479793</v>
      </c>
      <c r="F680" s="16">
        <v>1.4771390000000001E-2</v>
      </c>
    </row>
    <row r="681" spans="1:6" x14ac:dyDescent="0.3">
      <c r="A681">
        <v>679</v>
      </c>
      <c r="B681" s="16">
        <v>9.8655480000000004E-2</v>
      </c>
      <c r="C681" s="16">
        <v>1.047268E-2</v>
      </c>
      <c r="E681" s="16">
        <v>0.10481355000000001</v>
      </c>
      <c r="F681" s="16">
        <v>1.479252E-2</v>
      </c>
    </row>
    <row r="682" spans="1:6" x14ac:dyDescent="0.3">
      <c r="A682">
        <v>680</v>
      </c>
      <c r="B682" s="16">
        <v>9.8689040000000006E-2</v>
      </c>
      <c r="C682" s="16">
        <v>1.048465E-2</v>
      </c>
      <c r="E682" s="16">
        <v>0.10482917999999999</v>
      </c>
      <c r="F682" s="16">
        <v>1.4813639999999999E-2</v>
      </c>
    </row>
    <row r="683" spans="1:6" x14ac:dyDescent="0.3">
      <c r="A683">
        <v>681</v>
      </c>
      <c r="B683" s="16">
        <v>9.8722610000000002E-2</v>
      </c>
      <c r="C683" s="16">
        <v>1.049661E-2</v>
      </c>
      <c r="E683" s="16">
        <v>0.10484481</v>
      </c>
      <c r="F683" s="16">
        <v>1.4834770000000001E-2</v>
      </c>
    </row>
    <row r="684" spans="1:6" x14ac:dyDescent="0.3">
      <c r="A684">
        <v>682</v>
      </c>
      <c r="B684" s="16">
        <v>9.8756200000000002E-2</v>
      </c>
      <c r="C684" s="16">
        <v>1.050858E-2</v>
      </c>
      <c r="E684" s="16">
        <v>0.10486044</v>
      </c>
      <c r="F684" s="16">
        <v>1.48559E-2</v>
      </c>
    </row>
    <row r="685" spans="1:6" x14ac:dyDescent="0.3">
      <c r="A685">
        <v>683</v>
      </c>
      <c r="B685" s="16">
        <v>9.8789790000000002E-2</v>
      </c>
      <c r="C685" s="16">
        <v>1.052054E-2</v>
      </c>
      <c r="E685" s="16">
        <v>0.10487608</v>
      </c>
      <c r="F685" s="16">
        <v>1.4877039999999999E-2</v>
      </c>
    </row>
    <row r="686" spans="1:6" x14ac:dyDescent="0.3">
      <c r="A686">
        <v>684</v>
      </c>
      <c r="B686" s="16">
        <v>9.8823400000000006E-2</v>
      </c>
      <c r="C686" s="16">
        <v>1.053251E-2</v>
      </c>
      <c r="E686" s="16">
        <v>0.10489171999999999</v>
      </c>
      <c r="F686" s="16">
        <v>1.4898170000000001E-2</v>
      </c>
    </row>
    <row r="687" spans="1:6" x14ac:dyDescent="0.3">
      <c r="A687">
        <v>685</v>
      </c>
      <c r="B687" s="16">
        <v>9.8857020000000004E-2</v>
      </c>
      <c r="C687" s="16">
        <v>1.054448E-2</v>
      </c>
      <c r="E687" s="16">
        <v>0.10490737</v>
      </c>
      <c r="F687" s="16">
        <v>1.491931E-2</v>
      </c>
    </row>
    <row r="688" spans="1:6" x14ac:dyDescent="0.3">
      <c r="A688">
        <v>686</v>
      </c>
      <c r="B688" s="16">
        <v>9.8890649999999997E-2</v>
      </c>
      <c r="C688" s="16">
        <v>1.055644E-2</v>
      </c>
      <c r="E688" s="16">
        <v>0.10492302000000001</v>
      </c>
      <c r="F688" s="16">
        <v>1.4940449999999999E-2</v>
      </c>
    </row>
    <row r="689" spans="1:6" x14ac:dyDescent="0.3">
      <c r="A689">
        <v>687</v>
      </c>
      <c r="B689" s="16">
        <v>9.8924300000000007E-2</v>
      </c>
      <c r="C689" s="16">
        <v>1.056841E-2</v>
      </c>
      <c r="E689" s="16">
        <v>0.10493868000000001</v>
      </c>
      <c r="F689" s="16">
        <v>1.496159E-2</v>
      </c>
    </row>
    <row r="690" spans="1:6" x14ac:dyDescent="0.3">
      <c r="A690">
        <v>688</v>
      </c>
      <c r="B690" s="16">
        <v>9.8957950000000003E-2</v>
      </c>
      <c r="C690" s="16">
        <v>1.058038E-2</v>
      </c>
      <c r="E690" s="16">
        <v>0.10495433999999999</v>
      </c>
      <c r="F690" s="16">
        <v>1.498273E-2</v>
      </c>
    </row>
    <row r="691" spans="1:6" x14ac:dyDescent="0.3">
      <c r="A691">
        <v>689</v>
      </c>
      <c r="B691" s="16">
        <v>9.8991620000000002E-2</v>
      </c>
      <c r="C691" s="16">
        <v>1.059235E-2</v>
      </c>
      <c r="E691" s="16">
        <v>0.10496999999999999</v>
      </c>
      <c r="F691" s="16">
        <v>1.5003880000000001E-2</v>
      </c>
    </row>
    <row r="692" spans="1:6" x14ac:dyDescent="0.3">
      <c r="A692">
        <v>690</v>
      </c>
      <c r="B692" s="16">
        <v>9.9025299999999997E-2</v>
      </c>
      <c r="C692" s="16">
        <v>1.060433E-2</v>
      </c>
      <c r="E692" s="16">
        <v>0.10498567</v>
      </c>
      <c r="F692" s="16">
        <v>1.502503E-2</v>
      </c>
    </row>
    <row r="693" spans="1:6" x14ac:dyDescent="0.3">
      <c r="A693">
        <v>691</v>
      </c>
      <c r="B693" s="16">
        <v>9.905899E-2</v>
      </c>
      <c r="C693" s="16">
        <v>1.06163E-2</v>
      </c>
      <c r="E693" s="16">
        <v>0.10500134</v>
      </c>
      <c r="F693" s="16">
        <v>1.5046179999999999E-2</v>
      </c>
    </row>
    <row r="694" spans="1:6" x14ac:dyDescent="0.3">
      <c r="A694">
        <v>692</v>
      </c>
      <c r="B694" s="16">
        <v>9.9092689999999997E-2</v>
      </c>
      <c r="C694" s="16">
        <v>1.062827E-2</v>
      </c>
      <c r="E694" s="16">
        <v>0.10501702</v>
      </c>
      <c r="F694" s="16">
        <v>1.506733E-2</v>
      </c>
    </row>
    <row r="695" spans="1:6" x14ac:dyDescent="0.3">
      <c r="A695">
        <v>693</v>
      </c>
      <c r="B695" s="16">
        <v>9.9126409999999998E-2</v>
      </c>
      <c r="C695" s="16">
        <v>1.064024E-2</v>
      </c>
      <c r="E695" s="16">
        <v>0.10503270000000001</v>
      </c>
      <c r="F695" s="16">
        <v>1.508848E-2</v>
      </c>
    </row>
    <row r="696" spans="1:6" x14ac:dyDescent="0.3">
      <c r="A696">
        <v>694</v>
      </c>
      <c r="B696" s="16">
        <v>9.9160129999999999E-2</v>
      </c>
      <c r="C696" s="16">
        <v>1.065222E-2</v>
      </c>
      <c r="E696" s="16">
        <v>0.10504838</v>
      </c>
      <c r="F696" s="16">
        <v>1.5109640000000001E-2</v>
      </c>
    </row>
    <row r="697" spans="1:6" x14ac:dyDescent="0.3">
      <c r="A697">
        <v>695</v>
      </c>
      <c r="B697" s="16">
        <v>9.9193870000000003E-2</v>
      </c>
      <c r="C697" s="16">
        <v>1.066419E-2</v>
      </c>
      <c r="E697" s="16">
        <v>0.10506407</v>
      </c>
      <c r="F697" s="16">
        <v>1.51308E-2</v>
      </c>
    </row>
    <row r="698" spans="1:6" x14ac:dyDescent="0.3">
      <c r="A698">
        <v>696</v>
      </c>
      <c r="B698" s="16">
        <v>9.9227620000000002E-2</v>
      </c>
      <c r="C698" s="16">
        <v>1.067617E-2</v>
      </c>
      <c r="E698" s="16">
        <v>0.10507975999999999</v>
      </c>
      <c r="F698" s="16">
        <v>1.5151960000000001E-2</v>
      </c>
    </row>
    <row r="699" spans="1:6" x14ac:dyDescent="0.3">
      <c r="A699">
        <v>697</v>
      </c>
      <c r="B699" s="16">
        <v>9.9261379999999996E-2</v>
      </c>
      <c r="C699" s="16">
        <v>1.068815E-2</v>
      </c>
      <c r="E699" s="16">
        <v>0.10509546</v>
      </c>
      <c r="F699" s="16">
        <v>1.517312E-2</v>
      </c>
    </row>
    <row r="700" spans="1:6" x14ac:dyDescent="0.3">
      <c r="A700">
        <v>698</v>
      </c>
      <c r="B700" s="16">
        <v>9.9295159999999993E-2</v>
      </c>
      <c r="C700" s="16">
        <v>1.070013E-2</v>
      </c>
      <c r="E700" s="16">
        <v>0.10511116</v>
      </c>
      <c r="F700" s="16">
        <v>1.5194279999999999E-2</v>
      </c>
    </row>
    <row r="701" spans="1:6" x14ac:dyDescent="0.3">
      <c r="A701">
        <v>699</v>
      </c>
      <c r="B701" s="16">
        <v>9.9328940000000004E-2</v>
      </c>
      <c r="C701" s="16">
        <v>1.071211E-2</v>
      </c>
      <c r="E701" s="16">
        <v>0.10512687</v>
      </c>
      <c r="F701" s="16">
        <v>1.521545E-2</v>
      </c>
    </row>
    <row r="702" spans="1:6" x14ac:dyDescent="0.3">
      <c r="A702">
        <v>700</v>
      </c>
      <c r="B702" s="16">
        <v>9.9362740000000005E-2</v>
      </c>
      <c r="C702" s="16">
        <v>1.072408E-2</v>
      </c>
      <c r="E702" s="16">
        <v>0.10514258</v>
      </c>
      <c r="F702" s="16">
        <v>1.5236619999999999E-2</v>
      </c>
    </row>
    <row r="703" spans="1:6" x14ac:dyDescent="0.3">
      <c r="A703">
        <v>701</v>
      </c>
      <c r="B703" s="16">
        <v>9.939655E-2</v>
      </c>
      <c r="C703" s="16">
        <v>1.073607E-2</v>
      </c>
      <c r="E703" s="16">
        <v>0.10515829</v>
      </c>
      <c r="F703" s="16">
        <v>1.525779E-2</v>
      </c>
    </row>
    <row r="704" spans="1:6" x14ac:dyDescent="0.3">
      <c r="A704">
        <v>702</v>
      </c>
      <c r="B704" s="16">
        <v>9.9430370000000004E-2</v>
      </c>
      <c r="C704" s="16">
        <v>1.074805E-2</v>
      </c>
      <c r="E704" s="16">
        <v>0.10517401</v>
      </c>
      <c r="F704" s="16">
        <v>1.5278959999999999E-2</v>
      </c>
    </row>
    <row r="705" spans="1:6" x14ac:dyDescent="0.3">
      <c r="A705">
        <v>703</v>
      </c>
      <c r="B705" s="16">
        <v>9.9464200000000003E-2</v>
      </c>
      <c r="C705" s="16">
        <v>1.076003E-2</v>
      </c>
      <c r="E705" s="16">
        <v>0.10518973</v>
      </c>
      <c r="F705" s="16">
        <v>1.530014E-2</v>
      </c>
    </row>
    <row r="706" spans="1:6" x14ac:dyDescent="0.3">
      <c r="A706">
        <v>704</v>
      </c>
      <c r="B706" s="16">
        <v>9.9498050000000005E-2</v>
      </c>
      <c r="C706" s="16">
        <v>1.077201E-2</v>
      </c>
      <c r="E706" s="16">
        <v>0.10520546</v>
      </c>
      <c r="F706" s="16">
        <v>1.5321319999999999E-2</v>
      </c>
    </row>
    <row r="707" spans="1:6" x14ac:dyDescent="0.3">
      <c r="A707">
        <v>705</v>
      </c>
      <c r="B707" s="16">
        <v>9.9531910000000001E-2</v>
      </c>
      <c r="C707" s="16">
        <v>1.0784E-2</v>
      </c>
      <c r="E707" s="16">
        <v>0.10522119000000001</v>
      </c>
      <c r="F707" s="16">
        <v>1.53425E-2</v>
      </c>
    </row>
    <row r="708" spans="1:6" x14ac:dyDescent="0.3">
      <c r="A708">
        <v>706</v>
      </c>
      <c r="B708" s="16">
        <v>9.9565769999999998E-2</v>
      </c>
      <c r="C708" s="16">
        <v>1.079598E-2</v>
      </c>
      <c r="E708" s="16">
        <v>0.10523693000000001</v>
      </c>
      <c r="F708" s="16">
        <v>1.5363679999999999E-2</v>
      </c>
    </row>
    <row r="709" spans="1:6" x14ac:dyDescent="0.3">
      <c r="A709">
        <v>707</v>
      </c>
      <c r="B709" s="16">
        <v>9.9576189999999995E-2</v>
      </c>
      <c r="C709" s="16">
        <v>1.080797E-2</v>
      </c>
      <c r="E709" s="16">
        <v>0.10525266</v>
      </c>
      <c r="F709" s="16">
        <v>1.538486E-2</v>
      </c>
    </row>
    <row r="710" spans="1:6" x14ac:dyDescent="0.3">
      <c r="A710">
        <v>708</v>
      </c>
      <c r="B710" s="16">
        <v>9.9586610000000006E-2</v>
      </c>
      <c r="C710" s="16">
        <v>1.081995E-2</v>
      </c>
      <c r="E710" s="16">
        <v>0.10526841000000001</v>
      </c>
      <c r="F710" s="16">
        <v>1.5406049999999999E-2</v>
      </c>
    </row>
    <row r="711" spans="1:6" x14ac:dyDescent="0.3">
      <c r="A711">
        <v>709</v>
      </c>
      <c r="B711" s="16">
        <v>9.9597030000000003E-2</v>
      </c>
      <c r="C711" s="16">
        <v>1.083194E-2</v>
      </c>
      <c r="E711" s="16">
        <v>0.10528416</v>
      </c>
      <c r="F711" s="16">
        <v>1.542724E-2</v>
      </c>
    </row>
    <row r="712" spans="1:6" x14ac:dyDescent="0.3">
      <c r="A712">
        <v>710</v>
      </c>
      <c r="B712" s="16">
        <v>9.9607459999999995E-2</v>
      </c>
      <c r="C712" s="16">
        <v>1.084393E-2</v>
      </c>
      <c r="E712" s="16">
        <v>0.10529991</v>
      </c>
      <c r="F712" s="16">
        <v>1.5448430000000001E-2</v>
      </c>
    </row>
    <row r="713" spans="1:6" x14ac:dyDescent="0.3">
      <c r="A713">
        <v>711</v>
      </c>
      <c r="B713" s="16">
        <v>9.9617880000000006E-2</v>
      </c>
      <c r="C713" s="16">
        <v>1.085592E-2</v>
      </c>
      <c r="E713" s="16">
        <v>0.10531566000000001</v>
      </c>
      <c r="F713" s="16">
        <v>1.546962E-2</v>
      </c>
    </row>
    <row r="714" spans="1:6" x14ac:dyDescent="0.3">
      <c r="A714">
        <v>712</v>
      </c>
      <c r="B714" s="16">
        <v>9.9628309999999998E-2</v>
      </c>
      <c r="C714" s="16">
        <v>1.086791E-2</v>
      </c>
      <c r="E714" s="16">
        <v>0.10533142</v>
      </c>
      <c r="F714" s="16">
        <v>1.5490810000000001E-2</v>
      </c>
    </row>
    <row r="715" spans="1:6" x14ac:dyDescent="0.3">
      <c r="A715">
        <v>713</v>
      </c>
      <c r="B715" s="16">
        <v>9.9638740000000003E-2</v>
      </c>
      <c r="C715" s="16">
        <v>1.08799E-2</v>
      </c>
      <c r="E715" s="16">
        <v>0.10534718999999999</v>
      </c>
      <c r="F715" s="16">
        <v>1.551201E-2</v>
      </c>
    </row>
    <row r="716" spans="1:6" x14ac:dyDescent="0.3">
      <c r="A716">
        <v>714</v>
      </c>
      <c r="B716" s="16">
        <v>9.9649169999999995E-2</v>
      </c>
      <c r="C716" s="16">
        <v>1.089189E-2</v>
      </c>
      <c r="E716" s="16">
        <v>0.10536296000000001</v>
      </c>
      <c r="F716" s="16">
        <v>1.553321E-2</v>
      </c>
    </row>
    <row r="717" spans="1:6" x14ac:dyDescent="0.3">
      <c r="A717">
        <v>715</v>
      </c>
      <c r="B717" s="16">
        <v>9.9659609999999996E-2</v>
      </c>
      <c r="C717" s="16">
        <v>1.0903879999999999E-2</v>
      </c>
      <c r="E717" s="16">
        <v>0.10537873</v>
      </c>
      <c r="F717" s="16">
        <v>1.5554409999999999E-2</v>
      </c>
    </row>
    <row r="718" spans="1:6" x14ac:dyDescent="0.3">
      <c r="A718">
        <v>716</v>
      </c>
      <c r="B718" s="16">
        <v>9.9670040000000001E-2</v>
      </c>
      <c r="C718" s="16">
        <v>1.0915869999999999E-2</v>
      </c>
      <c r="E718" s="16">
        <v>0.10539451</v>
      </c>
      <c r="F718" s="16">
        <v>1.557562E-2</v>
      </c>
    </row>
    <row r="719" spans="1:6" x14ac:dyDescent="0.3">
      <c r="A719">
        <v>717</v>
      </c>
      <c r="B719" s="16">
        <v>9.9680480000000002E-2</v>
      </c>
      <c r="C719" s="16">
        <v>1.0927869999999999E-2</v>
      </c>
      <c r="E719" s="16">
        <v>0.10541029</v>
      </c>
      <c r="F719" s="16">
        <v>1.5596820000000001E-2</v>
      </c>
    </row>
    <row r="720" spans="1:6" x14ac:dyDescent="0.3">
      <c r="A720">
        <v>718</v>
      </c>
      <c r="B720" s="16">
        <v>9.9690920000000002E-2</v>
      </c>
      <c r="C720" s="16">
        <v>1.0939859999999999E-2</v>
      </c>
      <c r="E720" s="16">
        <v>0.10542607</v>
      </c>
      <c r="F720" s="16">
        <v>1.561803E-2</v>
      </c>
    </row>
    <row r="721" spans="1:6" x14ac:dyDescent="0.3">
      <c r="A721">
        <v>719</v>
      </c>
      <c r="B721" s="16">
        <v>9.9701369999999997E-2</v>
      </c>
      <c r="C721" s="16">
        <v>1.0951860000000001E-2</v>
      </c>
      <c r="E721" s="16">
        <v>0.10544186</v>
      </c>
      <c r="F721" s="16">
        <v>1.5639239999999999E-2</v>
      </c>
    </row>
    <row r="722" spans="1:6" x14ac:dyDescent="0.3">
      <c r="A722">
        <v>720</v>
      </c>
      <c r="B722" s="16">
        <v>9.9711809999999998E-2</v>
      </c>
      <c r="C722" s="16">
        <v>1.0963850000000001E-2</v>
      </c>
      <c r="E722" s="16">
        <v>0.10545765999999999</v>
      </c>
      <c r="F722" s="16">
        <v>1.5660449999999999E-2</v>
      </c>
    </row>
    <row r="723" spans="1:6" x14ac:dyDescent="0.3">
      <c r="A723">
        <v>721</v>
      </c>
      <c r="B723" s="16">
        <v>9.9722259999999993E-2</v>
      </c>
      <c r="C723" s="16">
        <v>1.0975850000000001E-2</v>
      </c>
      <c r="E723" s="16">
        <v>0.10547346</v>
      </c>
      <c r="F723" s="16">
        <v>1.5681670000000002E-2</v>
      </c>
    </row>
    <row r="724" spans="1:6" x14ac:dyDescent="0.3">
      <c r="A724">
        <v>722</v>
      </c>
      <c r="B724" s="16">
        <v>9.9732710000000002E-2</v>
      </c>
      <c r="C724" s="16">
        <v>1.098785E-2</v>
      </c>
      <c r="E724" s="16">
        <v>0.10548926</v>
      </c>
      <c r="F724" s="16">
        <v>1.5702879999999999E-2</v>
      </c>
    </row>
    <row r="725" spans="1:6" x14ac:dyDescent="0.3">
      <c r="A725">
        <v>723</v>
      </c>
      <c r="B725" s="16">
        <v>9.9743159999999997E-2</v>
      </c>
      <c r="C725" s="16">
        <v>1.099985E-2</v>
      </c>
      <c r="E725" s="16">
        <v>0.10550506</v>
      </c>
      <c r="F725" s="16">
        <v>1.5724100000000001E-2</v>
      </c>
    </row>
    <row r="726" spans="1:6" x14ac:dyDescent="0.3">
      <c r="A726">
        <v>724</v>
      </c>
      <c r="B726" s="16">
        <v>9.9753610000000006E-2</v>
      </c>
      <c r="C726" s="16">
        <v>1.101185E-2</v>
      </c>
      <c r="E726" s="16">
        <v>0.10552088</v>
      </c>
      <c r="F726" s="16">
        <v>1.574532E-2</v>
      </c>
    </row>
    <row r="727" spans="1:6" x14ac:dyDescent="0.3">
      <c r="A727">
        <v>725</v>
      </c>
      <c r="B727" s="16">
        <v>9.9764069999999996E-2</v>
      </c>
      <c r="C727" s="16">
        <v>1.102385E-2</v>
      </c>
      <c r="E727" s="16">
        <v>0.10553669</v>
      </c>
      <c r="F727" s="16">
        <v>1.5766550000000001E-2</v>
      </c>
    </row>
    <row r="728" spans="1:6" x14ac:dyDescent="0.3">
      <c r="A728">
        <v>726</v>
      </c>
      <c r="B728" s="16">
        <v>9.977453E-2</v>
      </c>
      <c r="C728" s="16">
        <v>1.103585E-2</v>
      </c>
      <c r="E728" s="16">
        <v>0.10555251</v>
      </c>
      <c r="F728" s="16">
        <v>1.578777E-2</v>
      </c>
    </row>
    <row r="729" spans="1:6" x14ac:dyDescent="0.3">
      <c r="A729">
        <v>727</v>
      </c>
      <c r="B729" s="16">
        <v>9.9784990000000004E-2</v>
      </c>
      <c r="C729" s="16">
        <v>1.104785E-2</v>
      </c>
      <c r="E729" s="16">
        <v>0.10556833</v>
      </c>
      <c r="F729" s="16">
        <v>1.5809E-2</v>
      </c>
    </row>
    <row r="730" spans="1:6" x14ac:dyDescent="0.3">
      <c r="A730">
        <v>728</v>
      </c>
      <c r="B730" s="16">
        <v>9.9795449999999994E-2</v>
      </c>
      <c r="C730" s="16">
        <v>1.1059859999999999E-2</v>
      </c>
      <c r="E730" s="16">
        <v>0.10558416</v>
      </c>
      <c r="F730" s="16">
        <v>1.5830230000000001E-2</v>
      </c>
    </row>
    <row r="731" spans="1:6" x14ac:dyDescent="0.3">
      <c r="A731">
        <v>729</v>
      </c>
      <c r="B731" s="16">
        <v>9.9805909999999998E-2</v>
      </c>
      <c r="C731" s="16">
        <v>1.1071859999999999E-2</v>
      </c>
      <c r="E731" s="16">
        <v>0.10559999</v>
      </c>
      <c r="F731" s="16">
        <v>1.5851460000000001E-2</v>
      </c>
    </row>
    <row r="732" spans="1:6" x14ac:dyDescent="0.3">
      <c r="A732">
        <v>730</v>
      </c>
      <c r="B732" s="16">
        <v>9.9816379999999996E-2</v>
      </c>
      <c r="C732" s="16">
        <v>1.1083869999999999E-2</v>
      </c>
      <c r="E732" s="16">
        <v>0.10561582999999999</v>
      </c>
      <c r="F732" s="16">
        <v>1.58727E-2</v>
      </c>
    </row>
    <row r="733" spans="1:6" x14ac:dyDescent="0.3">
      <c r="A733">
        <v>731</v>
      </c>
      <c r="B733" s="16">
        <v>9.9826849999999995E-2</v>
      </c>
      <c r="C733" s="16">
        <v>1.1095870000000001E-2</v>
      </c>
      <c r="E733" s="16">
        <v>0.10563167</v>
      </c>
      <c r="F733" s="16">
        <v>1.5893939999999999E-2</v>
      </c>
    </row>
    <row r="734" spans="1:6" x14ac:dyDescent="0.3">
      <c r="A734">
        <v>732</v>
      </c>
      <c r="B734" s="16">
        <v>9.9837319999999993E-2</v>
      </c>
      <c r="C734" s="16">
        <v>1.1107880000000001E-2</v>
      </c>
      <c r="E734" s="16">
        <v>0.10564751999999999</v>
      </c>
      <c r="F734" s="16">
        <v>1.5915180000000001E-2</v>
      </c>
    </row>
    <row r="735" spans="1:6" x14ac:dyDescent="0.3">
      <c r="A735">
        <v>733</v>
      </c>
      <c r="B735" s="16">
        <v>9.9847790000000006E-2</v>
      </c>
      <c r="C735" s="16">
        <v>1.111989E-2</v>
      </c>
      <c r="E735" s="16">
        <v>0.10566336</v>
      </c>
      <c r="F735" s="16">
        <v>1.593642E-2</v>
      </c>
    </row>
    <row r="736" spans="1:6" x14ac:dyDescent="0.3">
      <c r="A736">
        <v>734</v>
      </c>
      <c r="B736" s="16">
        <v>9.9858269999999999E-2</v>
      </c>
      <c r="C736" s="16">
        <v>1.113189E-2</v>
      </c>
      <c r="E736" s="16">
        <v>0.10567922</v>
      </c>
      <c r="F736" s="16">
        <v>1.5957659999999999E-2</v>
      </c>
    </row>
    <row r="737" spans="1:6" x14ac:dyDescent="0.3">
      <c r="A737">
        <v>735</v>
      </c>
      <c r="B737" s="16">
        <v>9.9868739999999998E-2</v>
      </c>
      <c r="C737" s="16">
        <v>1.11439E-2</v>
      </c>
      <c r="E737" s="16">
        <v>0.10569507</v>
      </c>
      <c r="F737" s="16">
        <v>1.5978909999999999E-2</v>
      </c>
    </row>
    <row r="738" spans="1:6" x14ac:dyDescent="0.3">
      <c r="A738">
        <v>736</v>
      </c>
      <c r="B738" s="16">
        <v>9.9879220000000005E-2</v>
      </c>
      <c r="C738" s="16">
        <v>1.115591E-2</v>
      </c>
      <c r="E738" s="16">
        <v>0.10571094</v>
      </c>
      <c r="F738" s="16">
        <v>1.6000159999999999E-2</v>
      </c>
    </row>
    <row r="739" spans="1:6" x14ac:dyDescent="0.3">
      <c r="A739">
        <v>737</v>
      </c>
      <c r="B739" s="16">
        <v>9.9889699999999998E-2</v>
      </c>
      <c r="C739" s="16">
        <v>1.116793E-2</v>
      </c>
      <c r="E739" s="16">
        <v>0.1057268</v>
      </c>
      <c r="F739" s="16">
        <v>1.602141E-2</v>
      </c>
    </row>
    <row r="740" spans="1:6" x14ac:dyDescent="0.3">
      <c r="A740">
        <v>738</v>
      </c>
      <c r="B740" s="16">
        <v>9.990019E-2</v>
      </c>
      <c r="C740" s="16">
        <v>1.1179939999999999E-2</v>
      </c>
      <c r="E740" s="16">
        <v>0.10574267</v>
      </c>
      <c r="F740" s="16">
        <v>1.604266E-2</v>
      </c>
    </row>
    <row r="741" spans="1:6" x14ac:dyDescent="0.3">
      <c r="A741">
        <v>739</v>
      </c>
      <c r="B741" s="16">
        <v>9.9910669999999993E-2</v>
      </c>
      <c r="C741" s="16">
        <v>1.1191950000000001E-2</v>
      </c>
      <c r="E741" s="16">
        <v>0.10575855000000001</v>
      </c>
      <c r="F741" s="16">
        <v>1.6063919999999999E-2</v>
      </c>
    </row>
    <row r="742" spans="1:6" x14ac:dyDescent="0.3">
      <c r="A742">
        <v>740</v>
      </c>
      <c r="B742" s="16">
        <v>9.9921159999999995E-2</v>
      </c>
      <c r="C742" s="16">
        <v>1.1203960000000001E-2</v>
      </c>
      <c r="E742" s="16">
        <v>0.10577443</v>
      </c>
      <c r="F742" s="16">
        <v>1.6085169999999999E-2</v>
      </c>
    </row>
    <row r="743" spans="1:6" x14ac:dyDescent="0.3">
      <c r="A743">
        <v>741</v>
      </c>
      <c r="B743" s="16">
        <v>9.9931649999999997E-2</v>
      </c>
      <c r="C743" s="16">
        <v>1.121598E-2</v>
      </c>
      <c r="E743" s="16">
        <v>0.10579031</v>
      </c>
      <c r="F743" s="16">
        <v>1.6106430000000001E-2</v>
      </c>
    </row>
    <row r="744" spans="1:6" x14ac:dyDescent="0.3">
      <c r="A744">
        <v>742</v>
      </c>
      <c r="B744" s="16">
        <v>9.9942139999999999E-2</v>
      </c>
      <c r="C744" s="16">
        <v>1.122799E-2</v>
      </c>
      <c r="E744" s="16">
        <v>0.1058062</v>
      </c>
      <c r="F744" s="16">
        <v>1.6127699999999998E-2</v>
      </c>
    </row>
    <row r="745" spans="1:6" x14ac:dyDescent="0.3">
      <c r="A745">
        <v>743</v>
      </c>
      <c r="B745" s="16">
        <v>9.9952630000000001E-2</v>
      </c>
      <c r="C745" s="16">
        <v>1.124001E-2</v>
      </c>
      <c r="E745" s="16">
        <v>0.10582208999999999</v>
      </c>
      <c r="F745" s="16">
        <v>1.614896E-2</v>
      </c>
    </row>
    <row r="746" spans="1:6" x14ac:dyDescent="0.3">
      <c r="A746">
        <v>744</v>
      </c>
      <c r="B746" s="16">
        <v>9.9963129999999997E-2</v>
      </c>
      <c r="C746" s="16">
        <v>1.125203E-2</v>
      </c>
      <c r="E746" s="16">
        <v>0.10583798</v>
      </c>
      <c r="F746" s="16">
        <v>1.6170230000000001E-2</v>
      </c>
    </row>
    <row r="747" spans="1:6" x14ac:dyDescent="0.3">
      <c r="A747">
        <v>745</v>
      </c>
      <c r="B747" s="16">
        <v>9.9973629999999994E-2</v>
      </c>
      <c r="C747" s="16">
        <v>1.1264049999999999E-2</v>
      </c>
      <c r="E747" s="16">
        <v>0.10585388</v>
      </c>
      <c r="F747" s="16">
        <v>1.6191500000000001E-2</v>
      </c>
    </row>
    <row r="748" spans="1:6" x14ac:dyDescent="0.3">
      <c r="A748">
        <v>746</v>
      </c>
      <c r="B748" s="16">
        <v>9.9984130000000004E-2</v>
      </c>
      <c r="C748" s="16">
        <v>1.1276069999999999E-2</v>
      </c>
      <c r="E748" s="16">
        <v>0.10586979000000001</v>
      </c>
      <c r="F748" s="16">
        <v>1.6212770000000001E-2</v>
      </c>
    </row>
    <row r="749" spans="1:6" x14ac:dyDescent="0.3">
      <c r="A749">
        <v>747</v>
      </c>
      <c r="B749" s="16">
        <v>9.9994630000000001E-2</v>
      </c>
      <c r="C749" s="16">
        <v>1.1288090000000001E-2</v>
      </c>
      <c r="E749" s="16">
        <v>0.1058857</v>
      </c>
      <c r="F749" s="16">
        <v>1.6234040000000002E-2</v>
      </c>
    </row>
    <row r="750" spans="1:6" x14ac:dyDescent="0.3">
      <c r="A750">
        <v>748</v>
      </c>
      <c r="B750" s="16">
        <v>0.10000513</v>
      </c>
      <c r="C750" s="16">
        <v>1.130011E-2</v>
      </c>
      <c r="E750" s="16">
        <v>0.10590160999999999</v>
      </c>
      <c r="F750" s="16">
        <v>1.625532E-2</v>
      </c>
    </row>
    <row r="751" spans="1:6" x14ac:dyDescent="0.3">
      <c r="A751">
        <v>749</v>
      </c>
      <c r="B751" s="16">
        <v>0.10001564</v>
      </c>
      <c r="C751" s="16">
        <v>1.131213E-2</v>
      </c>
      <c r="E751" s="16">
        <v>0.10591753</v>
      </c>
      <c r="F751" s="16">
        <v>1.6276599999999999E-2</v>
      </c>
    </row>
    <row r="752" spans="1:6" x14ac:dyDescent="0.3">
      <c r="A752">
        <v>750</v>
      </c>
      <c r="B752" s="16">
        <v>0.10002614999999999</v>
      </c>
      <c r="C752" s="16">
        <v>1.132415E-2</v>
      </c>
      <c r="E752" s="16">
        <v>0.10593345</v>
      </c>
      <c r="F752" s="16">
        <v>1.6297880000000001E-2</v>
      </c>
    </row>
    <row r="753" spans="1:6" x14ac:dyDescent="0.3">
      <c r="A753">
        <v>751</v>
      </c>
      <c r="B753" s="16">
        <v>0.10003666</v>
      </c>
      <c r="C753" s="16">
        <v>1.133617E-2</v>
      </c>
      <c r="E753" s="16">
        <v>0.10594937</v>
      </c>
      <c r="F753" s="16">
        <v>1.6319159999999999E-2</v>
      </c>
    </row>
    <row r="754" spans="1:6" x14ac:dyDescent="0.3">
      <c r="A754">
        <v>752</v>
      </c>
      <c r="B754" s="16">
        <v>0.10004717</v>
      </c>
      <c r="C754" s="16">
        <v>1.1348199999999999E-2</v>
      </c>
      <c r="E754" s="16">
        <v>0.1059653</v>
      </c>
      <c r="F754" s="16">
        <v>1.6340440000000001E-2</v>
      </c>
    </row>
    <row r="755" spans="1:6" x14ac:dyDescent="0.3">
      <c r="A755">
        <v>753</v>
      </c>
      <c r="B755" s="16">
        <v>0.10005769</v>
      </c>
      <c r="C755" s="16">
        <v>1.1360220000000001E-2</v>
      </c>
      <c r="E755" s="16">
        <v>0.10598124</v>
      </c>
      <c r="F755" s="16">
        <v>1.6361730000000001E-2</v>
      </c>
    </row>
    <row r="756" spans="1:6" x14ac:dyDescent="0.3">
      <c r="A756">
        <v>754</v>
      </c>
      <c r="B756" s="16">
        <v>0.10006821</v>
      </c>
      <c r="C756" s="16">
        <v>1.137225E-2</v>
      </c>
      <c r="E756" s="16">
        <v>0.10599718</v>
      </c>
      <c r="F756" s="16">
        <v>1.6383020000000002E-2</v>
      </c>
    </row>
    <row r="757" spans="1:6" x14ac:dyDescent="0.3">
      <c r="A757">
        <v>755</v>
      </c>
      <c r="B757" s="16">
        <v>0.10007873</v>
      </c>
      <c r="C757" s="16">
        <v>1.138428E-2</v>
      </c>
      <c r="E757" s="16">
        <v>0.10601312</v>
      </c>
      <c r="F757" s="16">
        <v>1.6404309999999998E-2</v>
      </c>
    </row>
    <row r="758" spans="1:6" x14ac:dyDescent="0.3">
      <c r="A758">
        <v>756</v>
      </c>
      <c r="B758" s="16">
        <v>0.10008925</v>
      </c>
      <c r="C758" s="16">
        <v>1.13963E-2</v>
      </c>
      <c r="E758" s="16">
        <v>0.10602907</v>
      </c>
      <c r="F758" s="16">
        <v>1.642561E-2</v>
      </c>
    </row>
    <row r="759" spans="1:6" x14ac:dyDescent="0.3">
      <c r="A759">
        <v>757</v>
      </c>
      <c r="B759" s="16">
        <v>0.10009977</v>
      </c>
      <c r="C759" s="16">
        <v>1.140833E-2</v>
      </c>
      <c r="E759" s="16">
        <v>0.10604502</v>
      </c>
      <c r="F759" s="16">
        <v>1.6446909999999999E-2</v>
      </c>
    </row>
    <row r="760" spans="1:6" x14ac:dyDescent="0.3">
      <c r="A760">
        <v>758</v>
      </c>
      <c r="B760" s="16">
        <v>0.1001103</v>
      </c>
      <c r="C760" s="16">
        <v>1.1420359999999999E-2</v>
      </c>
      <c r="E760" s="16">
        <v>0.10606097</v>
      </c>
      <c r="F760" s="16">
        <v>1.646821E-2</v>
      </c>
    </row>
    <row r="761" spans="1:6" x14ac:dyDescent="0.3">
      <c r="A761">
        <v>759</v>
      </c>
      <c r="B761" s="16">
        <v>0.10012082</v>
      </c>
      <c r="C761" s="16">
        <v>1.1432390000000001E-2</v>
      </c>
      <c r="E761" s="16">
        <v>0.10607693</v>
      </c>
      <c r="F761" s="16">
        <v>1.6489509999999999E-2</v>
      </c>
    </row>
    <row r="762" spans="1:6" x14ac:dyDescent="0.3">
      <c r="A762">
        <v>760</v>
      </c>
      <c r="B762" s="16">
        <v>0.10013134999999999</v>
      </c>
      <c r="C762" s="16">
        <v>1.144443E-2</v>
      </c>
      <c r="E762" s="16">
        <v>0.1060929</v>
      </c>
      <c r="F762" s="16">
        <v>1.6510810000000001E-2</v>
      </c>
    </row>
    <row r="763" spans="1:6" x14ac:dyDescent="0.3">
      <c r="A763">
        <v>761</v>
      </c>
      <c r="B763" s="16">
        <v>0.10014189</v>
      </c>
      <c r="C763" s="16">
        <v>1.145646E-2</v>
      </c>
      <c r="E763" s="16">
        <v>0.10610886999999999</v>
      </c>
      <c r="F763" s="16">
        <v>1.6532120000000001E-2</v>
      </c>
    </row>
    <row r="764" spans="1:6" x14ac:dyDescent="0.3">
      <c r="A764">
        <v>762</v>
      </c>
      <c r="B764" s="16">
        <v>0.10015242000000001</v>
      </c>
      <c r="C764" s="16">
        <v>1.146849E-2</v>
      </c>
      <c r="E764" s="16">
        <v>0.10612484</v>
      </c>
      <c r="F764" s="16">
        <v>1.6553430000000001E-2</v>
      </c>
    </row>
    <row r="765" spans="1:6" x14ac:dyDescent="0.3">
      <c r="A765">
        <v>763</v>
      </c>
      <c r="B765" s="16">
        <v>0.10016296</v>
      </c>
      <c r="C765" s="16">
        <v>1.1480529999999999E-2</v>
      </c>
      <c r="E765" s="16">
        <v>0.10614082</v>
      </c>
      <c r="F765" s="16">
        <v>1.6574740000000001E-2</v>
      </c>
    </row>
    <row r="766" spans="1:6" x14ac:dyDescent="0.3">
      <c r="A766">
        <v>764</v>
      </c>
      <c r="B766" s="16">
        <v>0.1001735</v>
      </c>
      <c r="C766" s="16">
        <v>1.1492560000000001E-2</v>
      </c>
      <c r="E766" s="16">
        <v>0.1061568</v>
      </c>
      <c r="F766" s="16">
        <v>1.6596050000000001E-2</v>
      </c>
    </row>
    <row r="767" spans="1:6" x14ac:dyDescent="0.3">
      <c r="A767">
        <v>765</v>
      </c>
      <c r="B767" s="16">
        <v>0.10018404</v>
      </c>
      <c r="C767" s="16">
        <v>1.15046E-2</v>
      </c>
      <c r="E767" s="16">
        <v>0.10617277999999999</v>
      </c>
      <c r="F767" s="16">
        <v>1.6617369999999999E-2</v>
      </c>
    </row>
    <row r="768" spans="1:6" x14ac:dyDescent="0.3">
      <c r="A768">
        <v>766</v>
      </c>
      <c r="B768" s="16">
        <v>0.10019458000000001</v>
      </c>
      <c r="C768" s="16">
        <v>1.151663E-2</v>
      </c>
      <c r="E768" s="16">
        <v>0.10618877</v>
      </c>
      <c r="F768" s="16">
        <v>1.6638690000000001E-2</v>
      </c>
    </row>
    <row r="769" spans="1:6" x14ac:dyDescent="0.3">
      <c r="A769">
        <v>767</v>
      </c>
      <c r="B769" s="16">
        <v>0.10020511999999999</v>
      </c>
      <c r="C769" s="16">
        <v>1.152867E-2</v>
      </c>
      <c r="E769" s="16">
        <v>0.10620477</v>
      </c>
      <c r="F769" s="16">
        <v>1.6660009999999999E-2</v>
      </c>
    </row>
    <row r="770" spans="1:6" x14ac:dyDescent="0.3">
      <c r="A770">
        <v>768</v>
      </c>
      <c r="B770" s="16">
        <v>0.10021567000000001</v>
      </c>
      <c r="C770" s="16">
        <v>1.1540709999999999E-2</v>
      </c>
      <c r="E770" s="16">
        <v>0.10622076</v>
      </c>
      <c r="F770" s="16">
        <v>1.6681330000000001E-2</v>
      </c>
    </row>
    <row r="771" spans="1:6" x14ac:dyDescent="0.3">
      <c r="A771">
        <v>769</v>
      </c>
      <c r="B771" s="16">
        <v>0.10022622</v>
      </c>
      <c r="C771" s="16">
        <v>1.1552750000000001E-2</v>
      </c>
      <c r="E771" s="16">
        <v>0.10623676999999999</v>
      </c>
      <c r="F771" s="16">
        <v>1.6702660000000001E-2</v>
      </c>
    </row>
    <row r="772" spans="1:6" x14ac:dyDescent="0.3">
      <c r="A772">
        <v>770</v>
      </c>
      <c r="B772" s="16">
        <v>0.10023677</v>
      </c>
      <c r="C772" s="16">
        <v>1.156479E-2</v>
      </c>
      <c r="E772" s="16">
        <v>0.10625277</v>
      </c>
      <c r="F772" s="16">
        <v>1.6723990000000001E-2</v>
      </c>
    </row>
    <row r="773" spans="1:6" x14ac:dyDescent="0.3">
      <c r="A773">
        <v>771</v>
      </c>
      <c r="B773" s="16">
        <v>0.10024733</v>
      </c>
      <c r="C773" s="16">
        <v>1.157683E-2</v>
      </c>
      <c r="E773" s="16">
        <v>0.10626879</v>
      </c>
      <c r="F773" s="16">
        <v>1.6745320000000001E-2</v>
      </c>
    </row>
    <row r="774" spans="1:6" x14ac:dyDescent="0.3">
      <c r="A774">
        <v>772</v>
      </c>
      <c r="B774" s="16">
        <v>0.10025787999999999</v>
      </c>
      <c r="C774" s="16">
        <v>1.1588869999999999E-2</v>
      </c>
      <c r="E774" s="16">
        <v>0.1062848</v>
      </c>
      <c r="F774" s="16">
        <v>1.6766650000000001E-2</v>
      </c>
    </row>
    <row r="775" spans="1:6" x14ac:dyDescent="0.3">
      <c r="A775">
        <v>773</v>
      </c>
      <c r="B775" s="16">
        <v>0.10026844</v>
      </c>
      <c r="C775" s="16">
        <v>1.1600920000000001E-2</v>
      </c>
      <c r="E775" s="16">
        <v>0.10630082</v>
      </c>
      <c r="F775" s="16">
        <v>1.6787980000000001E-2</v>
      </c>
    </row>
    <row r="776" spans="1:6" x14ac:dyDescent="0.3">
      <c r="A776">
        <v>774</v>
      </c>
      <c r="B776" s="16">
        <v>0.10027899999999999</v>
      </c>
      <c r="C776" s="16">
        <v>1.161296E-2</v>
      </c>
      <c r="E776" s="16">
        <v>0.10631685</v>
      </c>
      <c r="F776" s="16">
        <v>1.6809319999999999E-2</v>
      </c>
    </row>
    <row r="777" spans="1:6" x14ac:dyDescent="0.3">
      <c r="A777">
        <v>775</v>
      </c>
      <c r="B777" s="16">
        <v>0.10028956</v>
      </c>
      <c r="C777" s="16">
        <v>1.162501E-2</v>
      </c>
      <c r="E777" s="16">
        <v>0.10633287</v>
      </c>
      <c r="F777" s="16">
        <v>1.6830660000000001E-2</v>
      </c>
    </row>
    <row r="778" spans="1:6" x14ac:dyDescent="0.3">
      <c r="A778">
        <v>776</v>
      </c>
      <c r="B778" s="16">
        <v>0.10030013</v>
      </c>
      <c r="C778" s="16">
        <v>1.1637049999999999E-2</v>
      </c>
      <c r="E778" s="16">
        <v>0.10634891</v>
      </c>
      <c r="F778" s="16">
        <v>1.6851999999999999E-2</v>
      </c>
    </row>
    <row r="779" spans="1:6" x14ac:dyDescent="0.3">
      <c r="A779">
        <v>777</v>
      </c>
      <c r="B779" s="16">
        <v>0.10031068999999999</v>
      </c>
      <c r="C779" s="16">
        <v>1.1649100000000001E-2</v>
      </c>
      <c r="E779" s="16">
        <v>0.10636494000000001</v>
      </c>
      <c r="F779" s="16">
        <v>1.6873349999999999E-2</v>
      </c>
    </row>
    <row r="780" spans="1:6" x14ac:dyDescent="0.3">
      <c r="A780">
        <v>778</v>
      </c>
      <c r="B780" s="16">
        <v>0.10032126</v>
      </c>
      <c r="C780" s="16">
        <v>1.166115E-2</v>
      </c>
      <c r="E780" s="16">
        <v>0.10638098999999999</v>
      </c>
      <c r="F780" s="16">
        <v>1.6894699999999999E-2</v>
      </c>
    </row>
    <row r="781" spans="1:6" x14ac:dyDescent="0.3">
      <c r="A781">
        <v>779</v>
      </c>
      <c r="B781" s="16">
        <v>0.10033183</v>
      </c>
      <c r="C781" s="16">
        <v>1.16732E-2</v>
      </c>
      <c r="E781" s="16">
        <v>0.10639703</v>
      </c>
      <c r="F781" s="16">
        <v>1.6916049999999998E-2</v>
      </c>
    </row>
    <row r="782" spans="1:6" x14ac:dyDescent="0.3">
      <c r="A782">
        <v>780</v>
      </c>
      <c r="B782" s="16">
        <v>0.1003424</v>
      </c>
      <c r="C782" s="16">
        <v>1.1685249999999999E-2</v>
      </c>
      <c r="E782" s="16">
        <v>0.10641307999999999</v>
      </c>
      <c r="F782" s="16">
        <v>1.6937399999999998E-2</v>
      </c>
    </row>
    <row r="783" spans="1:6" x14ac:dyDescent="0.3">
      <c r="A783">
        <v>781</v>
      </c>
      <c r="B783" s="16">
        <v>0.10035297999999999</v>
      </c>
      <c r="C783" s="16">
        <v>1.1697300000000001E-2</v>
      </c>
      <c r="E783" s="16">
        <v>0.10642914000000001</v>
      </c>
      <c r="F783" s="16">
        <v>1.6958750000000002E-2</v>
      </c>
    </row>
    <row r="784" spans="1:6" x14ac:dyDescent="0.3">
      <c r="A784">
        <v>782</v>
      </c>
      <c r="B784" s="16">
        <v>0.10036356</v>
      </c>
      <c r="C784" s="16">
        <v>1.170935E-2</v>
      </c>
      <c r="E784" s="16">
        <v>0.1064452</v>
      </c>
      <c r="F784" s="16">
        <v>1.698011E-2</v>
      </c>
    </row>
    <row r="785" spans="1:6" x14ac:dyDescent="0.3">
      <c r="A785">
        <v>783</v>
      </c>
      <c r="B785" s="16">
        <v>0.10037414</v>
      </c>
      <c r="C785" s="16">
        <v>1.17214E-2</v>
      </c>
      <c r="E785" s="16">
        <v>0.10646126</v>
      </c>
      <c r="F785" s="16">
        <v>1.7001470000000001E-2</v>
      </c>
    </row>
    <row r="786" spans="1:6" x14ac:dyDescent="0.3">
      <c r="A786">
        <v>784</v>
      </c>
      <c r="B786" s="16">
        <v>0.10038472</v>
      </c>
      <c r="C786" s="16">
        <v>1.1733459999999999E-2</v>
      </c>
      <c r="E786" s="16">
        <v>0.10647733</v>
      </c>
      <c r="F786" s="16">
        <v>1.7022829999999999E-2</v>
      </c>
    </row>
    <row r="787" spans="1:6" x14ac:dyDescent="0.3">
      <c r="A787">
        <v>785</v>
      </c>
      <c r="B787" s="16">
        <v>0.10039530000000001</v>
      </c>
      <c r="C787" s="16">
        <v>1.1745510000000001E-2</v>
      </c>
      <c r="E787" s="16">
        <v>0.1064934</v>
      </c>
      <c r="F787" s="16">
        <v>1.7044199999999999E-2</v>
      </c>
    </row>
    <row r="788" spans="1:6" x14ac:dyDescent="0.3">
      <c r="A788">
        <v>786</v>
      </c>
      <c r="B788" s="16">
        <v>0.10040589</v>
      </c>
      <c r="C788" s="16">
        <v>1.175757E-2</v>
      </c>
      <c r="E788" s="16">
        <v>0.10650946999999999</v>
      </c>
      <c r="F788" s="16">
        <v>1.706556E-2</v>
      </c>
    </row>
    <row r="789" spans="1:6" x14ac:dyDescent="0.3">
      <c r="A789">
        <v>787</v>
      </c>
      <c r="B789" s="16">
        <v>0.10041648</v>
      </c>
      <c r="C789" s="16">
        <v>1.176962E-2</v>
      </c>
      <c r="E789" s="16">
        <v>0.10652555</v>
      </c>
      <c r="F789" s="16">
        <v>1.708693E-2</v>
      </c>
    </row>
    <row r="790" spans="1:6" x14ac:dyDescent="0.3">
      <c r="A790">
        <v>788</v>
      </c>
      <c r="B790" s="16">
        <v>0.10042706999999999</v>
      </c>
      <c r="C790" s="16">
        <v>1.1781679999999999E-2</v>
      </c>
      <c r="E790" s="16">
        <v>0.10654164000000001</v>
      </c>
      <c r="F790" s="16">
        <v>1.7108310000000002E-2</v>
      </c>
    </row>
    <row r="791" spans="1:6" x14ac:dyDescent="0.3">
      <c r="A791">
        <v>789</v>
      </c>
      <c r="B791" s="16">
        <v>0.10043766</v>
      </c>
      <c r="C791" s="16">
        <v>1.179374E-2</v>
      </c>
      <c r="E791" s="16">
        <v>0.10655773</v>
      </c>
      <c r="F791" s="16">
        <v>1.7129680000000001E-2</v>
      </c>
    </row>
    <row r="792" spans="1:6" x14ac:dyDescent="0.3">
      <c r="A792">
        <v>790</v>
      </c>
      <c r="B792" s="16">
        <v>0.10044825</v>
      </c>
      <c r="C792" s="16">
        <v>1.18058E-2</v>
      </c>
      <c r="E792" s="16">
        <v>0.10657382</v>
      </c>
      <c r="F792" s="16">
        <v>1.7151059999999999E-2</v>
      </c>
    </row>
    <row r="793" spans="1:6" x14ac:dyDescent="0.3">
      <c r="A793">
        <v>791</v>
      </c>
      <c r="B793" s="16">
        <v>0.10045885</v>
      </c>
      <c r="C793" s="16">
        <v>1.1817859999999999E-2</v>
      </c>
      <c r="E793" s="16">
        <v>0.10658992</v>
      </c>
      <c r="F793" s="16">
        <v>1.7172440000000001E-2</v>
      </c>
    </row>
    <row r="794" spans="1:6" x14ac:dyDescent="0.3">
      <c r="A794">
        <v>792</v>
      </c>
      <c r="B794" s="16">
        <v>0.10046945</v>
      </c>
      <c r="C794" s="16">
        <v>1.1829920000000001E-2</v>
      </c>
      <c r="E794" s="16">
        <v>0.10660602</v>
      </c>
      <c r="F794" s="16">
        <v>1.7193819999999999E-2</v>
      </c>
    </row>
    <row r="795" spans="1:6" x14ac:dyDescent="0.3">
      <c r="A795">
        <v>793</v>
      </c>
      <c r="B795" s="16">
        <v>0.10048005</v>
      </c>
      <c r="C795" s="16">
        <v>1.184198E-2</v>
      </c>
      <c r="E795" s="16">
        <v>0.10662213</v>
      </c>
      <c r="F795" s="16">
        <v>1.72152E-2</v>
      </c>
    </row>
    <row r="796" spans="1:6" x14ac:dyDescent="0.3">
      <c r="A796">
        <v>794</v>
      </c>
      <c r="B796" s="16">
        <v>0.10049065</v>
      </c>
      <c r="C796" s="16">
        <v>1.185404E-2</v>
      </c>
      <c r="E796" s="16">
        <v>0.10663824</v>
      </c>
      <c r="F796" s="16">
        <v>1.723659E-2</v>
      </c>
    </row>
    <row r="797" spans="1:6" x14ac:dyDescent="0.3">
      <c r="A797">
        <v>795</v>
      </c>
      <c r="B797" s="16">
        <v>0.10050126</v>
      </c>
      <c r="C797" s="16">
        <v>1.1866109999999999E-2</v>
      </c>
      <c r="E797" s="16">
        <v>0.10665434999999999</v>
      </c>
      <c r="F797" s="16">
        <v>1.7257979999999999E-2</v>
      </c>
    </row>
    <row r="798" spans="1:6" x14ac:dyDescent="0.3">
      <c r="A798">
        <v>796</v>
      </c>
      <c r="B798" s="16">
        <v>0.10051185999999999</v>
      </c>
      <c r="C798" s="16">
        <v>1.187817E-2</v>
      </c>
      <c r="E798" s="16">
        <v>0.10667047</v>
      </c>
      <c r="F798" s="16">
        <v>1.7279369999999999E-2</v>
      </c>
    </row>
    <row r="799" spans="1:6" x14ac:dyDescent="0.3">
      <c r="A799">
        <v>797</v>
      </c>
      <c r="B799" s="16">
        <v>0.10052247</v>
      </c>
      <c r="C799" s="16">
        <v>1.189024E-2</v>
      </c>
      <c r="E799" s="16">
        <v>0.10668660000000001</v>
      </c>
      <c r="F799" s="16">
        <v>1.7300759999999998E-2</v>
      </c>
    </row>
    <row r="800" spans="1:6" x14ac:dyDescent="0.3">
      <c r="A800">
        <v>798</v>
      </c>
      <c r="B800" s="16">
        <v>0.10053309000000001</v>
      </c>
      <c r="C800" s="16">
        <v>1.1902299999999999E-2</v>
      </c>
      <c r="E800" s="16">
        <v>0.10670272</v>
      </c>
      <c r="F800" s="16">
        <v>1.732216E-2</v>
      </c>
    </row>
    <row r="801" spans="1:6" x14ac:dyDescent="0.3">
      <c r="A801">
        <v>799</v>
      </c>
      <c r="B801" s="16">
        <v>0.1005437</v>
      </c>
      <c r="C801" s="16">
        <v>1.1914370000000001E-2</v>
      </c>
      <c r="E801" s="16">
        <v>0.10671886</v>
      </c>
      <c r="F801" s="16">
        <v>1.7343560000000001E-2</v>
      </c>
    </row>
    <row r="802" spans="1:6" x14ac:dyDescent="0.3">
      <c r="A802">
        <v>800</v>
      </c>
      <c r="B802" s="16">
        <v>0.10055432</v>
      </c>
      <c r="C802" s="16">
        <v>1.192644E-2</v>
      </c>
      <c r="E802" s="16">
        <v>0.10673499</v>
      </c>
      <c r="F802" s="16">
        <v>1.7364959999999999E-2</v>
      </c>
    </row>
    <row r="803" spans="1:6" x14ac:dyDescent="0.3">
      <c r="A803">
        <v>801</v>
      </c>
      <c r="B803" s="16">
        <v>0.10056493</v>
      </c>
      <c r="C803" s="16">
        <v>1.1938509999999999E-2</v>
      </c>
      <c r="E803" s="16">
        <v>0.10675113</v>
      </c>
      <c r="F803" s="16">
        <v>1.7386370000000002E-2</v>
      </c>
    </row>
    <row r="804" spans="1:6" x14ac:dyDescent="0.3">
      <c r="A804">
        <v>802</v>
      </c>
      <c r="B804" s="16">
        <v>0.10057555</v>
      </c>
      <c r="C804" s="16">
        <v>1.1950580000000001E-2</v>
      </c>
      <c r="E804" s="16">
        <v>0.10676728000000001</v>
      </c>
      <c r="F804" s="16">
        <v>1.7407769999999999E-2</v>
      </c>
    </row>
    <row r="805" spans="1:6" x14ac:dyDescent="0.3">
      <c r="A805">
        <v>803</v>
      </c>
      <c r="B805" s="16">
        <v>0.10058618</v>
      </c>
      <c r="C805" s="16">
        <v>1.196265E-2</v>
      </c>
      <c r="E805" s="16">
        <v>0.10678343</v>
      </c>
      <c r="F805" s="16">
        <v>1.7429179999999999E-2</v>
      </c>
    </row>
    <row r="806" spans="1:6" x14ac:dyDescent="0.3">
      <c r="A806">
        <v>804</v>
      </c>
      <c r="B806" s="16">
        <v>0.1005968</v>
      </c>
      <c r="C806" s="16">
        <v>1.1974719999999999E-2</v>
      </c>
      <c r="E806" s="16">
        <v>0.10679958000000001</v>
      </c>
      <c r="F806" s="16">
        <v>1.74506E-2</v>
      </c>
    </row>
    <row r="807" spans="1:6" x14ac:dyDescent="0.3">
      <c r="A807">
        <v>805</v>
      </c>
      <c r="B807" s="16">
        <v>0.10060743</v>
      </c>
      <c r="C807" s="16">
        <v>1.1986790000000001E-2</v>
      </c>
      <c r="E807" s="16">
        <v>0.10681574000000001</v>
      </c>
      <c r="F807" s="16">
        <v>1.747201E-2</v>
      </c>
    </row>
    <row r="808" spans="1:6" x14ac:dyDescent="0.3">
      <c r="A808">
        <v>806</v>
      </c>
      <c r="B808" s="16">
        <v>0.10061806</v>
      </c>
      <c r="C808" s="16">
        <v>1.199887E-2</v>
      </c>
      <c r="E808" s="16">
        <v>0.10683191</v>
      </c>
      <c r="F808" s="16">
        <v>1.7493430000000001E-2</v>
      </c>
    </row>
    <row r="809" spans="1:6" x14ac:dyDescent="0.3">
      <c r="A809">
        <v>807</v>
      </c>
      <c r="B809" s="16">
        <v>0.10062869000000001</v>
      </c>
      <c r="C809" s="16">
        <v>1.2010939999999999E-2</v>
      </c>
      <c r="E809" s="16">
        <v>0.10684807</v>
      </c>
      <c r="F809" s="16">
        <v>1.7514849999999998E-2</v>
      </c>
    </row>
    <row r="810" spans="1:6" x14ac:dyDescent="0.3">
      <c r="A810">
        <v>808</v>
      </c>
      <c r="B810" s="16">
        <v>0.10063932</v>
      </c>
      <c r="C810" s="16">
        <v>1.2023020000000001E-2</v>
      </c>
      <c r="E810" s="16">
        <v>0.10686424</v>
      </c>
      <c r="F810" s="16">
        <v>1.753627E-2</v>
      </c>
    </row>
    <row r="811" spans="1:6" x14ac:dyDescent="0.3">
      <c r="A811">
        <v>809</v>
      </c>
      <c r="B811" s="16">
        <v>0.10064996</v>
      </c>
      <c r="C811" s="16">
        <v>1.20351E-2</v>
      </c>
      <c r="E811" s="16">
        <v>0.10688042</v>
      </c>
      <c r="F811" s="16">
        <v>1.7557690000000001E-2</v>
      </c>
    </row>
    <row r="812" spans="1:6" x14ac:dyDescent="0.3">
      <c r="A812">
        <v>810</v>
      </c>
      <c r="B812" s="16">
        <v>0.10066058999999999</v>
      </c>
      <c r="C812" s="16">
        <v>1.2047179999999999E-2</v>
      </c>
      <c r="E812" s="16">
        <v>0.10689659999999999</v>
      </c>
      <c r="F812" s="16">
        <v>1.757912E-2</v>
      </c>
    </row>
    <row r="813" spans="1:6" x14ac:dyDescent="0.3">
      <c r="A813">
        <v>811</v>
      </c>
      <c r="B813" s="16">
        <v>0.10067123</v>
      </c>
      <c r="C813" s="16">
        <v>1.2059250000000001E-2</v>
      </c>
      <c r="E813" s="16">
        <v>0.10691278</v>
      </c>
      <c r="F813" s="16">
        <v>1.760055E-2</v>
      </c>
    </row>
    <row r="814" spans="1:6" x14ac:dyDescent="0.3">
      <c r="A814">
        <v>812</v>
      </c>
      <c r="B814" s="16">
        <v>0.10068188</v>
      </c>
      <c r="C814" s="16">
        <v>1.207133E-2</v>
      </c>
      <c r="E814" s="16">
        <v>0.10692897</v>
      </c>
      <c r="F814" s="16">
        <v>1.7621979999999999E-2</v>
      </c>
    </row>
    <row r="815" spans="1:6" x14ac:dyDescent="0.3">
      <c r="A815">
        <v>813</v>
      </c>
      <c r="B815" s="16">
        <v>0.10069251999999999</v>
      </c>
      <c r="C815" s="16">
        <v>1.2083419999999999E-2</v>
      </c>
      <c r="E815" s="16">
        <v>0.10694517000000001</v>
      </c>
      <c r="F815" s="16">
        <v>1.764342E-2</v>
      </c>
    </row>
    <row r="816" spans="1:6" x14ac:dyDescent="0.3">
      <c r="A816">
        <v>814</v>
      </c>
      <c r="B816" s="16">
        <v>0.10070316999999999</v>
      </c>
      <c r="C816" s="16">
        <v>1.20955E-2</v>
      </c>
      <c r="E816" s="16">
        <v>0.10696136000000001</v>
      </c>
      <c r="F816" s="16">
        <v>1.7664860000000001E-2</v>
      </c>
    </row>
    <row r="817" spans="1:6" x14ac:dyDescent="0.3">
      <c r="A817">
        <v>815</v>
      </c>
      <c r="B817" s="16">
        <v>0.10071381</v>
      </c>
      <c r="C817" s="16">
        <v>1.210758E-2</v>
      </c>
      <c r="E817" s="16">
        <v>0.10697756999999999</v>
      </c>
      <c r="F817" s="16">
        <v>1.7686299999999999E-2</v>
      </c>
    </row>
    <row r="818" spans="1:6" x14ac:dyDescent="0.3">
      <c r="A818">
        <v>816</v>
      </c>
      <c r="B818" s="16">
        <v>0.10072446</v>
      </c>
      <c r="C818" s="16">
        <v>1.2119660000000001E-2</v>
      </c>
      <c r="E818" s="16">
        <v>0.10699377</v>
      </c>
      <c r="F818" s="16">
        <v>1.770774E-2</v>
      </c>
    </row>
    <row r="819" spans="1:6" x14ac:dyDescent="0.3">
      <c r="A819">
        <v>817</v>
      </c>
      <c r="B819" s="16">
        <v>0.10073512</v>
      </c>
      <c r="C819" s="16">
        <v>1.213175E-2</v>
      </c>
      <c r="E819" s="16">
        <v>0.10700998</v>
      </c>
      <c r="F819" s="16">
        <v>1.7729180000000001E-2</v>
      </c>
    </row>
    <row r="820" spans="1:6" x14ac:dyDescent="0.3">
      <c r="A820">
        <v>818</v>
      </c>
      <c r="B820" s="16">
        <v>0.10074577</v>
      </c>
      <c r="C820" s="16">
        <v>1.214383E-2</v>
      </c>
      <c r="E820" s="16">
        <v>0.1070262</v>
      </c>
      <c r="F820" s="16">
        <v>1.775063E-2</v>
      </c>
    </row>
    <row r="821" spans="1:6" x14ac:dyDescent="0.3">
      <c r="A821">
        <v>819</v>
      </c>
      <c r="B821" s="16">
        <v>0.10075642999999999</v>
      </c>
      <c r="C821" s="16">
        <v>1.2155920000000001E-2</v>
      </c>
      <c r="E821" s="16">
        <v>0.10704242</v>
      </c>
      <c r="F821" s="16">
        <v>1.7772079999999999E-2</v>
      </c>
    </row>
    <row r="822" spans="1:6" x14ac:dyDescent="0.3">
      <c r="A822">
        <v>820</v>
      </c>
      <c r="B822" s="16">
        <v>0.10076709</v>
      </c>
      <c r="C822" s="16">
        <v>1.216801E-2</v>
      </c>
      <c r="E822" s="16">
        <v>0.10705864</v>
      </c>
      <c r="F822" s="16">
        <v>1.7793529999999998E-2</v>
      </c>
    </row>
    <row r="823" spans="1:6" x14ac:dyDescent="0.3">
      <c r="A823">
        <v>821</v>
      </c>
      <c r="B823" s="16">
        <v>0.10077775</v>
      </c>
      <c r="C823" s="16">
        <v>1.2180099999999999E-2</v>
      </c>
      <c r="E823" s="16">
        <v>0.10707487</v>
      </c>
      <c r="F823" s="16">
        <v>1.7814989999999999E-2</v>
      </c>
    </row>
    <row r="824" spans="1:6" x14ac:dyDescent="0.3">
      <c r="A824">
        <v>822</v>
      </c>
      <c r="B824" s="16">
        <v>0.10078840999999999</v>
      </c>
      <c r="C824" s="16">
        <v>1.219219E-2</v>
      </c>
      <c r="E824" s="16">
        <v>0.10709109999999999</v>
      </c>
      <c r="F824" s="16">
        <v>1.783645E-2</v>
      </c>
    </row>
    <row r="825" spans="1:6" x14ac:dyDescent="0.3">
      <c r="A825">
        <v>823</v>
      </c>
      <c r="B825" s="16">
        <v>0.10079908</v>
      </c>
      <c r="C825" s="16">
        <v>1.220428E-2</v>
      </c>
      <c r="E825" s="16">
        <v>0.10710734</v>
      </c>
      <c r="F825" s="16">
        <v>1.7857910000000001E-2</v>
      </c>
    </row>
    <row r="826" spans="1:6" x14ac:dyDescent="0.3">
      <c r="A826">
        <v>824</v>
      </c>
      <c r="B826" s="16">
        <v>0.10080975</v>
      </c>
      <c r="C826" s="16">
        <v>1.2216370000000001E-2</v>
      </c>
      <c r="E826" s="16">
        <v>0.10712358</v>
      </c>
      <c r="F826" s="16">
        <v>1.7879369999999999E-2</v>
      </c>
    </row>
    <row r="827" spans="1:6" x14ac:dyDescent="0.3">
      <c r="A827">
        <v>825</v>
      </c>
      <c r="B827" s="16">
        <v>0.10082041999999999</v>
      </c>
      <c r="C827" s="16">
        <v>1.222846E-2</v>
      </c>
      <c r="E827" s="16">
        <v>0.10713983000000001</v>
      </c>
      <c r="F827" s="16">
        <v>1.7900840000000001E-2</v>
      </c>
    </row>
    <row r="828" spans="1:6" x14ac:dyDescent="0.3">
      <c r="A828">
        <v>826</v>
      </c>
      <c r="B828" s="16">
        <v>0.10083109</v>
      </c>
      <c r="C828" s="16">
        <v>1.2240559999999999E-2</v>
      </c>
      <c r="E828" s="16">
        <v>0.10715608</v>
      </c>
      <c r="F828" s="16">
        <v>1.792231E-2</v>
      </c>
    </row>
    <row r="829" spans="1:6" x14ac:dyDescent="0.3">
      <c r="A829">
        <v>827</v>
      </c>
      <c r="B829" s="16">
        <v>0.10084176</v>
      </c>
      <c r="C829" s="16">
        <v>1.225265E-2</v>
      </c>
      <c r="E829" s="16">
        <v>0.10717233</v>
      </c>
      <c r="F829" s="16">
        <v>1.7943779999999999E-2</v>
      </c>
    </row>
    <row r="830" spans="1:6" x14ac:dyDescent="0.3">
      <c r="A830">
        <v>828</v>
      </c>
      <c r="B830" s="16">
        <v>0.10085244</v>
      </c>
      <c r="C830" s="16">
        <v>1.226475E-2</v>
      </c>
      <c r="E830" s="16">
        <v>0.10718859</v>
      </c>
      <c r="F830" s="16">
        <v>1.7965249999999999E-2</v>
      </c>
    </row>
    <row r="831" spans="1:6" x14ac:dyDescent="0.3">
      <c r="A831">
        <v>829</v>
      </c>
      <c r="B831" s="16">
        <v>0.10086312</v>
      </c>
      <c r="C831" s="16">
        <v>1.2276840000000001E-2</v>
      </c>
      <c r="E831" s="16">
        <v>0.10720486</v>
      </c>
      <c r="F831" s="16">
        <v>1.7986729999999999E-2</v>
      </c>
    </row>
    <row r="832" spans="1:6" x14ac:dyDescent="0.3">
      <c r="A832">
        <v>830</v>
      </c>
      <c r="B832" s="16">
        <v>0.1008738</v>
      </c>
      <c r="C832" s="16">
        <v>1.228894E-2</v>
      </c>
      <c r="E832" s="16">
        <v>0.10722112</v>
      </c>
      <c r="F832" s="16">
        <v>1.800821E-2</v>
      </c>
    </row>
    <row r="833" spans="1:6" x14ac:dyDescent="0.3">
      <c r="A833">
        <v>831</v>
      </c>
      <c r="B833" s="16">
        <v>0.10088448</v>
      </c>
      <c r="C833" s="16">
        <v>1.2301039999999999E-2</v>
      </c>
      <c r="E833" s="16">
        <v>0.1072374</v>
      </c>
      <c r="F833" s="16">
        <v>1.8029690000000001E-2</v>
      </c>
    </row>
    <row r="834" spans="1:6" x14ac:dyDescent="0.3">
      <c r="A834">
        <v>832</v>
      </c>
      <c r="B834" s="16">
        <v>0.10089517000000001</v>
      </c>
      <c r="C834" s="16">
        <v>1.231314E-2</v>
      </c>
      <c r="E834" s="16">
        <v>0.10725367</v>
      </c>
      <c r="F834" s="16">
        <v>1.8051169999999998E-2</v>
      </c>
    </row>
    <row r="835" spans="1:6" x14ac:dyDescent="0.3">
      <c r="A835">
        <v>833</v>
      </c>
      <c r="B835" s="16">
        <v>0.10090586</v>
      </c>
      <c r="C835" s="16">
        <v>1.2325239999999999E-2</v>
      </c>
      <c r="E835" s="16">
        <v>0.10726995</v>
      </c>
      <c r="F835" s="16">
        <v>1.8072660000000001E-2</v>
      </c>
    </row>
    <row r="836" spans="1:6" x14ac:dyDescent="0.3">
      <c r="A836">
        <v>834</v>
      </c>
      <c r="B836" s="16">
        <v>0.10091654999999999</v>
      </c>
      <c r="C836" s="16">
        <v>1.233734E-2</v>
      </c>
      <c r="E836" s="16">
        <v>0.10728624</v>
      </c>
      <c r="F836" s="16">
        <v>1.809415E-2</v>
      </c>
    </row>
    <row r="837" spans="1:6" x14ac:dyDescent="0.3">
      <c r="A837">
        <v>835</v>
      </c>
      <c r="B837" s="16">
        <v>0.10092724</v>
      </c>
      <c r="C837" s="16">
        <v>1.234944E-2</v>
      </c>
      <c r="E837" s="16">
        <v>0.10730252999999999</v>
      </c>
      <c r="F837" s="16">
        <v>1.8115639999999999E-2</v>
      </c>
    </row>
    <row r="838" spans="1:6" x14ac:dyDescent="0.3">
      <c r="A838">
        <v>836</v>
      </c>
      <c r="B838" s="16">
        <v>0.10093793</v>
      </c>
      <c r="C838" s="16">
        <v>1.2361550000000001E-2</v>
      </c>
      <c r="E838" s="16">
        <v>0.10731882</v>
      </c>
      <c r="F838" s="16">
        <v>1.813714E-2</v>
      </c>
    </row>
    <row r="839" spans="1:6" x14ac:dyDescent="0.3">
      <c r="A839">
        <v>837</v>
      </c>
      <c r="B839" s="16">
        <v>0.10094863</v>
      </c>
      <c r="C839" s="16">
        <v>1.237365E-2</v>
      </c>
      <c r="E839" s="16">
        <v>0.10733512000000001</v>
      </c>
      <c r="F839" s="16">
        <v>1.8158629999999999E-2</v>
      </c>
    </row>
    <row r="840" spans="1:6" x14ac:dyDescent="0.3">
      <c r="A840">
        <v>838</v>
      </c>
      <c r="B840" s="16">
        <v>0.10095933</v>
      </c>
      <c r="C840" s="16">
        <v>1.2385760000000001E-2</v>
      </c>
      <c r="E840" s="16">
        <v>0.10735142</v>
      </c>
      <c r="F840" s="16">
        <v>1.8180129999999999E-2</v>
      </c>
    </row>
    <row r="841" spans="1:6" x14ac:dyDescent="0.3">
      <c r="A841">
        <v>839</v>
      </c>
      <c r="B841" s="16">
        <v>0.10097003</v>
      </c>
      <c r="C841" s="16">
        <v>1.239786E-2</v>
      </c>
      <c r="E841" s="16">
        <v>0.10736772999999999</v>
      </c>
      <c r="F841" s="16">
        <v>1.8201640000000002E-2</v>
      </c>
    </row>
    <row r="842" spans="1:6" x14ac:dyDescent="0.3">
      <c r="A842">
        <v>840</v>
      </c>
      <c r="B842" s="16">
        <v>0.10098073</v>
      </c>
      <c r="C842" s="16">
        <v>1.2409969999999999E-2</v>
      </c>
      <c r="E842" s="16">
        <v>0.10738404</v>
      </c>
      <c r="F842" s="16">
        <v>1.8223139999999999E-2</v>
      </c>
    </row>
    <row r="843" spans="1:6" x14ac:dyDescent="0.3">
      <c r="A843">
        <v>841</v>
      </c>
      <c r="B843" s="16">
        <v>0.10099142999999999</v>
      </c>
      <c r="C843" s="16">
        <v>1.242208E-2</v>
      </c>
      <c r="E843" s="16">
        <v>0.10740036</v>
      </c>
      <c r="F843" s="16">
        <v>1.8244650000000001E-2</v>
      </c>
    </row>
    <row r="844" spans="1:6" x14ac:dyDescent="0.3">
      <c r="A844">
        <v>842</v>
      </c>
      <c r="B844" s="16">
        <v>0.10100214</v>
      </c>
      <c r="C844" s="16">
        <v>1.2434189999999999E-2</v>
      </c>
      <c r="E844" s="16">
        <v>0.10741668</v>
      </c>
      <c r="F844" s="16">
        <v>1.826616E-2</v>
      </c>
    </row>
    <row r="845" spans="1:6" x14ac:dyDescent="0.3">
      <c r="A845">
        <v>843</v>
      </c>
      <c r="B845" s="16">
        <v>0.10101285</v>
      </c>
      <c r="C845" s="16">
        <v>1.24463E-2</v>
      </c>
      <c r="E845" s="16">
        <v>0.107433</v>
      </c>
      <c r="F845" s="16">
        <v>1.8287680000000001E-2</v>
      </c>
    </row>
    <row r="846" spans="1:6" x14ac:dyDescent="0.3">
      <c r="A846">
        <v>844</v>
      </c>
      <c r="B846" s="16">
        <v>0.10102356</v>
      </c>
      <c r="C846" s="16">
        <v>1.245841E-2</v>
      </c>
      <c r="E846" s="16">
        <v>0.10744933</v>
      </c>
      <c r="F846" s="16">
        <v>1.8309189999999999E-2</v>
      </c>
    </row>
    <row r="847" spans="1:6" x14ac:dyDescent="0.3">
      <c r="A847">
        <v>845</v>
      </c>
      <c r="B847" s="16">
        <v>0.10103428</v>
      </c>
      <c r="C847" s="16">
        <v>1.2470520000000001E-2</v>
      </c>
      <c r="E847" s="16">
        <v>0.10746567</v>
      </c>
      <c r="F847" s="16">
        <v>1.833071E-2</v>
      </c>
    </row>
    <row r="848" spans="1:6" x14ac:dyDescent="0.3">
      <c r="A848">
        <v>846</v>
      </c>
      <c r="B848" s="16">
        <v>0.10104499</v>
      </c>
      <c r="C848" s="16">
        <v>1.248263E-2</v>
      </c>
      <c r="E848" s="16">
        <v>0.10748201</v>
      </c>
      <c r="F848" s="16">
        <v>1.8352230000000001E-2</v>
      </c>
    </row>
    <row r="849" spans="1:6" x14ac:dyDescent="0.3">
      <c r="A849">
        <v>847</v>
      </c>
      <c r="B849" s="16">
        <v>0.10105571000000001</v>
      </c>
      <c r="C849" s="16">
        <v>1.2494750000000001E-2</v>
      </c>
      <c r="E849" s="16">
        <v>0.10749835000000001</v>
      </c>
      <c r="F849" s="16">
        <v>1.8373759999999999E-2</v>
      </c>
    </row>
    <row r="850" spans="1:6" x14ac:dyDescent="0.3">
      <c r="A850">
        <v>848</v>
      </c>
      <c r="B850" s="16">
        <v>0.10106643</v>
      </c>
      <c r="C850" s="16">
        <v>1.250686E-2</v>
      </c>
      <c r="E850" s="16">
        <v>0.1075147</v>
      </c>
      <c r="F850" s="16">
        <v>1.839528E-2</v>
      </c>
    </row>
    <row r="851" spans="1:6" x14ac:dyDescent="0.3">
      <c r="A851">
        <v>849</v>
      </c>
      <c r="B851" s="16">
        <v>0.10107715</v>
      </c>
      <c r="C851" s="16">
        <v>1.2518980000000001E-2</v>
      </c>
      <c r="E851" s="16">
        <v>0.10753105</v>
      </c>
      <c r="F851" s="16">
        <v>1.8416809999999999E-2</v>
      </c>
    </row>
    <row r="852" spans="1:6" x14ac:dyDescent="0.3">
      <c r="A852">
        <v>850</v>
      </c>
      <c r="B852" s="16">
        <v>0.10108788</v>
      </c>
      <c r="C852" s="16">
        <v>1.25311E-2</v>
      </c>
      <c r="E852" s="16">
        <v>0.1075474</v>
      </c>
      <c r="F852" s="16">
        <v>1.8438349999999999E-2</v>
      </c>
    </row>
    <row r="853" spans="1:6" x14ac:dyDescent="0.3">
      <c r="A853">
        <v>851</v>
      </c>
      <c r="B853" s="16">
        <v>0.1010986</v>
      </c>
      <c r="C853" s="16">
        <v>1.2543220000000001E-2</v>
      </c>
      <c r="E853" s="16">
        <v>0.10756375999999999</v>
      </c>
      <c r="F853" s="16">
        <v>1.8459880000000001E-2</v>
      </c>
    </row>
    <row r="854" spans="1:6" x14ac:dyDescent="0.3">
      <c r="A854">
        <v>852</v>
      </c>
      <c r="B854" s="16">
        <v>0.10110933</v>
      </c>
      <c r="C854" s="16">
        <v>1.255534E-2</v>
      </c>
      <c r="E854" s="16">
        <v>0.10758013</v>
      </c>
      <c r="F854" s="16">
        <v>1.8481419999999998E-2</v>
      </c>
    </row>
    <row r="855" spans="1:6" x14ac:dyDescent="0.3">
      <c r="A855">
        <v>853</v>
      </c>
      <c r="B855" s="16">
        <v>0.10112006</v>
      </c>
      <c r="C855" s="16">
        <v>1.2567460000000001E-2</v>
      </c>
      <c r="E855" s="16">
        <v>0.1075965</v>
      </c>
      <c r="F855" s="16">
        <v>1.8502959999999999E-2</v>
      </c>
    </row>
    <row r="856" spans="1:6" x14ac:dyDescent="0.3">
      <c r="A856">
        <v>854</v>
      </c>
      <c r="B856" s="16">
        <v>0.10113080000000001</v>
      </c>
      <c r="C856" s="16">
        <v>1.257958E-2</v>
      </c>
      <c r="E856" s="16">
        <v>0.10761287</v>
      </c>
      <c r="F856" s="16">
        <v>1.8524499999999999E-2</v>
      </c>
    </row>
    <row r="857" spans="1:6" x14ac:dyDescent="0.3">
      <c r="A857">
        <v>855</v>
      </c>
      <c r="B857" s="16">
        <v>0.10114152999999999</v>
      </c>
      <c r="C857" s="16">
        <v>1.2591700000000001E-2</v>
      </c>
      <c r="E857" s="16">
        <v>0.10762925</v>
      </c>
      <c r="F857" s="16">
        <v>1.8546050000000001E-2</v>
      </c>
    </row>
    <row r="858" spans="1:6" x14ac:dyDescent="0.3">
      <c r="A858">
        <v>856</v>
      </c>
      <c r="B858" s="16">
        <v>0.10115227</v>
      </c>
      <c r="C858" s="16">
        <v>1.260382E-2</v>
      </c>
      <c r="E858" s="16">
        <v>0.10764563000000001</v>
      </c>
      <c r="F858" s="16">
        <v>1.85676E-2</v>
      </c>
    </row>
    <row r="859" spans="1:6" x14ac:dyDescent="0.3">
      <c r="A859">
        <v>857</v>
      </c>
      <c r="B859" s="16">
        <v>0.10116301</v>
      </c>
      <c r="C859" s="16">
        <v>1.2615950000000001E-2</v>
      </c>
      <c r="E859" s="16">
        <v>0.10766202</v>
      </c>
      <c r="F859" s="16">
        <v>1.8589149999999999E-2</v>
      </c>
    </row>
    <row r="860" spans="1:6" x14ac:dyDescent="0.3">
      <c r="A860">
        <v>858</v>
      </c>
      <c r="B860" s="16">
        <v>0.10117375000000001</v>
      </c>
      <c r="C860" s="16">
        <v>1.262807E-2</v>
      </c>
      <c r="E860" s="16">
        <v>0.10767841</v>
      </c>
      <c r="F860" s="16">
        <v>1.8610700000000001E-2</v>
      </c>
    </row>
    <row r="861" spans="1:6" x14ac:dyDescent="0.3">
      <c r="A861">
        <v>859</v>
      </c>
      <c r="B861" s="16">
        <v>0.1011845</v>
      </c>
      <c r="C861" s="16">
        <v>1.2640200000000001E-2</v>
      </c>
      <c r="E861" s="16">
        <v>0.10769481</v>
      </c>
      <c r="F861" s="16">
        <v>1.8632260000000001E-2</v>
      </c>
    </row>
    <row r="862" spans="1:6" x14ac:dyDescent="0.3">
      <c r="A862">
        <v>860</v>
      </c>
      <c r="B862" s="16">
        <v>0.10119524000000001</v>
      </c>
      <c r="C862" s="16">
        <v>1.265233E-2</v>
      </c>
      <c r="E862" s="16">
        <v>0.10771121</v>
      </c>
      <c r="F862" s="16">
        <v>1.8653820000000002E-2</v>
      </c>
    </row>
    <row r="863" spans="1:6" x14ac:dyDescent="0.3">
      <c r="A863">
        <v>861</v>
      </c>
      <c r="B863" s="16">
        <v>0.10120599</v>
      </c>
      <c r="C863" s="16">
        <v>1.2664460000000001E-2</v>
      </c>
      <c r="E863" s="16">
        <v>0.10772761</v>
      </c>
      <c r="F863" s="16">
        <v>1.8675379999999998E-2</v>
      </c>
    </row>
    <row r="864" spans="1:6" x14ac:dyDescent="0.3">
      <c r="A864">
        <v>862</v>
      </c>
      <c r="B864" s="16">
        <v>0.10121674</v>
      </c>
      <c r="C864" s="16">
        <v>1.267659E-2</v>
      </c>
      <c r="E864" s="16">
        <v>0.10774402</v>
      </c>
      <c r="F864" s="16">
        <v>1.869695E-2</v>
      </c>
    </row>
    <row r="865" spans="1:6" x14ac:dyDescent="0.3">
      <c r="A865">
        <v>863</v>
      </c>
      <c r="B865" s="16">
        <v>0.1012275</v>
      </c>
      <c r="C865" s="16">
        <v>1.2688720000000001E-2</v>
      </c>
      <c r="E865" s="16">
        <v>0.10776043</v>
      </c>
      <c r="F865" s="16">
        <v>1.8718519999999999E-2</v>
      </c>
    </row>
    <row r="866" spans="1:6" x14ac:dyDescent="0.3">
      <c r="A866">
        <v>864</v>
      </c>
      <c r="B866" s="16">
        <v>0.10123825</v>
      </c>
      <c r="C866" s="16">
        <v>1.270085E-2</v>
      </c>
      <c r="E866" s="16">
        <v>0.10777684999999999</v>
      </c>
      <c r="F866" s="16">
        <v>1.8740090000000001E-2</v>
      </c>
    </row>
    <row r="867" spans="1:6" x14ac:dyDescent="0.3">
      <c r="A867">
        <v>865</v>
      </c>
      <c r="B867" s="16">
        <v>0.10124901</v>
      </c>
      <c r="C867" s="16">
        <v>1.271298E-2</v>
      </c>
      <c r="E867" s="16">
        <v>0.10779327</v>
      </c>
      <c r="F867" s="16">
        <v>1.8761659999999999E-2</v>
      </c>
    </row>
    <row r="868" spans="1:6" x14ac:dyDescent="0.3">
      <c r="A868">
        <v>866</v>
      </c>
      <c r="B868" s="16">
        <v>0.10125977</v>
      </c>
      <c r="C868" s="16">
        <v>1.272511E-2</v>
      </c>
      <c r="E868" s="16">
        <v>0.10780969999999999</v>
      </c>
      <c r="F868" s="16">
        <v>1.878324E-2</v>
      </c>
    </row>
    <row r="869" spans="1:6" x14ac:dyDescent="0.3">
      <c r="A869">
        <v>867</v>
      </c>
      <c r="B869" s="16">
        <v>0.10127053</v>
      </c>
      <c r="C869" s="16">
        <v>1.273725E-2</v>
      </c>
      <c r="E869" s="16">
        <v>0.10782613000000001</v>
      </c>
      <c r="F869" s="16">
        <v>1.8804810000000002E-2</v>
      </c>
    </row>
    <row r="870" spans="1:6" x14ac:dyDescent="0.3">
      <c r="A870">
        <v>868</v>
      </c>
      <c r="B870" s="16">
        <v>0.10128129</v>
      </c>
      <c r="C870" s="16">
        <v>1.2749379999999999E-2</v>
      </c>
      <c r="E870" s="16">
        <v>0.10784257</v>
      </c>
      <c r="F870" s="16">
        <v>1.88264E-2</v>
      </c>
    </row>
    <row r="871" spans="1:6" x14ac:dyDescent="0.3">
      <c r="A871">
        <v>869</v>
      </c>
      <c r="B871" s="16">
        <v>0.10129206</v>
      </c>
      <c r="C871" s="16">
        <v>1.276152E-2</v>
      </c>
      <c r="E871" s="16">
        <v>0.10785901000000001</v>
      </c>
      <c r="F871" s="16">
        <v>1.884798E-2</v>
      </c>
    </row>
    <row r="872" spans="1:6" x14ac:dyDescent="0.3">
      <c r="A872">
        <v>870</v>
      </c>
      <c r="B872" s="16">
        <v>0.10130283</v>
      </c>
      <c r="C872" s="16">
        <v>1.2773659999999999E-2</v>
      </c>
      <c r="E872" s="16">
        <v>0.10787545</v>
      </c>
      <c r="F872" s="16">
        <v>1.8869569999999999E-2</v>
      </c>
    </row>
    <row r="873" spans="1:6" x14ac:dyDescent="0.3">
      <c r="A873">
        <v>871</v>
      </c>
      <c r="B873" s="16">
        <v>0.1013136</v>
      </c>
      <c r="C873" s="16">
        <v>1.27858E-2</v>
      </c>
      <c r="E873" s="16">
        <v>0.1078919</v>
      </c>
      <c r="F873" s="16">
        <v>1.8891160000000001E-2</v>
      </c>
    </row>
    <row r="874" spans="1:6" x14ac:dyDescent="0.3">
      <c r="A874">
        <v>872</v>
      </c>
      <c r="B874" s="16">
        <v>0.10132437</v>
      </c>
      <c r="C874" s="16">
        <v>1.2797940000000001E-2</v>
      </c>
      <c r="E874" s="16">
        <v>0.10790835999999999</v>
      </c>
      <c r="F874" s="16">
        <v>1.8912749999999999E-2</v>
      </c>
    </row>
    <row r="875" spans="1:6" x14ac:dyDescent="0.3">
      <c r="A875">
        <v>873</v>
      </c>
      <c r="B875" s="16">
        <v>0.10133515</v>
      </c>
      <c r="C875" s="16">
        <v>1.281008E-2</v>
      </c>
      <c r="E875" s="16">
        <v>0.10792481</v>
      </c>
      <c r="F875" s="16">
        <v>1.8934349999999999E-2</v>
      </c>
    </row>
    <row r="876" spans="1:6" x14ac:dyDescent="0.3">
      <c r="A876">
        <v>874</v>
      </c>
      <c r="B876" s="16">
        <v>0.10134592000000001</v>
      </c>
      <c r="C876" s="16">
        <v>1.282222E-2</v>
      </c>
      <c r="E876" s="16">
        <v>0.10794128</v>
      </c>
      <c r="F876" s="16">
        <v>1.8955940000000001E-2</v>
      </c>
    </row>
    <row r="877" spans="1:6" x14ac:dyDescent="0.3">
      <c r="A877">
        <v>875</v>
      </c>
      <c r="B877" s="16">
        <v>0.10135669999999999</v>
      </c>
      <c r="C877" s="16">
        <v>1.283436E-2</v>
      </c>
      <c r="E877" s="16">
        <v>0.10795774</v>
      </c>
      <c r="F877" s="16">
        <v>1.8977549999999999E-2</v>
      </c>
    </row>
    <row r="878" spans="1:6" x14ac:dyDescent="0.3">
      <c r="A878">
        <v>876</v>
      </c>
      <c r="B878" s="16">
        <v>0.10136749</v>
      </c>
      <c r="C878" s="16">
        <v>1.284651E-2</v>
      </c>
      <c r="E878" s="16">
        <v>0.10797422</v>
      </c>
      <c r="F878" s="16">
        <v>1.8999149999999999E-2</v>
      </c>
    </row>
    <row r="879" spans="1:6" x14ac:dyDescent="0.3">
      <c r="A879">
        <v>877</v>
      </c>
      <c r="B879" s="16">
        <v>0.10137827000000001</v>
      </c>
      <c r="C879" s="16">
        <v>1.2858649999999999E-2</v>
      </c>
      <c r="E879" s="16">
        <v>0.10799069</v>
      </c>
      <c r="F879" s="16">
        <v>1.9020760000000001E-2</v>
      </c>
    </row>
    <row r="880" spans="1:6" x14ac:dyDescent="0.3">
      <c r="A880">
        <v>878</v>
      </c>
      <c r="B880" s="16">
        <v>0.10138904999999999</v>
      </c>
      <c r="C880" s="16">
        <v>1.28708E-2</v>
      </c>
      <c r="E880" s="16">
        <v>0.10800717</v>
      </c>
      <c r="F880" s="16">
        <v>1.9042369999999999E-2</v>
      </c>
    </row>
    <row r="881" spans="1:6" x14ac:dyDescent="0.3">
      <c r="A881">
        <v>879</v>
      </c>
      <c r="B881" s="16">
        <v>0.10139984</v>
      </c>
      <c r="C881" s="16">
        <v>1.2882950000000001E-2</v>
      </c>
      <c r="E881" s="16">
        <v>0.10802365999999999</v>
      </c>
      <c r="F881" s="16">
        <v>1.9063980000000001E-2</v>
      </c>
    </row>
    <row r="882" spans="1:6" x14ac:dyDescent="0.3">
      <c r="A882">
        <v>880</v>
      </c>
      <c r="B882" s="16">
        <v>0.10141063</v>
      </c>
      <c r="C882" s="16">
        <v>1.289509E-2</v>
      </c>
      <c r="E882" s="16">
        <v>0.10804015</v>
      </c>
      <c r="F882" s="16">
        <v>1.9085589999999999E-2</v>
      </c>
    </row>
    <row r="883" spans="1:6" x14ac:dyDescent="0.3">
      <c r="A883">
        <v>881</v>
      </c>
      <c r="B883" s="16">
        <v>0.10142143000000001</v>
      </c>
      <c r="C883" s="16">
        <v>1.290724E-2</v>
      </c>
      <c r="E883" s="16">
        <v>0.10805664</v>
      </c>
      <c r="F883" s="16">
        <v>1.9107209999999999E-2</v>
      </c>
    </row>
    <row r="884" spans="1:6" x14ac:dyDescent="0.3">
      <c r="A884">
        <v>882</v>
      </c>
      <c r="B884" s="16">
        <v>0.10143222</v>
      </c>
      <c r="C884" s="16">
        <v>1.2919389999999999E-2</v>
      </c>
      <c r="E884" s="16">
        <v>0.10807314</v>
      </c>
      <c r="F884" s="16">
        <v>1.9128829999999999E-2</v>
      </c>
    </row>
    <row r="885" spans="1:6" x14ac:dyDescent="0.3">
      <c r="A885">
        <v>883</v>
      </c>
      <c r="B885" s="16">
        <v>0.10144301999999999</v>
      </c>
      <c r="C885" s="16">
        <v>1.293154E-2</v>
      </c>
      <c r="E885" s="16">
        <v>0.10808964</v>
      </c>
      <c r="F885" s="16">
        <v>1.9150460000000001E-2</v>
      </c>
    </row>
    <row r="886" spans="1:6" x14ac:dyDescent="0.3">
      <c r="A886">
        <v>884</v>
      </c>
      <c r="B886" s="16">
        <v>0.10145382</v>
      </c>
      <c r="C886" s="16">
        <v>1.2943700000000001E-2</v>
      </c>
      <c r="E886" s="16">
        <v>0.10810615</v>
      </c>
      <c r="F886" s="16">
        <v>1.9172080000000001E-2</v>
      </c>
    </row>
    <row r="887" spans="1:6" x14ac:dyDescent="0.3">
      <c r="A887">
        <v>885</v>
      </c>
      <c r="B887" s="16">
        <v>0.10146462000000001</v>
      </c>
      <c r="C887" s="16">
        <v>1.295585E-2</v>
      </c>
      <c r="E887" s="16">
        <v>0.10812266</v>
      </c>
      <c r="F887" s="16">
        <v>1.9193709999999999E-2</v>
      </c>
    </row>
    <row r="888" spans="1:6" x14ac:dyDescent="0.3">
      <c r="A888">
        <v>886</v>
      </c>
      <c r="B888" s="16">
        <v>0.10147542</v>
      </c>
      <c r="C888" s="16">
        <v>1.296801E-2</v>
      </c>
      <c r="E888" s="16">
        <v>0.10813918</v>
      </c>
      <c r="F888" s="16">
        <v>1.9215349999999999E-2</v>
      </c>
    </row>
    <row r="889" spans="1:6" x14ac:dyDescent="0.3">
      <c r="A889">
        <v>887</v>
      </c>
      <c r="B889" s="16">
        <v>0.10148623</v>
      </c>
      <c r="C889" s="16">
        <v>1.2980159999999999E-2</v>
      </c>
      <c r="E889" s="16">
        <v>0.10815569999999999</v>
      </c>
      <c r="F889" s="16">
        <v>1.9236980000000001E-2</v>
      </c>
    </row>
    <row r="890" spans="1:6" x14ac:dyDescent="0.3">
      <c r="A890">
        <v>888</v>
      </c>
      <c r="B890" s="16">
        <v>0.10149704</v>
      </c>
      <c r="C890" s="16">
        <v>1.299232E-2</v>
      </c>
      <c r="E890" s="16">
        <v>0.10817222</v>
      </c>
      <c r="F890" s="16">
        <v>1.9258620000000001E-2</v>
      </c>
    </row>
    <row r="891" spans="1:6" x14ac:dyDescent="0.3">
      <c r="A891">
        <v>889</v>
      </c>
      <c r="B891" s="16">
        <v>0.10150785</v>
      </c>
      <c r="C891" s="16">
        <v>1.3004470000000001E-2</v>
      </c>
      <c r="E891" s="16">
        <v>0.10818875</v>
      </c>
      <c r="F891" s="16">
        <v>1.928026E-2</v>
      </c>
    </row>
    <row r="892" spans="1:6" x14ac:dyDescent="0.3">
      <c r="A892">
        <v>890</v>
      </c>
      <c r="B892" s="16">
        <v>0.10151866</v>
      </c>
      <c r="C892" s="16">
        <v>1.301663E-2</v>
      </c>
      <c r="E892" s="16">
        <v>0.10820529</v>
      </c>
      <c r="F892" s="16">
        <v>1.93019E-2</v>
      </c>
    </row>
    <row r="893" spans="1:6" x14ac:dyDescent="0.3">
      <c r="A893">
        <v>891</v>
      </c>
      <c r="B893" s="16">
        <v>0.10152947</v>
      </c>
      <c r="C893" s="16">
        <v>1.302879E-2</v>
      </c>
      <c r="E893" s="16">
        <v>0.10822182</v>
      </c>
      <c r="F893" s="16">
        <v>1.9323549999999998E-2</v>
      </c>
    </row>
    <row r="894" spans="1:6" x14ac:dyDescent="0.3">
      <c r="A894">
        <v>892</v>
      </c>
      <c r="B894" s="16">
        <v>0.10154029000000001</v>
      </c>
      <c r="C894" s="16">
        <v>1.3040950000000001E-2</v>
      </c>
      <c r="E894" s="16">
        <v>0.10823837</v>
      </c>
      <c r="F894" s="16">
        <v>1.93452E-2</v>
      </c>
    </row>
    <row r="895" spans="1:6" x14ac:dyDescent="0.3">
      <c r="A895">
        <v>893</v>
      </c>
      <c r="B895" s="16">
        <v>0.10155111</v>
      </c>
      <c r="C895" s="16">
        <v>1.305312E-2</v>
      </c>
      <c r="E895" s="16">
        <v>0.10825491</v>
      </c>
      <c r="F895" s="16">
        <v>1.9366850000000001E-2</v>
      </c>
    </row>
    <row r="896" spans="1:6" x14ac:dyDescent="0.3">
      <c r="A896">
        <v>894</v>
      </c>
      <c r="B896" s="16">
        <v>0.10156192999999999</v>
      </c>
      <c r="C896" s="16">
        <v>1.306528E-2</v>
      </c>
      <c r="E896" s="16">
        <v>0.10827146999999999</v>
      </c>
      <c r="F896" s="16">
        <v>1.9388510000000001E-2</v>
      </c>
    </row>
    <row r="897" spans="1:6" x14ac:dyDescent="0.3">
      <c r="A897">
        <v>895</v>
      </c>
      <c r="B897" s="16">
        <v>0.10157275</v>
      </c>
      <c r="C897" s="16">
        <v>1.3077439999999999E-2</v>
      </c>
      <c r="E897" s="16">
        <v>0.10828802</v>
      </c>
      <c r="F897" s="16">
        <v>1.9410159999999999E-2</v>
      </c>
    </row>
    <row r="898" spans="1:6" x14ac:dyDescent="0.3">
      <c r="A898">
        <v>896</v>
      </c>
      <c r="B898" s="16">
        <v>0.10158358000000001</v>
      </c>
      <c r="C898" s="16">
        <v>1.308961E-2</v>
      </c>
      <c r="E898" s="16">
        <v>0.10830458</v>
      </c>
      <c r="F898" s="16">
        <v>1.9431830000000001E-2</v>
      </c>
    </row>
    <row r="899" spans="1:6" x14ac:dyDescent="0.3">
      <c r="A899">
        <v>897</v>
      </c>
      <c r="B899" s="16">
        <v>0.10159441</v>
      </c>
      <c r="C899" s="16">
        <v>1.310177E-2</v>
      </c>
      <c r="E899" s="16">
        <v>0.10832115</v>
      </c>
      <c r="F899" s="16">
        <v>1.945349E-2</v>
      </c>
    </row>
    <row r="900" spans="1:6" x14ac:dyDescent="0.3">
      <c r="A900">
        <v>898</v>
      </c>
      <c r="B900" s="16">
        <v>0.10160524</v>
      </c>
      <c r="C900" s="16">
        <v>1.3113939999999999E-2</v>
      </c>
      <c r="E900" s="16">
        <v>0.10833772</v>
      </c>
      <c r="F900" s="16">
        <v>1.9475159999999998E-2</v>
      </c>
    </row>
    <row r="901" spans="1:6" x14ac:dyDescent="0.3">
      <c r="A901">
        <v>899</v>
      </c>
      <c r="B901" s="16">
        <v>0.10161607</v>
      </c>
      <c r="C901" s="16">
        <v>1.312611E-2</v>
      </c>
      <c r="E901" s="16">
        <v>0.10835429000000001</v>
      </c>
      <c r="F901" s="16">
        <v>1.9496820000000002E-2</v>
      </c>
    </row>
    <row r="902" spans="1:6" x14ac:dyDescent="0.3">
      <c r="A902">
        <v>900</v>
      </c>
      <c r="B902" s="16">
        <v>0.10162690000000001</v>
      </c>
      <c r="C902" s="16">
        <v>1.313828E-2</v>
      </c>
      <c r="E902" s="16">
        <v>0.10837086999999999</v>
      </c>
      <c r="F902" s="16">
        <v>1.9518500000000001E-2</v>
      </c>
    </row>
    <row r="903" spans="1:6" x14ac:dyDescent="0.3">
      <c r="A903">
        <v>901</v>
      </c>
      <c r="B903" s="16">
        <v>0.10163774</v>
      </c>
      <c r="C903" s="16">
        <v>1.3150449999999999E-2</v>
      </c>
      <c r="E903" s="16">
        <v>0.10838746</v>
      </c>
      <c r="F903" s="16">
        <v>1.9540169999999999E-2</v>
      </c>
    </row>
    <row r="904" spans="1:6" x14ac:dyDescent="0.3">
      <c r="A904">
        <v>902</v>
      </c>
      <c r="B904" s="16">
        <v>0.10164858</v>
      </c>
      <c r="C904" s="16">
        <v>1.316262E-2</v>
      </c>
      <c r="E904" s="16">
        <v>0.10840405</v>
      </c>
      <c r="F904" s="16">
        <v>1.9561849999999999E-2</v>
      </c>
    </row>
    <row r="905" spans="1:6" x14ac:dyDescent="0.3">
      <c r="A905">
        <v>903</v>
      </c>
      <c r="B905" s="16">
        <v>0.10165942</v>
      </c>
      <c r="C905" s="16">
        <v>1.317479E-2</v>
      </c>
      <c r="E905" s="16">
        <v>0.10842064</v>
      </c>
      <c r="F905" s="16">
        <v>1.9583529999999998E-2</v>
      </c>
    </row>
    <row r="906" spans="1:6" x14ac:dyDescent="0.3">
      <c r="A906">
        <v>904</v>
      </c>
      <c r="B906" s="16">
        <v>0.10167026999999999</v>
      </c>
      <c r="C906" s="16">
        <v>1.3186969999999999E-2</v>
      </c>
      <c r="E906" s="16">
        <v>0.10843724</v>
      </c>
      <c r="F906" s="16">
        <v>1.960522E-2</v>
      </c>
    </row>
    <row r="907" spans="1:6" x14ac:dyDescent="0.3">
      <c r="A907">
        <v>905</v>
      </c>
      <c r="B907" s="16">
        <v>0.10168111000000001</v>
      </c>
      <c r="C907" s="16">
        <v>1.319914E-2</v>
      </c>
      <c r="E907" s="16">
        <v>0.10845384</v>
      </c>
      <c r="F907" s="16">
        <v>1.9626899999999999E-2</v>
      </c>
    </row>
    <row r="908" spans="1:6" x14ac:dyDescent="0.3">
      <c r="A908">
        <v>906</v>
      </c>
      <c r="B908" s="16">
        <v>0.10169196</v>
      </c>
      <c r="C908" s="16">
        <v>1.321132E-2</v>
      </c>
      <c r="E908" s="16">
        <v>0.10847044</v>
      </c>
      <c r="F908" s="16">
        <v>1.964859E-2</v>
      </c>
    </row>
    <row r="909" spans="1:6" x14ac:dyDescent="0.3">
      <c r="A909">
        <v>907</v>
      </c>
      <c r="B909" s="16">
        <v>0.10170281</v>
      </c>
      <c r="C909" s="16">
        <v>1.3223489999999999E-2</v>
      </c>
      <c r="E909" s="16">
        <v>0.10848705</v>
      </c>
      <c r="F909" s="16">
        <v>1.967029E-2</v>
      </c>
    </row>
    <row r="910" spans="1:6" x14ac:dyDescent="0.3">
      <c r="A910">
        <v>908</v>
      </c>
      <c r="B910" s="16">
        <v>0.10171366</v>
      </c>
      <c r="C910" s="16">
        <v>1.323567E-2</v>
      </c>
      <c r="E910" s="16">
        <v>0.10850367</v>
      </c>
      <c r="F910" s="16">
        <v>1.9691980000000001E-2</v>
      </c>
    </row>
    <row r="911" spans="1:6" x14ac:dyDescent="0.3">
      <c r="A911">
        <v>909</v>
      </c>
      <c r="B911" s="16">
        <v>0.10172452</v>
      </c>
      <c r="C911" s="16">
        <v>1.324785E-2</v>
      </c>
      <c r="E911" s="16">
        <v>0.10852029000000001</v>
      </c>
      <c r="F911" s="16">
        <v>1.9713680000000001E-2</v>
      </c>
    </row>
    <row r="912" spans="1:6" x14ac:dyDescent="0.3">
      <c r="A912">
        <v>910</v>
      </c>
      <c r="B912" s="16">
        <v>0.10173537000000001</v>
      </c>
      <c r="C912" s="16">
        <v>1.3260030000000001E-2</v>
      </c>
      <c r="E912" s="16">
        <v>0.10853691</v>
      </c>
      <c r="F912" s="16">
        <v>1.973538E-2</v>
      </c>
    </row>
    <row r="913" spans="1:6" x14ac:dyDescent="0.3">
      <c r="A913">
        <v>911</v>
      </c>
      <c r="B913" s="16">
        <v>0.10174622999999999</v>
      </c>
      <c r="C913" s="16">
        <v>1.327221E-2</v>
      </c>
      <c r="E913" s="16">
        <v>0.10855354</v>
      </c>
      <c r="F913" s="16">
        <v>1.9757090000000001E-2</v>
      </c>
    </row>
    <row r="914" spans="1:6" x14ac:dyDescent="0.3">
      <c r="A914">
        <v>912</v>
      </c>
      <c r="B914" s="16">
        <v>0.10175708999999999</v>
      </c>
      <c r="C914" s="16">
        <v>1.328439E-2</v>
      </c>
      <c r="E914" s="16">
        <v>0.10857016999999999</v>
      </c>
      <c r="F914" s="16">
        <v>1.9778790000000001E-2</v>
      </c>
    </row>
    <row r="915" spans="1:6" x14ac:dyDescent="0.3">
      <c r="A915">
        <v>913</v>
      </c>
      <c r="B915" s="16">
        <v>0.10176796</v>
      </c>
      <c r="C915" s="16">
        <v>1.3296580000000001E-2</v>
      </c>
      <c r="E915" s="16">
        <v>0.10858681000000001</v>
      </c>
      <c r="F915" s="16">
        <v>1.9800499999999999E-2</v>
      </c>
    </row>
    <row r="916" spans="1:6" x14ac:dyDescent="0.3">
      <c r="A916">
        <v>914</v>
      </c>
      <c r="B916" s="16">
        <v>0.10177882000000001</v>
      </c>
      <c r="C916" s="16">
        <v>1.3308759999999999E-2</v>
      </c>
      <c r="E916" s="16">
        <v>0.10860345</v>
      </c>
      <c r="F916" s="16">
        <v>1.9822220000000002E-2</v>
      </c>
    </row>
    <row r="917" spans="1:6" x14ac:dyDescent="0.3">
      <c r="A917">
        <v>915</v>
      </c>
      <c r="B917" s="16">
        <v>0.10178969</v>
      </c>
      <c r="C917" s="16">
        <v>1.332095E-2</v>
      </c>
      <c r="E917" s="16">
        <v>0.1086201</v>
      </c>
      <c r="F917" s="16">
        <v>1.9843929999999999E-2</v>
      </c>
    </row>
    <row r="918" spans="1:6" x14ac:dyDescent="0.3">
      <c r="A918">
        <v>916</v>
      </c>
      <c r="B918" s="16">
        <v>0.10180056</v>
      </c>
      <c r="C918" s="16">
        <v>1.333313E-2</v>
      </c>
      <c r="E918" s="16">
        <v>0.10863675</v>
      </c>
      <c r="F918" s="16">
        <v>1.9865649999999999E-2</v>
      </c>
    </row>
    <row r="919" spans="1:6" x14ac:dyDescent="0.3">
      <c r="A919">
        <v>917</v>
      </c>
      <c r="B919" s="16">
        <v>0.10181142999999999</v>
      </c>
      <c r="C919" s="16">
        <v>1.3345320000000001E-2</v>
      </c>
      <c r="E919" s="16">
        <v>0.10865341000000001</v>
      </c>
      <c r="F919" s="16">
        <v>1.988738E-2</v>
      </c>
    </row>
    <row r="920" spans="1:6" x14ac:dyDescent="0.3">
      <c r="A920">
        <v>918</v>
      </c>
      <c r="B920" s="16">
        <v>0.10182231</v>
      </c>
      <c r="C920" s="16">
        <v>1.335751E-2</v>
      </c>
      <c r="E920" s="16">
        <v>0.10867006999999999</v>
      </c>
      <c r="F920" s="16">
        <v>1.9909099999999999E-2</v>
      </c>
    </row>
    <row r="921" spans="1:6" x14ac:dyDescent="0.3">
      <c r="A921">
        <v>919</v>
      </c>
      <c r="B921" s="16">
        <v>0.10183318</v>
      </c>
      <c r="C921" s="16">
        <v>1.33697E-2</v>
      </c>
      <c r="E921" s="16">
        <v>0.10868673</v>
      </c>
      <c r="F921" s="16">
        <v>1.993083E-2</v>
      </c>
    </row>
    <row r="922" spans="1:6" x14ac:dyDescent="0.3">
      <c r="A922">
        <v>920</v>
      </c>
      <c r="B922" s="16">
        <v>0.10184406</v>
      </c>
      <c r="C922" s="16">
        <v>1.338189E-2</v>
      </c>
      <c r="E922" s="16">
        <v>0.10870340000000001</v>
      </c>
      <c r="F922" s="16">
        <v>1.9952560000000001E-2</v>
      </c>
    </row>
    <row r="923" spans="1:6" x14ac:dyDescent="0.3">
      <c r="A923">
        <v>921</v>
      </c>
      <c r="B923" s="16">
        <v>0.10185494</v>
      </c>
      <c r="C923" s="16">
        <v>1.3394079999999999E-2</v>
      </c>
      <c r="E923" s="16">
        <v>0.10871306</v>
      </c>
      <c r="F923" s="16">
        <v>1.9974289999999999E-2</v>
      </c>
    </row>
    <row r="924" spans="1:6" x14ac:dyDescent="0.3">
      <c r="A924">
        <v>922</v>
      </c>
      <c r="B924" s="16">
        <v>0.10186583</v>
      </c>
      <c r="C924" s="16">
        <v>1.340628E-2</v>
      </c>
      <c r="E924" s="16">
        <v>0.10872271</v>
      </c>
      <c r="F924" s="16">
        <v>1.9996030000000001E-2</v>
      </c>
    </row>
    <row r="925" spans="1:6" x14ac:dyDescent="0.3">
      <c r="A925">
        <v>923</v>
      </c>
      <c r="B925" s="16">
        <v>0.10187671</v>
      </c>
      <c r="C925" s="16">
        <v>1.341847E-2</v>
      </c>
      <c r="E925" s="16">
        <v>0.10873236999999999</v>
      </c>
      <c r="F925" s="16">
        <v>2.0017770000000001E-2</v>
      </c>
    </row>
    <row r="926" spans="1:6" x14ac:dyDescent="0.3">
      <c r="A926">
        <v>924</v>
      </c>
      <c r="B926" s="16">
        <v>0.10188759999999999</v>
      </c>
      <c r="C926" s="16">
        <v>1.343067E-2</v>
      </c>
      <c r="E926" s="16">
        <v>0.10874203</v>
      </c>
      <c r="F926" s="16">
        <v>2.003951E-2</v>
      </c>
    </row>
    <row r="927" spans="1:6" x14ac:dyDescent="0.3">
      <c r="A927">
        <v>925</v>
      </c>
      <c r="B927" s="16">
        <v>0.10189848999999999</v>
      </c>
      <c r="C927" s="16">
        <v>1.3442859999999999E-2</v>
      </c>
      <c r="E927" s="16">
        <v>0.10875169</v>
      </c>
      <c r="F927" s="16">
        <v>2.0061260000000001E-2</v>
      </c>
    </row>
    <row r="928" spans="1:6" x14ac:dyDescent="0.3">
      <c r="A928">
        <v>926</v>
      </c>
      <c r="B928" s="16">
        <v>0.10190937999999999</v>
      </c>
      <c r="C928" s="16">
        <v>1.345506E-2</v>
      </c>
      <c r="E928" s="16">
        <v>0.10876135000000001</v>
      </c>
      <c r="F928" s="16">
        <v>2.0083009999999998E-2</v>
      </c>
    </row>
    <row r="929" spans="1:6" x14ac:dyDescent="0.3">
      <c r="A929">
        <v>927</v>
      </c>
      <c r="B929" s="16">
        <v>0.10192028</v>
      </c>
      <c r="C929" s="16">
        <v>1.346726E-2</v>
      </c>
      <c r="E929" s="16">
        <v>0.10877101</v>
      </c>
      <c r="F929" s="16">
        <v>2.0104759999999999E-2</v>
      </c>
    </row>
    <row r="930" spans="1:6" x14ac:dyDescent="0.3">
      <c r="A930">
        <v>928</v>
      </c>
      <c r="B930" s="16">
        <v>0.10193117</v>
      </c>
      <c r="C930" s="16">
        <v>1.347946E-2</v>
      </c>
      <c r="E930" s="16">
        <v>0.10878067</v>
      </c>
      <c r="F930" s="16">
        <v>2.0126519999999998E-2</v>
      </c>
    </row>
    <row r="931" spans="1:6" x14ac:dyDescent="0.3">
      <c r="A931">
        <v>929</v>
      </c>
      <c r="B931" s="16">
        <v>0.10194207</v>
      </c>
      <c r="C931" s="16">
        <v>1.3491660000000001E-2</v>
      </c>
      <c r="E931" s="16">
        <v>0.10879034</v>
      </c>
      <c r="F931" s="16">
        <v>2.0148269999999999E-2</v>
      </c>
    </row>
    <row r="932" spans="1:6" x14ac:dyDescent="0.3">
      <c r="A932">
        <v>930</v>
      </c>
      <c r="B932" s="16">
        <v>0.10195297</v>
      </c>
      <c r="C932" s="16">
        <v>1.3503859999999999E-2</v>
      </c>
      <c r="E932" s="16">
        <v>0.10880001</v>
      </c>
      <c r="F932" s="16">
        <v>2.017004E-2</v>
      </c>
    </row>
    <row r="933" spans="1:6" x14ac:dyDescent="0.3">
      <c r="A933">
        <v>931</v>
      </c>
      <c r="B933" s="16">
        <v>0.10196388000000001</v>
      </c>
      <c r="C933" s="16">
        <v>1.351606E-2</v>
      </c>
      <c r="E933" s="16">
        <v>0.10880967</v>
      </c>
      <c r="F933" s="16">
        <v>2.0191799999999999E-2</v>
      </c>
    </row>
    <row r="934" spans="1:6" x14ac:dyDescent="0.3">
      <c r="A934">
        <v>932</v>
      </c>
      <c r="B934" s="16">
        <v>0.10197478</v>
      </c>
      <c r="C934" s="16">
        <v>1.352827E-2</v>
      </c>
      <c r="E934" s="16">
        <v>0.10881934</v>
      </c>
      <c r="F934" s="16">
        <v>2.021357E-2</v>
      </c>
    </row>
    <row r="935" spans="1:6" x14ac:dyDescent="0.3">
      <c r="A935">
        <v>933</v>
      </c>
      <c r="B935" s="16">
        <v>0.10198569</v>
      </c>
      <c r="C935" s="16">
        <v>1.3540470000000001E-2</v>
      </c>
      <c r="E935" s="16">
        <v>0.10882901</v>
      </c>
      <c r="F935" s="16">
        <v>2.0235340000000001E-2</v>
      </c>
    </row>
    <row r="936" spans="1:6" x14ac:dyDescent="0.3">
      <c r="A936">
        <v>934</v>
      </c>
      <c r="B936" s="16">
        <v>0.10199660000000001</v>
      </c>
      <c r="C936" s="16">
        <v>1.3552679999999999E-2</v>
      </c>
      <c r="E936" s="16">
        <v>0.10883869</v>
      </c>
      <c r="F936" s="16">
        <v>2.0257109999999998E-2</v>
      </c>
    </row>
    <row r="937" spans="1:6" x14ac:dyDescent="0.3">
      <c r="A937">
        <v>935</v>
      </c>
      <c r="B937" s="16">
        <v>0.10200751</v>
      </c>
      <c r="C937" s="16">
        <v>1.356489E-2</v>
      </c>
      <c r="E937" s="16">
        <v>0.10884836000000001</v>
      </c>
      <c r="F937" s="16">
        <v>2.0278890000000001E-2</v>
      </c>
    </row>
    <row r="938" spans="1:6" x14ac:dyDescent="0.3">
      <c r="A938">
        <v>936</v>
      </c>
      <c r="B938" s="16">
        <v>0.10201842999999999</v>
      </c>
      <c r="C938" s="16">
        <v>1.35771E-2</v>
      </c>
      <c r="E938" s="16">
        <v>0.10885804</v>
      </c>
      <c r="F938" s="16">
        <v>2.0300660000000002E-2</v>
      </c>
    </row>
    <row r="939" spans="1:6" x14ac:dyDescent="0.3">
      <c r="A939">
        <v>937</v>
      </c>
      <c r="B939" s="16">
        <v>0.10202934</v>
      </c>
      <c r="C939" s="16">
        <v>1.358931E-2</v>
      </c>
      <c r="E939" s="16">
        <v>0.10886771000000001</v>
      </c>
      <c r="F939" s="16">
        <v>2.0322449999999999E-2</v>
      </c>
    </row>
    <row r="940" spans="1:6" x14ac:dyDescent="0.3">
      <c r="A940">
        <v>938</v>
      </c>
      <c r="B940" s="16">
        <v>0.10204025999999999</v>
      </c>
      <c r="C940" s="16">
        <v>1.3601520000000001E-2</v>
      </c>
      <c r="E940" s="16">
        <v>0.10887739</v>
      </c>
      <c r="F940" s="16">
        <v>2.0344230000000001E-2</v>
      </c>
    </row>
    <row r="941" spans="1:6" x14ac:dyDescent="0.3">
      <c r="A941">
        <v>939</v>
      </c>
      <c r="B941" s="16">
        <v>0.10205118000000001</v>
      </c>
      <c r="C941" s="16">
        <v>1.3613729999999999E-2</v>
      </c>
      <c r="E941" s="16">
        <v>0.10888707</v>
      </c>
      <c r="F941" s="16">
        <v>2.0366019999999999E-2</v>
      </c>
    </row>
    <row r="942" spans="1:6" x14ac:dyDescent="0.3">
      <c r="A942">
        <v>940</v>
      </c>
      <c r="B942" s="16">
        <v>0.10206211</v>
      </c>
      <c r="C942" s="16">
        <v>1.362594E-2</v>
      </c>
      <c r="E942" s="16">
        <v>0.10889675</v>
      </c>
      <c r="F942" s="16">
        <v>2.0387809999999999E-2</v>
      </c>
    </row>
    <row r="943" spans="1:6" x14ac:dyDescent="0.3">
      <c r="A943">
        <v>941</v>
      </c>
      <c r="B943" s="16">
        <v>0.10207303</v>
      </c>
      <c r="C943" s="16">
        <v>1.363816E-2</v>
      </c>
      <c r="E943" s="16">
        <v>0.10890643999999999</v>
      </c>
      <c r="F943" s="16">
        <v>2.0409610000000002E-2</v>
      </c>
    </row>
    <row r="944" spans="1:6" x14ac:dyDescent="0.3">
      <c r="A944">
        <v>942</v>
      </c>
      <c r="B944" s="16">
        <v>0.10208396</v>
      </c>
      <c r="C944" s="16">
        <v>1.365037E-2</v>
      </c>
      <c r="E944" s="16">
        <v>0.10891612000000001</v>
      </c>
      <c r="F944" s="16">
        <v>2.0431399999999999E-2</v>
      </c>
    </row>
    <row r="945" spans="1:6" x14ac:dyDescent="0.3">
      <c r="A945">
        <v>943</v>
      </c>
      <c r="B945" s="16">
        <v>0.10209488999999999</v>
      </c>
      <c r="C945" s="16">
        <v>1.366259E-2</v>
      </c>
      <c r="E945" s="16">
        <v>0.10892581</v>
      </c>
      <c r="F945" s="16">
        <v>2.0453200000000001E-2</v>
      </c>
    </row>
    <row r="946" spans="1:6" x14ac:dyDescent="0.3">
      <c r="A946">
        <v>944</v>
      </c>
      <c r="B946" s="16">
        <v>0.10210582999999999</v>
      </c>
      <c r="C946" s="16">
        <v>1.3674810000000001E-2</v>
      </c>
      <c r="E946" s="16">
        <v>0.10893549</v>
      </c>
      <c r="F946" s="16">
        <v>2.0475009999999998E-2</v>
      </c>
    </row>
    <row r="947" spans="1:6" x14ac:dyDescent="0.3">
      <c r="A947">
        <v>945</v>
      </c>
      <c r="B947" s="16">
        <v>0.10211676</v>
      </c>
      <c r="C947" s="16">
        <v>1.3687019999999999E-2</v>
      </c>
      <c r="E947" s="16">
        <v>0.10894518</v>
      </c>
      <c r="F947" s="16">
        <v>2.0496810000000001E-2</v>
      </c>
    </row>
    <row r="948" spans="1:6" x14ac:dyDescent="0.3">
      <c r="A948">
        <v>946</v>
      </c>
      <c r="B948" s="16">
        <v>0.1021277</v>
      </c>
      <c r="C948" s="16">
        <v>1.369924E-2</v>
      </c>
      <c r="E948" s="16">
        <v>0.10895487</v>
      </c>
      <c r="F948" s="16">
        <v>2.0518620000000001E-2</v>
      </c>
    </row>
    <row r="949" spans="1:6" x14ac:dyDescent="0.3">
      <c r="A949">
        <v>947</v>
      </c>
      <c r="B949" s="16">
        <v>0.10213864</v>
      </c>
      <c r="C949" s="16">
        <v>1.371146E-2</v>
      </c>
      <c r="E949" s="16">
        <v>0.10896456</v>
      </c>
      <c r="F949" s="16">
        <v>2.054044E-2</v>
      </c>
    </row>
    <row r="950" spans="1:6" x14ac:dyDescent="0.3">
      <c r="A950">
        <v>948</v>
      </c>
      <c r="B950" s="16">
        <v>0.10214958</v>
      </c>
      <c r="C950" s="16">
        <v>1.372369E-2</v>
      </c>
      <c r="E950" s="16">
        <v>0.10897426</v>
      </c>
      <c r="F950" s="16">
        <v>2.0562250000000001E-2</v>
      </c>
    </row>
    <row r="951" spans="1:6" x14ac:dyDescent="0.3">
      <c r="A951">
        <v>949</v>
      </c>
      <c r="B951" s="16">
        <v>0.10216052</v>
      </c>
      <c r="C951" s="16">
        <v>1.373591E-2</v>
      </c>
      <c r="E951" s="16">
        <v>0.10898395</v>
      </c>
      <c r="F951" s="16">
        <v>2.0584069999999999E-2</v>
      </c>
    </row>
    <row r="952" spans="1:6" x14ac:dyDescent="0.3">
      <c r="A952">
        <v>950</v>
      </c>
      <c r="B952" s="16">
        <v>0.10217147</v>
      </c>
      <c r="C952" s="16">
        <v>1.3748130000000001E-2</v>
      </c>
      <c r="E952" s="16">
        <v>0.10899365</v>
      </c>
      <c r="F952" s="16">
        <v>2.0605890000000002E-2</v>
      </c>
    </row>
    <row r="953" spans="1:6" x14ac:dyDescent="0.3">
      <c r="A953">
        <v>951</v>
      </c>
      <c r="B953" s="16">
        <v>0.10218242</v>
      </c>
      <c r="C953" s="16">
        <v>1.3760359999999999E-2</v>
      </c>
      <c r="E953" s="16">
        <v>0.10900335</v>
      </c>
      <c r="F953" s="16">
        <v>2.0627719999999999E-2</v>
      </c>
    </row>
    <row r="954" spans="1:6" x14ac:dyDescent="0.3">
      <c r="A954">
        <v>952</v>
      </c>
      <c r="B954" s="16">
        <v>0.10219337000000001</v>
      </c>
      <c r="C954" s="16">
        <v>1.3772589999999999E-2</v>
      </c>
      <c r="E954" s="16">
        <v>0.10901305</v>
      </c>
      <c r="F954" s="16">
        <v>2.0649549999999999E-2</v>
      </c>
    </row>
    <row r="955" spans="1:6" x14ac:dyDescent="0.3">
      <c r="A955">
        <v>953</v>
      </c>
      <c r="B955" s="16">
        <v>0.10220432</v>
      </c>
      <c r="C955" s="16">
        <v>1.378481E-2</v>
      </c>
      <c r="E955" s="16">
        <v>0.10902275</v>
      </c>
      <c r="F955" s="16">
        <v>2.067138E-2</v>
      </c>
    </row>
    <row r="956" spans="1:6" x14ac:dyDescent="0.3">
      <c r="A956">
        <v>954</v>
      </c>
      <c r="B956" s="16">
        <v>0.10221527</v>
      </c>
      <c r="C956" s="16">
        <v>1.379704E-2</v>
      </c>
      <c r="E956" s="16">
        <v>0.10903245</v>
      </c>
      <c r="F956" s="16">
        <v>2.069321E-2</v>
      </c>
    </row>
    <row r="957" spans="1:6" x14ac:dyDescent="0.3">
      <c r="A957">
        <v>955</v>
      </c>
      <c r="B957" s="16">
        <v>0.10222623</v>
      </c>
      <c r="C957" s="16">
        <v>1.380927E-2</v>
      </c>
      <c r="E957" s="16">
        <v>0.10904215</v>
      </c>
      <c r="F957" s="16">
        <v>2.0715049999999999E-2</v>
      </c>
    </row>
    <row r="958" spans="1:6" x14ac:dyDescent="0.3">
      <c r="A958">
        <v>956</v>
      </c>
      <c r="B958" s="16">
        <v>0.10223719000000001</v>
      </c>
      <c r="C958" s="16">
        <v>1.38215E-2</v>
      </c>
      <c r="E958" s="16">
        <v>0.10905186</v>
      </c>
      <c r="F958" s="16">
        <v>2.0736890000000001E-2</v>
      </c>
    </row>
    <row r="959" spans="1:6" x14ac:dyDescent="0.3">
      <c r="A959">
        <v>957</v>
      </c>
      <c r="B959" s="16">
        <v>0.10224815</v>
      </c>
      <c r="C959" s="16">
        <v>1.3833740000000001E-2</v>
      </c>
      <c r="E959" s="16">
        <v>0.10906156</v>
      </c>
      <c r="F959" s="16">
        <v>2.0758740000000001E-2</v>
      </c>
    </row>
    <row r="960" spans="1:6" x14ac:dyDescent="0.3">
      <c r="A960">
        <v>958</v>
      </c>
      <c r="B960" s="16">
        <v>0.10225912</v>
      </c>
      <c r="C960" s="16">
        <v>1.3845970000000001E-2</v>
      </c>
      <c r="E960" s="16">
        <v>0.10907127</v>
      </c>
      <c r="F960" s="16">
        <v>2.078058E-2</v>
      </c>
    </row>
    <row r="961" spans="1:6" x14ac:dyDescent="0.3">
      <c r="A961">
        <v>959</v>
      </c>
      <c r="B961" s="16">
        <v>0.10227008</v>
      </c>
      <c r="C961" s="16">
        <v>1.3858199999999999E-2</v>
      </c>
      <c r="E961" s="16">
        <v>0.10908097999999999</v>
      </c>
      <c r="F961" s="16">
        <v>2.080243E-2</v>
      </c>
    </row>
    <row r="962" spans="1:6" x14ac:dyDescent="0.3">
      <c r="A962">
        <v>960</v>
      </c>
      <c r="B962" s="16">
        <v>0.10228105</v>
      </c>
      <c r="C962" s="16">
        <v>1.387044E-2</v>
      </c>
      <c r="E962" s="16">
        <v>0.10909069</v>
      </c>
      <c r="F962" s="16">
        <v>2.0824289999999999E-2</v>
      </c>
    </row>
    <row r="963" spans="1:6" x14ac:dyDescent="0.3">
      <c r="A963">
        <v>961</v>
      </c>
      <c r="B963" s="16">
        <v>0.10229202</v>
      </c>
      <c r="C963" s="16">
        <v>1.388268E-2</v>
      </c>
      <c r="E963" s="16">
        <v>0.1091004</v>
      </c>
      <c r="F963" s="16">
        <v>2.0846139999999999E-2</v>
      </c>
    </row>
    <row r="964" spans="1:6" x14ac:dyDescent="0.3">
      <c r="A964">
        <v>962</v>
      </c>
      <c r="B964" s="16">
        <v>0.10230299</v>
      </c>
      <c r="C964" s="16">
        <v>1.389491E-2</v>
      </c>
      <c r="E964" s="16">
        <v>0.10911012</v>
      </c>
      <c r="F964" s="16">
        <v>2.0868000000000001E-2</v>
      </c>
    </row>
    <row r="965" spans="1:6" x14ac:dyDescent="0.3">
      <c r="A965">
        <v>963</v>
      </c>
      <c r="B965" s="16">
        <v>0.10231397</v>
      </c>
      <c r="C965" s="16">
        <v>1.390715E-2</v>
      </c>
      <c r="E965" s="16">
        <v>0.10911983</v>
      </c>
      <c r="F965" s="16">
        <v>2.088986E-2</v>
      </c>
    </row>
    <row r="966" spans="1:6" x14ac:dyDescent="0.3">
      <c r="A966">
        <v>964</v>
      </c>
      <c r="B966" s="16">
        <v>0.10232495</v>
      </c>
      <c r="C966" s="16">
        <v>1.391939E-2</v>
      </c>
      <c r="E966" s="16">
        <v>0.10912955000000001</v>
      </c>
      <c r="F966" s="16">
        <v>2.091173E-2</v>
      </c>
    </row>
    <row r="967" spans="1:6" x14ac:dyDescent="0.3">
      <c r="A967">
        <v>965</v>
      </c>
      <c r="B967" s="16">
        <v>0.10233593000000001</v>
      </c>
      <c r="C967" s="16">
        <v>1.393163E-2</v>
      </c>
      <c r="E967" s="16">
        <v>0.10913927</v>
      </c>
      <c r="F967" s="16">
        <v>2.09336E-2</v>
      </c>
    </row>
    <row r="968" spans="1:6" x14ac:dyDescent="0.3">
      <c r="A968">
        <v>966</v>
      </c>
      <c r="B968" s="16">
        <v>0.10234691</v>
      </c>
      <c r="C968" s="16">
        <v>1.3943880000000001E-2</v>
      </c>
      <c r="E968" s="16">
        <v>0.10914899</v>
      </c>
      <c r="F968" s="16">
        <v>2.095547E-2</v>
      </c>
    </row>
    <row r="969" spans="1:6" x14ac:dyDescent="0.3">
      <c r="A969">
        <v>967</v>
      </c>
      <c r="B969" s="16">
        <v>0.10235789000000001</v>
      </c>
      <c r="C969" s="16">
        <v>1.3956120000000001E-2</v>
      </c>
      <c r="E969" s="16">
        <v>0.10915871000000001</v>
      </c>
      <c r="F969" s="16">
        <v>2.0977349999999999E-2</v>
      </c>
    </row>
    <row r="970" spans="1:6" x14ac:dyDescent="0.3">
      <c r="A970">
        <v>968</v>
      </c>
      <c r="B970" s="16">
        <v>0.10236888</v>
      </c>
      <c r="C970" s="16">
        <v>1.3968370000000001E-2</v>
      </c>
      <c r="E970" s="16">
        <v>0.10916843</v>
      </c>
      <c r="F970" s="16">
        <v>2.0999219999999999E-2</v>
      </c>
    </row>
    <row r="971" spans="1:6" x14ac:dyDescent="0.3">
      <c r="A971">
        <v>969</v>
      </c>
      <c r="B971" s="16">
        <v>0.10237987</v>
      </c>
      <c r="C971" s="16">
        <v>1.3980609999999999E-2</v>
      </c>
      <c r="E971" s="16">
        <v>0.10917815</v>
      </c>
      <c r="F971" s="16">
        <v>2.1021100000000001E-2</v>
      </c>
    </row>
    <row r="972" spans="1:6" x14ac:dyDescent="0.3">
      <c r="A972">
        <v>970</v>
      </c>
      <c r="B972" s="16">
        <v>0.10239086</v>
      </c>
      <c r="C972" s="16">
        <v>1.3992859999999999E-2</v>
      </c>
      <c r="E972" s="16">
        <v>0.10918788</v>
      </c>
      <c r="F972" s="16">
        <v>2.1042990000000001E-2</v>
      </c>
    </row>
    <row r="973" spans="1:6" x14ac:dyDescent="0.3">
      <c r="A973">
        <v>971</v>
      </c>
      <c r="B973" s="16">
        <v>0.10240185</v>
      </c>
      <c r="C973" s="16">
        <v>1.4005109999999999E-2</v>
      </c>
      <c r="E973" s="16">
        <v>0.10919760000000001</v>
      </c>
      <c r="F973" s="16">
        <v>2.1064880000000001E-2</v>
      </c>
    </row>
    <row r="974" spans="1:6" x14ac:dyDescent="0.3">
      <c r="A974">
        <v>972</v>
      </c>
      <c r="B974" s="16">
        <v>0.10241285</v>
      </c>
      <c r="C974" s="16">
        <v>1.401736E-2</v>
      </c>
      <c r="E974" s="16">
        <v>0.10920733000000001</v>
      </c>
      <c r="F974" s="16">
        <v>2.1086770000000001E-2</v>
      </c>
    </row>
    <row r="975" spans="1:6" x14ac:dyDescent="0.3">
      <c r="A975">
        <v>973</v>
      </c>
      <c r="B975" s="16">
        <v>0.10242384</v>
      </c>
      <c r="C975" s="16">
        <v>1.402961E-2</v>
      </c>
      <c r="E975" s="16">
        <v>0.10921706</v>
      </c>
      <c r="F975" s="16">
        <v>2.1108660000000001E-2</v>
      </c>
    </row>
    <row r="976" spans="1:6" x14ac:dyDescent="0.3">
      <c r="A976">
        <v>974</v>
      </c>
      <c r="B976" s="16">
        <v>0.10243484</v>
      </c>
      <c r="C976" s="16">
        <v>1.404186E-2</v>
      </c>
      <c r="E976" s="16">
        <v>0.10922679</v>
      </c>
      <c r="F976" s="16">
        <v>2.113056E-2</v>
      </c>
    </row>
    <row r="977" spans="1:6" x14ac:dyDescent="0.3">
      <c r="A977">
        <v>975</v>
      </c>
      <c r="B977" s="16">
        <v>0.10244585</v>
      </c>
      <c r="C977" s="16">
        <v>1.405411E-2</v>
      </c>
      <c r="E977" s="16">
        <v>0.10923653</v>
      </c>
      <c r="F977" s="16">
        <v>2.1152460000000001E-2</v>
      </c>
    </row>
    <row r="978" spans="1:6" x14ac:dyDescent="0.3">
      <c r="A978">
        <v>976</v>
      </c>
      <c r="B978" s="16">
        <v>0.10245685</v>
      </c>
      <c r="C978" s="16">
        <v>1.406637E-2</v>
      </c>
      <c r="E978" s="16">
        <v>0.10924626</v>
      </c>
      <c r="F978" s="16">
        <v>2.117436E-2</v>
      </c>
    </row>
    <row r="979" spans="1:6" x14ac:dyDescent="0.3">
      <c r="A979">
        <v>977</v>
      </c>
      <c r="B979" s="16">
        <v>0.10246785999999999</v>
      </c>
      <c r="C979" s="16">
        <v>1.407862E-2</v>
      </c>
      <c r="E979" s="16">
        <v>0.10925600000000001</v>
      </c>
      <c r="F979" s="16">
        <v>2.119627E-2</v>
      </c>
    </row>
    <row r="980" spans="1:6" x14ac:dyDescent="0.3">
      <c r="A980">
        <v>978</v>
      </c>
      <c r="B980" s="16">
        <v>0.10247887</v>
      </c>
      <c r="C980" s="16">
        <v>1.409088E-2</v>
      </c>
      <c r="E980" s="16">
        <v>0.10926573000000001</v>
      </c>
      <c r="F980" s="16">
        <v>2.121818E-2</v>
      </c>
    </row>
    <row r="981" spans="1:6" x14ac:dyDescent="0.3">
      <c r="A981">
        <v>979</v>
      </c>
      <c r="B981" s="16">
        <v>0.10248988000000001</v>
      </c>
      <c r="C981" s="16">
        <v>1.410314E-2</v>
      </c>
      <c r="E981" s="16">
        <v>0.10927547</v>
      </c>
      <c r="F981" s="16">
        <v>2.124009E-2</v>
      </c>
    </row>
    <row r="982" spans="1:6" x14ac:dyDescent="0.3">
      <c r="A982">
        <v>980</v>
      </c>
      <c r="B982" s="16">
        <v>0.1024999</v>
      </c>
      <c r="C982" s="16">
        <v>1.411539E-2</v>
      </c>
      <c r="E982" s="16">
        <v>0.10928520999999999</v>
      </c>
      <c r="F982" s="16">
        <v>2.1262010000000001E-2</v>
      </c>
    </row>
    <row r="983" spans="1:6" x14ac:dyDescent="0.3">
      <c r="A983">
        <v>981</v>
      </c>
      <c r="B983" s="16">
        <v>0.10250993</v>
      </c>
      <c r="C983" s="16">
        <v>1.412765E-2</v>
      </c>
      <c r="E983" s="16">
        <v>0.10929495</v>
      </c>
      <c r="F983" s="16">
        <v>2.128393E-2</v>
      </c>
    </row>
    <row r="984" spans="1:6" x14ac:dyDescent="0.3">
      <c r="A984">
        <v>982</v>
      </c>
      <c r="B984" s="16">
        <v>0.10251995999999999</v>
      </c>
      <c r="C984" s="16">
        <v>1.413992E-2</v>
      </c>
      <c r="E984" s="16">
        <v>0.1093047</v>
      </c>
      <c r="F984" s="16">
        <v>2.1305850000000001E-2</v>
      </c>
    </row>
    <row r="985" spans="1:6" x14ac:dyDescent="0.3">
      <c r="A985">
        <v>983</v>
      </c>
      <c r="B985" s="16">
        <v>0.10252999</v>
      </c>
      <c r="C985" s="16">
        <v>1.415218E-2</v>
      </c>
      <c r="E985" s="16">
        <v>0.10931444</v>
      </c>
      <c r="F985" s="16">
        <v>2.1327780000000001E-2</v>
      </c>
    </row>
    <row r="986" spans="1:6" x14ac:dyDescent="0.3">
      <c r="A986">
        <v>984</v>
      </c>
      <c r="B986" s="16">
        <v>0.10254003</v>
      </c>
      <c r="C986" s="16">
        <v>1.416444E-2</v>
      </c>
      <c r="E986" s="16">
        <v>0.10932419</v>
      </c>
      <c r="F986" s="16">
        <v>2.1349710000000001E-2</v>
      </c>
    </row>
    <row r="987" spans="1:6" x14ac:dyDescent="0.3">
      <c r="A987">
        <v>985</v>
      </c>
      <c r="B987" s="16">
        <v>0.10255006</v>
      </c>
      <c r="C987" s="16">
        <v>1.417671E-2</v>
      </c>
      <c r="E987" s="16">
        <v>0.10933394</v>
      </c>
      <c r="F987" s="16">
        <v>2.1371640000000001E-2</v>
      </c>
    </row>
    <row r="988" spans="1:6" x14ac:dyDescent="0.3">
      <c r="A988">
        <v>986</v>
      </c>
      <c r="B988" s="16">
        <v>0.1025601</v>
      </c>
      <c r="C988" s="16">
        <v>1.418897E-2</v>
      </c>
      <c r="E988" s="16">
        <v>0.10934368</v>
      </c>
      <c r="F988" s="16">
        <v>2.1393579999999999E-2</v>
      </c>
    </row>
    <row r="989" spans="1:6" x14ac:dyDescent="0.3">
      <c r="A989">
        <v>987</v>
      </c>
      <c r="B989" s="16">
        <v>0.10257014</v>
      </c>
      <c r="C989" s="16">
        <v>1.420124E-2</v>
      </c>
      <c r="E989" s="16">
        <v>0.10935343</v>
      </c>
      <c r="F989" s="16">
        <v>2.141552E-2</v>
      </c>
    </row>
    <row r="990" spans="1:6" x14ac:dyDescent="0.3">
      <c r="A990">
        <v>988</v>
      </c>
      <c r="B990" s="16">
        <v>0.10258018000000001</v>
      </c>
      <c r="C990" s="16">
        <v>1.421351E-2</v>
      </c>
      <c r="E990" s="16">
        <v>0.10936319</v>
      </c>
      <c r="F990" s="16">
        <v>2.1437459999999998E-2</v>
      </c>
    </row>
    <row r="991" spans="1:6" x14ac:dyDescent="0.3">
      <c r="A991">
        <v>989</v>
      </c>
      <c r="B991" s="16">
        <v>0.10259023</v>
      </c>
      <c r="C991" s="16">
        <v>1.422578E-2</v>
      </c>
      <c r="E991" s="16">
        <v>0.10937294</v>
      </c>
      <c r="F991" s="16">
        <v>2.14594E-2</v>
      </c>
    </row>
    <row r="992" spans="1:6" x14ac:dyDescent="0.3">
      <c r="A992">
        <v>990</v>
      </c>
      <c r="B992" s="16">
        <v>0.10260026999999999</v>
      </c>
      <c r="C992" s="16">
        <v>1.423805E-2</v>
      </c>
      <c r="E992" s="16">
        <v>0.10938269</v>
      </c>
      <c r="F992" s="16">
        <v>2.148135E-2</v>
      </c>
    </row>
    <row r="993" spans="1:6" x14ac:dyDescent="0.3">
      <c r="A993">
        <v>991</v>
      </c>
      <c r="B993" s="16">
        <v>0.10261032</v>
      </c>
      <c r="C993" s="16">
        <v>1.425032E-2</v>
      </c>
      <c r="E993" s="16">
        <v>0.10939245</v>
      </c>
      <c r="F993" s="16">
        <v>2.1503299999999999E-2</v>
      </c>
    </row>
    <row r="994" spans="1:6" x14ac:dyDescent="0.3">
      <c r="A994">
        <v>992</v>
      </c>
      <c r="B994" s="16">
        <v>0.10262037</v>
      </c>
      <c r="C994" s="16">
        <v>1.426259E-2</v>
      </c>
      <c r="E994" s="16">
        <v>0.10940221</v>
      </c>
      <c r="F994" s="16">
        <v>2.1525260000000001E-2</v>
      </c>
    </row>
    <row r="995" spans="1:6" x14ac:dyDescent="0.3">
      <c r="A995">
        <v>993</v>
      </c>
      <c r="B995" s="16">
        <v>0.10263042</v>
      </c>
      <c r="C995" s="16">
        <v>1.427486E-2</v>
      </c>
      <c r="E995" s="16">
        <v>0.10941197</v>
      </c>
      <c r="F995" s="16">
        <v>2.1547219999999999E-2</v>
      </c>
    </row>
    <row r="996" spans="1:6" x14ac:dyDescent="0.3">
      <c r="A996">
        <v>994</v>
      </c>
      <c r="B996" s="16">
        <v>0.10264047</v>
      </c>
      <c r="C996" s="16">
        <v>1.428714E-2</v>
      </c>
      <c r="E996" s="16">
        <v>0.10942172999999999</v>
      </c>
      <c r="F996" s="16">
        <v>2.156918E-2</v>
      </c>
    </row>
    <row r="997" spans="1:6" x14ac:dyDescent="0.3">
      <c r="A997">
        <v>995</v>
      </c>
      <c r="B997" s="16">
        <v>0.10265053</v>
      </c>
      <c r="C997" s="16">
        <v>1.429942E-2</v>
      </c>
      <c r="E997" s="16">
        <v>0.10943149000000001</v>
      </c>
      <c r="F997" s="16">
        <v>2.159115E-2</v>
      </c>
    </row>
    <row r="998" spans="1:6" x14ac:dyDescent="0.3">
      <c r="A998">
        <v>996</v>
      </c>
      <c r="B998" s="16">
        <v>0.10266058</v>
      </c>
      <c r="C998" s="16">
        <v>1.431169E-2</v>
      </c>
      <c r="E998" s="16">
        <v>0.10944126</v>
      </c>
      <c r="F998" s="16">
        <v>2.1613110000000001E-2</v>
      </c>
    </row>
    <row r="999" spans="1:6" x14ac:dyDescent="0.3">
      <c r="A999">
        <v>997</v>
      </c>
      <c r="B999" s="16">
        <v>0.10267063999999999</v>
      </c>
      <c r="C999" s="16">
        <v>1.432397E-2</v>
      </c>
      <c r="E999" s="16">
        <v>0.10945102</v>
      </c>
      <c r="F999" s="16">
        <v>2.1635089999999999E-2</v>
      </c>
    </row>
    <row r="1000" spans="1:6" x14ac:dyDescent="0.3">
      <c r="A1000">
        <v>998</v>
      </c>
      <c r="B1000" s="16">
        <v>0.1026807</v>
      </c>
      <c r="C1000" s="16">
        <v>1.433625E-2</v>
      </c>
      <c r="E1000" s="16">
        <v>0.10946079</v>
      </c>
      <c r="F1000" s="16">
        <v>2.1657059999999999E-2</v>
      </c>
    </row>
    <row r="1001" spans="1:6" x14ac:dyDescent="0.3">
      <c r="A1001">
        <v>999</v>
      </c>
      <c r="B1001" s="16">
        <v>0.10269076000000001</v>
      </c>
      <c r="C1001" s="16">
        <v>1.434853E-2</v>
      </c>
      <c r="E1001" s="16">
        <v>0.10947055</v>
      </c>
      <c r="F1001" s="16">
        <v>2.167904E-2</v>
      </c>
    </row>
    <row r="1002" spans="1:6" x14ac:dyDescent="0.3">
      <c r="A1002">
        <v>1000</v>
      </c>
      <c r="B1002" s="16">
        <v>0.10270083000000001</v>
      </c>
      <c r="C1002" s="16">
        <v>1.436082E-2</v>
      </c>
      <c r="E1002" s="16">
        <v>0.10948032000000001</v>
      </c>
      <c r="F1002" s="16">
        <v>2.1701020000000001E-2</v>
      </c>
    </row>
    <row r="1003" spans="1:6" x14ac:dyDescent="0.3">
      <c r="A1003">
        <v>1001</v>
      </c>
      <c r="B1003" s="16">
        <v>0.10271089</v>
      </c>
      <c r="C1003" s="16">
        <v>1.43731E-2</v>
      </c>
      <c r="E1003" s="16">
        <v>0.10949010000000001</v>
      </c>
      <c r="F1003" s="16">
        <v>2.1722999999999999E-2</v>
      </c>
    </row>
    <row r="1004" spans="1:6" x14ac:dyDescent="0.3">
      <c r="A1004">
        <v>1002</v>
      </c>
      <c r="B1004" s="16">
        <v>0.10272096</v>
      </c>
      <c r="C1004" s="16">
        <v>1.438538E-2</v>
      </c>
      <c r="E1004" s="16">
        <v>0.10949987</v>
      </c>
      <c r="F1004" s="16">
        <v>2.1744989999999999E-2</v>
      </c>
    </row>
    <row r="1005" spans="1:6" x14ac:dyDescent="0.3">
      <c r="A1005">
        <v>1003</v>
      </c>
      <c r="B1005" s="16">
        <v>0.10273103</v>
      </c>
      <c r="C1005" s="16">
        <v>1.439767E-2</v>
      </c>
      <c r="E1005" s="16">
        <v>0.10950964000000001</v>
      </c>
      <c r="F1005" s="16">
        <v>2.1766979999999998E-2</v>
      </c>
    </row>
    <row r="1006" spans="1:6" x14ac:dyDescent="0.3">
      <c r="A1006">
        <v>1004</v>
      </c>
      <c r="B1006" s="16">
        <v>0.1027411</v>
      </c>
      <c r="C1006" s="16">
        <v>1.4409959999999999E-2</v>
      </c>
      <c r="E1006" s="16">
        <v>0.10951942000000001</v>
      </c>
      <c r="F1006" s="16">
        <v>2.1788979999999999E-2</v>
      </c>
    </row>
    <row r="1007" spans="1:6" x14ac:dyDescent="0.3">
      <c r="A1007">
        <v>1005</v>
      </c>
      <c r="B1007" s="16">
        <v>0.10275117</v>
      </c>
      <c r="C1007" s="16">
        <v>1.4422249999999999E-2</v>
      </c>
      <c r="E1007" s="16">
        <v>0.10952919</v>
      </c>
      <c r="F1007" s="16">
        <v>2.1810980000000001E-2</v>
      </c>
    </row>
    <row r="1008" spans="1:6" x14ac:dyDescent="0.3">
      <c r="A1008">
        <v>1006</v>
      </c>
      <c r="B1008" s="16">
        <v>0.10276125</v>
      </c>
      <c r="C1008" s="16">
        <v>1.4434539999999999E-2</v>
      </c>
      <c r="E1008" s="16">
        <v>0.10953897</v>
      </c>
      <c r="F1008" s="16">
        <v>2.1832979999999998E-2</v>
      </c>
    </row>
    <row r="1009" spans="1:6" x14ac:dyDescent="0.3">
      <c r="A1009">
        <v>1007</v>
      </c>
      <c r="B1009" s="16">
        <v>0.10277132999999999</v>
      </c>
      <c r="C1009" s="16">
        <v>1.4446830000000001E-2</v>
      </c>
      <c r="E1009" s="16">
        <v>0.10954875</v>
      </c>
      <c r="F1009" s="16">
        <v>2.185498E-2</v>
      </c>
    </row>
    <row r="1010" spans="1:6" x14ac:dyDescent="0.3">
      <c r="A1010">
        <v>1008</v>
      </c>
      <c r="B1010" s="16">
        <v>0.10278139999999999</v>
      </c>
      <c r="C1010" s="16">
        <v>1.4459120000000001E-2</v>
      </c>
      <c r="E1010" s="16">
        <v>0.10955853</v>
      </c>
      <c r="F1010" s="16">
        <v>2.1876989999999999E-2</v>
      </c>
    </row>
    <row r="1011" spans="1:6" x14ac:dyDescent="0.3">
      <c r="A1011">
        <v>1009</v>
      </c>
      <c r="B1011" s="16">
        <v>0.10279149</v>
      </c>
      <c r="C1011" s="16">
        <v>1.4471410000000001E-2</v>
      </c>
      <c r="E1011" s="16">
        <v>0.10956832</v>
      </c>
      <c r="F1011" s="16">
        <v>2.1898999999999998E-2</v>
      </c>
    </row>
    <row r="1012" spans="1:6" x14ac:dyDescent="0.3">
      <c r="A1012">
        <v>1010</v>
      </c>
      <c r="B1012" s="16">
        <v>0.10280156999999999</v>
      </c>
      <c r="C1012" s="16">
        <v>1.448371E-2</v>
      </c>
      <c r="E1012" s="16">
        <v>0.1095781</v>
      </c>
      <c r="F1012" s="16">
        <v>2.1921019999999999E-2</v>
      </c>
    </row>
    <row r="1013" spans="1:6" x14ac:dyDescent="0.3">
      <c r="A1013">
        <v>1011</v>
      </c>
      <c r="B1013" s="16">
        <v>0.10281165</v>
      </c>
      <c r="C1013" s="16">
        <v>1.4496E-2</v>
      </c>
      <c r="E1013" s="16">
        <v>0.10958788999999999</v>
      </c>
      <c r="F1013" s="16">
        <v>2.1943029999999999E-2</v>
      </c>
    </row>
    <row r="1014" spans="1:6" x14ac:dyDescent="0.3">
      <c r="A1014">
        <v>1012</v>
      </c>
      <c r="B1014" s="16">
        <v>0.10282173999999999</v>
      </c>
      <c r="C1014" s="16">
        <v>1.45083E-2</v>
      </c>
      <c r="E1014" s="16">
        <v>0.10959349</v>
      </c>
      <c r="F1014" s="16">
        <v>2.196505E-2</v>
      </c>
    </row>
    <row r="1015" spans="1:6" x14ac:dyDescent="0.3">
      <c r="A1015">
        <v>1013</v>
      </c>
      <c r="B1015" s="16">
        <v>0.10283183</v>
      </c>
      <c r="C1015" s="16">
        <v>1.45206E-2</v>
      </c>
      <c r="E1015" s="16">
        <v>0.10959908</v>
      </c>
      <c r="F1015" s="16">
        <v>2.1987079999999999E-2</v>
      </c>
    </row>
    <row r="1016" spans="1:6" x14ac:dyDescent="0.3">
      <c r="A1016">
        <v>1014</v>
      </c>
      <c r="B1016" s="16">
        <v>0.10284192</v>
      </c>
      <c r="C1016" s="16">
        <v>1.453289E-2</v>
      </c>
      <c r="E1016" s="16">
        <v>0.10960468</v>
      </c>
      <c r="F1016" s="16">
        <v>2.2009109999999998E-2</v>
      </c>
    </row>
    <row r="1017" spans="1:6" x14ac:dyDescent="0.3">
      <c r="A1017">
        <v>1015</v>
      </c>
      <c r="B1017" s="16">
        <v>0.10285200999999999</v>
      </c>
      <c r="C1017" s="16">
        <v>1.454519E-2</v>
      </c>
      <c r="E1017" s="16">
        <v>0.10961028</v>
      </c>
      <c r="F1017" s="16">
        <v>2.2031140000000001E-2</v>
      </c>
    </row>
    <row r="1018" spans="1:6" x14ac:dyDescent="0.3">
      <c r="A1018">
        <v>1016</v>
      </c>
      <c r="B1018" s="16">
        <v>0.1028621</v>
      </c>
      <c r="C1018" s="16">
        <v>1.4557499999999999E-2</v>
      </c>
      <c r="E1018" s="16">
        <v>0.10961587</v>
      </c>
      <c r="F1018" s="16">
        <v>2.205317E-2</v>
      </c>
    </row>
    <row r="1019" spans="1:6" x14ac:dyDescent="0.3">
      <c r="A1019">
        <v>1017</v>
      </c>
      <c r="B1019" s="16">
        <v>0.1028722</v>
      </c>
      <c r="C1019" s="16">
        <v>1.4569800000000001E-2</v>
      </c>
      <c r="E1019" s="16">
        <v>0.10962147</v>
      </c>
      <c r="F1019" s="16">
        <v>2.2075210000000001E-2</v>
      </c>
    </row>
    <row r="1020" spans="1:6" x14ac:dyDescent="0.3">
      <c r="A1020">
        <v>1018</v>
      </c>
      <c r="B1020" s="16">
        <v>0.1028823</v>
      </c>
      <c r="C1020" s="16">
        <v>1.4582100000000001E-2</v>
      </c>
      <c r="E1020" s="16">
        <v>0.10962706999999999</v>
      </c>
      <c r="F1020" s="16">
        <v>2.2097249999999999E-2</v>
      </c>
    </row>
    <row r="1021" spans="1:6" x14ac:dyDescent="0.3">
      <c r="A1021">
        <v>1019</v>
      </c>
      <c r="B1021" s="16">
        <v>0.10289239999999999</v>
      </c>
      <c r="C1021" s="16">
        <v>1.459441E-2</v>
      </c>
      <c r="E1021" s="16">
        <v>0.10963266000000001</v>
      </c>
      <c r="F1021" s="16">
        <v>2.2119300000000001E-2</v>
      </c>
    </row>
    <row r="1022" spans="1:6" x14ac:dyDescent="0.3">
      <c r="A1022">
        <v>1020</v>
      </c>
      <c r="B1022" s="16">
        <v>0.10290249999999999</v>
      </c>
      <c r="C1022" s="16">
        <v>1.460671E-2</v>
      </c>
      <c r="E1022" s="16">
        <v>0.10963826</v>
      </c>
      <c r="F1022" s="16">
        <v>2.2141339999999999E-2</v>
      </c>
    </row>
    <row r="1023" spans="1:6" x14ac:dyDescent="0.3">
      <c r="A1023">
        <v>1021</v>
      </c>
      <c r="B1023" s="16">
        <v>0.10291260000000001</v>
      </c>
      <c r="C1023" s="16">
        <v>1.461902E-2</v>
      </c>
      <c r="E1023" s="16">
        <v>0.10964385</v>
      </c>
      <c r="F1023" s="16">
        <v>2.2163390000000002E-2</v>
      </c>
    </row>
    <row r="1024" spans="1:6" x14ac:dyDescent="0.3">
      <c r="A1024">
        <v>1022</v>
      </c>
      <c r="B1024" s="16">
        <v>0.10292270000000001</v>
      </c>
      <c r="C1024" s="16">
        <v>1.463133E-2</v>
      </c>
      <c r="E1024" s="16">
        <v>0.10964945</v>
      </c>
      <c r="F1024" s="16">
        <v>2.2185449999999999E-2</v>
      </c>
    </row>
    <row r="1025" spans="1:6" x14ac:dyDescent="0.3">
      <c r="A1025">
        <v>1023</v>
      </c>
      <c r="B1025" s="16">
        <v>0.10293281</v>
      </c>
      <c r="C1025" s="16">
        <v>1.4643639999999999E-2</v>
      </c>
      <c r="E1025" s="16">
        <v>0.10965504</v>
      </c>
      <c r="F1025" s="16">
        <v>2.220751E-2</v>
      </c>
    </row>
    <row r="1026" spans="1:6" x14ac:dyDescent="0.3">
      <c r="A1026">
        <v>1024</v>
      </c>
      <c r="B1026" s="16">
        <v>0.10294291999999999</v>
      </c>
      <c r="C1026" s="16">
        <v>1.4655949999999999E-2</v>
      </c>
      <c r="E1026" s="16">
        <v>0.10966064</v>
      </c>
      <c r="F1026" s="16">
        <v>2.2229570000000001E-2</v>
      </c>
    </row>
    <row r="1027" spans="1:6" x14ac:dyDescent="0.3">
      <c r="A1027">
        <v>1025</v>
      </c>
      <c r="B1027" s="16">
        <v>0.10295303</v>
      </c>
      <c r="C1027" s="16">
        <v>1.4668270000000001E-2</v>
      </c>
      <c r="E1027" s="16">
        <v>0.10966623</v>
      </c>
      <c r="F1027" s="16">
        <v>2.2251630000000001E-2</v>
      </c>
    </row>
    <row r="1028" spans="1:6" x14ac:dyDescent="0.3">
      <c r="A1028">
        <v>1026</v>
      </c>
      <c r="B1028" s="16">
        <v>0.10296313999999999</v>
      </c>
      <c r="C1028" s="16">
        <v>1.468058E-2</v>
      </c>
      <c r="E1028" s="16">
        <v>0.10967183</v>
      </c>
      <c r="F1028" s="16">
        <v>2.22737E-2</v>
      </c>
    </row>
    <row r="1029" spans="1:6" x14ac:dyDescent="0.3">
      <c r="A1029">
        <v>1027</v>
      </c>
      <c r="B1029" s="16">
        <v>0.10297326</v>
      </c>
      <c r="C1029" s="16">
        <v>1.469289E-2</v>
      </c>
      <c r="E1029" s="16">
        <v>0.10967742</v>
      </c>
      <c r="F1029" s="16">
        <v>2.2295769999999999E-2</v>
      </c>
    </row>
    <row r="1030" spans="1:6" x14ac:dyDescent="0.3">
      <c r="A1030">
        <v>1028</v>
      </c>
      <c r="B1030" s="16">
        <v>0.10298337</v>
      </c>
      <c r="C1030" s="16">
        <v>1.470521E-2</v>
      </c>
      <c r="E1030" s="16">
        <v>0.10968301</v>
      </c>
      <c r="F1030" s="16">
        <v>2.231785E-2</v>
      </c>
    </row>
    <row r="1031" spans="1:6" x14ac:dyDescent="0.3">
      <c r="A1031">
        <v>1029</v>
      </c>
      <c r="B1031" s="16">
        <v>0.10299348999999999</v>
      </c>
      <c r="C1031" s="16">
        <v>1.471753E-2</v>
      </c>
      <c r="E1031" s="16">
        <v>0.10968861000000001</v>
      </c>
      <c r="F1031" s="16">
        <v>2.2339930000000001E-2</v>
      </c>
    </row>
    <row r="1032" spans="1:6" x14ac:dyDescent="0.3">
      <c r="A1032">
        <v>1030</v>
      </c>
      <c r="B1032" s="16">
        <v>0.10300361</v>
      </c>
      <c r="C1032" s="16">
        <v>1.4729849999999999E-2</v>
      </c>
      <c r="E1032" s="16">
        <v>0.10969420000000001</v>
      </c>
      <c r="F1032" s="16">
        <v>2.2362010000000002E-2</v>
      </c>
    </row>
    <row r="1033" spans="1:6" x14ac:dyDescent="0.3">
      <c r="A1033">
        <v>1031</v>
      </c>
      <c r="B1033" s="16">
        <v>0.10301373</v>
      </c>
      <c r="C1033" s="16">
        <v>1.4742170000000001E-2</v>
      </c>
      <c r="E1033" s="16">
        <v>0.10969979000000001</v>
      </c>
      <c r="F1033" s="16">
        <v>2.2384089999999999E-2</v>
      </c>
    </row>
    <row r="1034" spans="1:6" x14ac:dyDescent="0.3">
      <c r="A1034">
        <v>1032</v>
      </c>
      <c r="B1034" s="16">
        <v>0.10302385999999999</v>
      </c>
      <c r="C1034" s="16">
        <v>1.475449E-2</v>
      </c>
      <c r="E1034" s="16">
        <v>0.10970538000000001</v>
      </c>
      <c r="F1034" s="16">
        <v>2.2406180000000001E-2</v>
      </c>
    </row>
    <row r="1035" spans="1:6" x14ac:dyDescent="0.3">
      <c r="A1035">
        <v>1033</v>
      </c>
      <c r="B1035" s="16">
        <v>0.10303398</v>
      </c>
      <c r="C1035" s="16">
        <v>1.476681E-2</v>
      </c>
      <c r="E1035" s="16">
        <v>0.10971098</v>
      </c>
      <c r="F1035" s="16">
        <v>2.242827E-2</v>
      </c>
    </row>
    <row r="1036" spans="1:6" x14ac:dyDescent="0.3">
      <c r="A1036">
        <v>1034</v>
      </c>
      <c r="B1036" s="16">
        <v>0.10304410999999999</v>
      </c>
      <c r="C1036" s="16">
        <v>1.477913E-2</v>
      </c>
      <c r="E1036" s="16">
        <v>0.10971657</v>
      </c>
      <c r="F1036" s="16">
        <v>2.2450370000000001E-2</v>
      </c>
    </row>
    <row r="1037" spans="1:6" x14ac:dyDescent="0.3">
      <c r="A1037">
        <v>1035</v>
      </c>
      <c r="B1037" s="16">
        <v>0.10305424000000001</v>
      </c>
      <c r="C1037" s="16">
        <v>1.4791459999999999E-2</v>
      </c>
      <c r="E1037" s="16">
        <v>0.10972216</v>
      </c>
      <c r="F1037" s="16">
        <v>2.2472470000000001E-2</v>
      </c>
    </row>
    <row r="1038" spans="1:6" x14ac:dyDescent="0.3">
      <c r="A1038">
        <v>1036</v>
      </c>
      <c r="B1038" s="16">
        <v>0.10306437</v>
      </c>
      <c r="C1038" s="16">
        <v>1.4803780000000001E-2</v>
      </c>
      <c r="E1038" s="16">
        <v>0.10972775</v>
      </c>
      <c r="F1038" s="16">
        <v>2.2494569999999998E-2</v>
      </c>
    </row>
    <row r="1039" spans="1:6" x14ac:dyDescent="0.3">
      <c r="A1039">
        <v>1037</v>
      </c>
      <c r="B1039" s="16">
        <v>0.10307450999999999</v>
      </c>
      <c r="C1039" s="16">
        <v>1.481611E-2</v>
      </c>
      <c r="E1039" s="16">
        <v>0.10973334</v>
      </c>
      <c r="F1039" s="16">
        <v>2.2516680000000001E-2</v>
      </c>
    </row>
    <row r="1040" spans="1:6" x14ac:dyDescent="0.3">
      <c r="A1040">
        <v>1038</v>
      </c>
      <c r="B1040" s="16">
        <v>0.10308464000000001</v>
      </c>
      <c r="C1040" s="16">
        <v>1.482844E-2</v>
      </c>
      <c r="E1040" s="16">
        <v>0.10973893</v>
      </c>
      <c r="F1040" s="16">
        <v>2.253879E-2</v>
      </c>
    </row>
    <row r="1041" spans="1:6" x14ac:dyDescent="0.3">
      <c r="A1041">
        <v>1039</v>
      </c>
      <c r="B1041" s="16">
        <v>0.10309478</v>
      </c>
      <c r="C1041" s="16">
        <v>1.484077E-2</v>
      </c>
      <c r="E1041" s="16">
        <v>0.10974452</v>
      </c>
      <c r="F1041" s="16">
        <v>2.2560899999999998E-2</v>
      </c>
    </row>
    <row r="1042" spans="1:6" x14ac:dyDescent="0.3">
      <c r="A1042">
        <v>1040</v>
      </c>
      <c r="B1042" s="16">
        <v>0.10310492</v>
      </c>
      <c r="C1042" s="16">
        <v>1.4853099999999999E-2</v>
      </c>
      <c r="E1042" s="16">
        <v>0.10975011</v>
      </c>
      <c r="F1042" s="16">
        <v>2.2583010000000001E-2</v>
      </c>
    </row>
    <row r="1043" spans="1:6" x14ac:dyDescent="0.3">
      <c r="A1043">
        <v>1041</v>
      </c>
      <c r="B1043" s="16">
        <v>0.10311505999999999</v>
      </c>
      <c r="C1043" s="16">
        <v>1.4865430000000001E-2</v>
      </c>
      <c r="E1043" s="16">
        <v>0.1097557</v>
      </c>
      <c r="F1043" s="16">
        <v>2.2605130000000001E-2</v>
      </c>
    </row>
    <row r="1044" spans="1:6" x14ac:dyDescent="0.3">
      <c r="A1044">
        <v>1042</v>
      </c>
      <c r="B1044" s="16">
        <v>0.1031252</v>
      </c>
      <c r="C1044" s="16">
        <v>1.487777E-2</v>
      </c>
      <c r="E1044" s="16">
        <v>0.10976129</v>
      </c>
      <c r="F1044" s="16">
        <v>2.262726E-2</v>
      </c>
    </row>
    <row r="1045" spans="1:6" x14ac:dyDescent="0.3">
      <c r="A1045">
        <v>1043</v>
      </c>
      <c r="B1045" s="16">
        <v>0.10313535</v>
      </c>
      <c r="C1045" s="16">
        <v>1.48901E-2</v>
      </c>
      <c r="E1045" s="16">
        <v>0.10976688</v>
      </c>
      <c r="F1045" s="16">
        <v>2.264938E-2</v>
      </c>
    </row>
    <row r="1046" spans="1:6" x14ac:dyDescent="0.3">
      <c r="A1046">
        <v>1044</v>
      </c>
      <c r="B1046" s="16">
        <v>0.10314549000000001</v>
      </c>
      <c r="C1046" s="16">
        <v>1.4902439999999999E-2</v>
      </c>
      <c r="E1046" s="16">
        <v>0.10977247</v>
      </c>
      <c r="F1046" s="16">
        <v>2.2671509999999999E-2</v>
      </c>
    </row>
    <row r="1047" spans="1:6" x14ac:dyDescent="0.3">
      <c r="A1047">
        <v>1045</v>
      </c>
      <c r="B1047" s="16">
        <v>0.10315564000000001</v>
      </c>
      <c r="C1047" s="16">
        <v>1.4914770000000001E-2</v>
      </c>
      <c r="E1047" s="16">
        <v>0.10977805</v>
      </c>
      <c r="F1047" s="16">
        <v>2.2693649999999999E-2</v>
      </c>
    </row>
    <row r="1048" spans="1:6" x14ac:dyDescent="0.3">
      <c r="A1048">
        <v>1046</v>
      </c>
      <c r="B1048" s="16">
        <v>0.10316578999999999</v>
      </c>
      <c r="C1048" s="16">
        <v>1.492711E-2</v>
      </c>
      <c r="E1048" s="16">
        <v>0.10978364</v>
      </c>
      <c r="F1048" s="16">
        <v>2.2715780000000001E-2</v>
      </c>
    </row>
    <row r="1049" spans="1:6" x14ac:dyDescent="0.3">
      <c r="A1049">
        <v>1047</v>
      </c>
      <c r="B1049" s="16">
        <v>0.10317593999999999</v>
      </c>
      <c r="C1049" s="16">
        <v>1.493945E-2</v>
      </c>
      <c r="E1049" s="16">
        <v>0.10978923</v>
      </c>
      <c r="F1049" s="16">
        <v>2.2737919999999998E-2</v>
      </c>
    </row>
    <row r="1050" spans="1:6" x14ac:dyDescent="0.3">
      <c r="A1050">
        <v>1048</v>
      </c>
      <c r="B1050" s="16">
        <v>0.1031861</v>
      </c>
      <c r="C1050" s="16">
        <v>1.495179E-2</v>
      </c>
      <c r="E1050" s="16">
        <v>0.10979482</v>
      </c>
      <c r="F1050" s="16">
        <v>2.276007E-2</v>
      </c>
    </row>
    <row r="1051" spans="1:6" x14ac:dyDescent="0.3">
      <c r="A1051">
        <v>1049</v>
      </c>
      <c r="B1051" s="16">
        <v>0.10319625</v>
      </c>
      <c r="C1051" s="16">
        <v>1.4964140000000001E-2</v>
      </c>
      <c r="E1051" s="16">
        <v>0.10980040000000001</v>
      </c>
      <c r="F1051" s="16">
        <v>2.2782210000000001E-2</v>
      </c>
    </row>
    <row r="1052" spans="1:6" x14ac:dyDescent="0.3">
      <c r="A1052">
        <v>1050</v>
      </c>
      <c r="B1052" s="16">
        <v>0.10320641</v>
      </c>
      <c r="C1052" s="16">
        <v>1.497648E-2</v>
      </c>
      <c r="E1052" s="16">
        <v>0.10980599000000001</v>
      </c>
      <c r="F1052" s="16">
        <v>2.2804359999999999E-2</v>
      </c>
    </row>
    <row r="1053" spans="1:6" x14ac:dyDescent="0.3">
      <c r="A1053">
        <v>1051</v>
      </c>
      <c r="B1053" s="16">
        <v>0.10321656999999999</v>
      </c>
      <c r="C1053" s="16">
        <v>1.498882E-2</v>
      </c>
      <c r="E1053" s="16">
        <v>0.10981158000000001</v>
      </c>
      <c r="F1053" s="16">
        <v>2.2826519999999999E-2</v>
      </c>
    </row>
    <row r="1054" spans="1:6" x14ac:dyDescent="0.3">
      <c r="A1054">
        <v>1052</v>
      </c>
      <c r="B1054" s="16">
        <v>0.10322673</v>
      </c>
      <c r="C1054" s="16">
        <v>1.5001169999999999E-2</v>
      </c>
      <c r="E1054" s="16">
        <v>0.10981716</v>
      </c>
      <c r="F1054" s="16">
        <v>2.284868E-2</v>
      </c>
    </row>
    <row r="1055" spans="1:6" x14ac:dyDescent="0.3">
      <c r="A1055">
        <v>1053</v>
      </c>
      <c r="B1055" s="16">
        <v>0.10323690000000001</v>
      </c>
      <c r="C1055" s="16">
        <v>1.5013520000000001E-2</v>
      </c>
      <c r="E1055" s="16">
        <v>0.10982275</v>
      </c>
      <c r="F1055" s="16">
        <v>2.2867930000000002E-2</v>
      </c>
    </row>
    <row r="1056" spans="1:6" x14ac:dyDescent="0.3">
      <c r="A1056">
        <v>1054</v>
      </c>
      <c r="B1056" s="16">
        <v>0.10324706</v>
      </c>
      <c r="C1056" s="16">
        <v>1.502587E-2</v>
      </c>
      <c r="E1056" s="16">
        <v>0.10982833</v>
      </c>
      <c r="F1056" s="16">
        <v>2.288718E-2</v>
      </c>
    </row>
    <row r="1057" spans="1:6" x14ac:dyDescent="0.3">
      <c r="A1057">
        <v>1055</v>
      </c>
      <c r="B1057" s="16">
        <v>0.10325723000000001</v>
      </c>
      <c r="C1057" s="16">
        <v>1.503822E-2</v>
      </c>
      <c r="E1057" s="16">
        <v>0.10983392</v>
      </c>
      <c r="F1057" s="16">
        <v>2.290644E-2</v>
      </c>
    </row>
    <row r="1058" spans="1:6" x14ac:dyDescent="0.3">
      <c r="A1058">
        <v>1056</v>
      </c>
      <c r="B1058" s="16">
        <v>0.1032674</v>
      </c>
      <c r="C1058" s="16">
        <v>1.5050569999999999E-2</v>
      </c>
      <c r="E1058" s="16">
        <v>0.10983950000000001</v>
      </c>
      <c r="F1058" s="16">
        <v>2.29257E-2</v>
      </c>
    </row>
    <row r="1059" spans="1:6" x14ac:dyDescent="0.3">
      <c r="A1059">
        <v>1057</v>
      </c>
      <c r="B1059" s="16">
        <v>0.10327757</v>
      </c>
      <c r="C1059" s="16">
        <v>1.506292E-2</v>
      </c>
      <c r="E1059" s="16">
        <v>0.10984509000000001</v>
      </c>
      <c r="F1059" s="16">
        <v>2.2944969999999999E-2</v>
      </c>
    </row>
    <row r="1060" spans="1:6" x14ac:dyDescent="0.3">
      <c r="A1060">
        <v>1058</v>
      </c>
      <c r="B1060" s="16">
        <v>0.10328774</v>
      </c>
      <c r="C1060" s="16">
        <v>1.507527E-2</v>
      </c>
      <c r="E1060" s="16">
        <v>0.10985067</v>
      </c>
      <c r="F1060" s="16">
        <v>2.296424E-2</v>
      </c>
    </row>
    <row r="1061" spans="1:6" x14ac:dyDescent="0.3">
      <c r="A1061">
        <v>1059</v>
      </c>
      <c r="B1061" s="16">
        <v>0.10329792</v>
      </c>
      <c r="C1061" s="16">
        <v>1.5087629999999999E-2</v>
      </c>
      <c r="E1061" s="16">
        <v>0.10985626</v>
      </c>
      <c r="F1061" s="16">
        <v>2.2983509999999999E-2</v>
      </c>
    </row>
    <row r="1062" spans="1:6" x14ac:dyDescent="0.3">
      <c r="A1062">
        <v>1060</v>
      </c>
      <c r="B1062" s="16">
        <v>0.10330809000000001</v>
      </c>
      <c r="C1062" s="16">
        <v>1.5099980000000001E-2</v>
      </c>
      <c r="E1062" s="16">
        <v>0.10986184</v>
      </c>
      <c r="F1062" s="16">
        <v>2.300278E-2</v>
      </c>
    </row>
    <row r="1063" spans="1:6" x14ac:dyDescent="0.3">
      <c r="A1063">
        <v>1061</v>
      </c>
      <c r="B1063" s="16">
        <v>0.10331827</v>
      </c>
      <c r="C1063" s="16">
        <v>1.511234E-2</v>
      </c>
      <c r="E1063" s="16">
        <v>0.10986741999999999</v>
      </c>
      <c r="F1063" s="16">
        <v>2.302206E-2</v>
      </c>
    </row>
    <row r="1064" spans="1:6" x14ac:dyDescent="0.3">
      <c r="A1064">
        <v>1062</v>
      </c>
      <c r="B1064" s="16">
        <v>0.10332845</v>
      </c>
      <c r="C1064" s="16">
        <v>1.51247E-2</v>
      </c>
      <c r="E1064" s="16">
        <v>0.10987300999999999</v>
      </c>
      <c r="F1064" s="16">
        <v>2.3041329999999999E-2</v>
      </c>
    </row>
    <row r="1065" spans="1:6" x14ac:dyDescent="0.3">
      <c r="A1065">
        <v>1063</v>
      </c>
      <c r="B1065" s="16">
        <v>0.10333863</v>
      </c>
      <c r="C1065" s="16">
        <v>1.5137060000000001E-2</v>
      </c>
      <c r="E1065" s="16">
        <v>0.10987859</v>
      </c>
      <c r="F1065" s="16">
        <v>2.306062E-2</v>
      </c>
    </row>
    <row r="1066" spans="1:6" x14ac:dyDescent="0.3">
      <c r="A1066">
        <v>1064</v>
      </c>
      <c r="B1066" s="16">
        <v>0.10334881999999999</v>
      </c>
      <c r="C1066" s="16">
        <v>1.514942E-2</v>
      </c>
      <c r="E1066" s="16">
        <v>0.10988417</v>
      </c>
      <c r="F1066" s="16">
        <v>2.30799E-2</v>
      </c>
    </row>
    <row r="1067" spans="1:6" x14ac:dyDescent="0.3">
      <c r="A1067">
        <v>1065</v>
      </c>
      <c r="B1067" s="16">
        <v>0.10335900000000001</v>
      </c>
      <c r="C1067" s="16">
        <v>1.516178E-2</v>
      </c>
      <c r="E1067" s="16">
        <v>0.10988974999999999</v>
      </c>
      <c r="F1067" s="16">
        <v>2.3099189999999999E-2</v>
      </c>
    </row>
    <row r="1068" spans="1:6" x14ac:dyDescent="0.3">
      <c r="A1068">
        <v>1066</v>
      </c>
      <c r="B1068" s="16">
        <v>0.10336919</v>
      </c>
      <c r="C1068" s="16">
        <v>1.5174150000000001E-2</v>
      </c>
      <c r="E1068" s="16">
        <v>0.10989533999999999</v>
      </c>
      <c r="F1068" s="16">
        <v>2.311848E-2</v>
      </c>
    </row>
    <row r="1069" spans="1:6" x14ac:dyDescent="0.3">
      <c r="A1069">
        <v>1067</v>
      </c>
      <c r="B1069" s="16">
        <v>0.10337938000000001</v>
      </c>
      <c r="C1069" s="16">
        <v>1.518651E-2</v>
      </c>
      <c r="E1069" s="16">
        <v>0.10990092</v>
      </c>
      <c r="F1069" s="16">
        <v>2.313778E-2</v>
      </c>
    </row>
    <row r="1070" spans="1:6" x14ac:dyDescent="0.3">
      <c r="A1070">
        <v>1068</v>
      </c>
      <c r="B1070" s="16">
        <v>0.10338957</v>
      </c>
      <c r="C1070" s="16">
        <v>1.519888E-2</v>
      </c>
      <c r="E1070" s="16">
        <v>0.1099065</v>
      </c>
      <c r="F1070" s="16">
        <v>2.3157069999999998E-2</v>
      </c>
    </row>
    <row r="1071" spans="1:6" x14ac:dyDescent="0.3">
      <c r="A1071">
        <v>1069</v>
      </c>
      <c r="B1071" s="16">
        <v>0.10339977</v>
      </c>
      <c r="C1071" s="16">
        <v>1.5211239999999999E-2</v>
      </c>
      <c r="E1071" s="16">
        <v>0.10991208</v>
      </c>
      <c r="F1071" s="16">
        <v>2.3176370000000002E-2</v>
      </c>
    </row>
    <row r="1072" spans="1:6" x14ac:dyDescent="0.3">
      <c r="A1072">
        <v>1070</v>
      </c>
      <c r="B1072" s="16">
        <v>0.10340996</v>
      </c>
      <c r="C1072" s="16">
        <v>1.522361E-2</v>
      </c>
      <c r="E1072" s="16">
        <v>0.10991766</v>
      </c>
      <c r="F1072" s="16">
        <v>2.319568E-2</v>
      </c>
    </row>
    <row r="1073" spans="1:6" x14ac:dyDescent="0.3">
      <c r="A1073">
        <v>1071</v>
      </c>
      <c r="B1073" s="16">
        <v>0.1034326</v>
      </c>
      <c r="C1073" s="16">
        <v>1.523598E-2</v>
      </c>
      <c r="E1073" s="16">
        <v>0.10992324000000001</v>
      </c>
      <c r="F1073" s="16">
        <v>2.321498E-2</v>
      </c>
    </row>
    <row r="1074" spans="1:6" x14ac:dyDescent="0.3">
      <c r="A1074">
        <v>1072</v>
      </c>
      <c r="B1074" s="16">
        <v>0.10345524</v>
      </c>
      <c r="C1074" s="16">
        <v>1.5248360000000001E-2</v>
      </c>
      <c r="E1074" s="16">
        <v>0.10992882</v>
      </c>
      <c r="F1074" s="16">
        <v>2.3234290000000001E-2</v>
      </c>
    </row>
    <row r="1075" spans="1:6" x14ac:dyDescent="0.3">
      <c r="A1075">
        <v>1073</v>
      </c>
      <c r="B1075" s="16">
        <v>0.10347789</v>
      </c>
      <c r="C1075" s="16">
        <v>1.526073E-2</v>
      </c>
      <c r="E1075" s="16">
        <v>0.1099344</v>
      </c>
      <c r="F1075" s="16">
        <v>2.3253599999999999E-2</v>
      </c>
    </row>
    <row r="1076" spans="1:6" x14ac:dyDescent="0.3">
      <c r="A1076">
        <v>1074</v>
      </c>
      <c r="B1076" s="16">
        <v>0.10350054</v>
      </c>
      <c r="C1076" s="16">
        <v>1.52731E-2</v>
      </c>
      <c r="E1076" s="16">
        <v>0.10993998000000001</v>
      </c>
      <c r="F1076" s="16">
        <v>2.3272919999999999E-2</v>
      </c>
    </row>
    <row r="1077" spans="1:6" x14ac:dyDescent="0.3">
      <c r="A1077">
        <v>1075</v>
      </c>
      <c r="B1077" s="16">
        <v>0.10352321</v>
      </c>
      <c r="C1077" s="16">
        <v>1.5285480000000001E-2</v>
      </c>
      <c r="E1077" s="16">
        <v>0.10994556</v>
      </c>
      <c r="F1077" s="16">
        <v>2.3292230000000001E-2</v>
      </c>
    </row>
    <row r="1078" spans="1:6" x14ac:dyDescent="0.3">
      <c r="A1078">
        <v>1076</v>
      </c>
      <c r="B1078" s="16">
        <v>0.10354588000000001</v>
      </c>
      <c r="C1078" s="16">
        <v>1.529785E-2</v>
      </c>
      <c r="E1078" s="16">
        <v>0.10995114</v>
      </c>
      <c r="F1078" s="16">
        <v>2.3311559999999999E-2</v>
      </c>
    </row>
    <row r="1079" spans="1:6" x14ac:dyDescent="0.3">
      <c r="A1079">
        <v>1077</v>
      </c>
      <c r="B1079" s="16">
        <v>0.10356855</v>
      </c>
      <c r="C1079" s="16">
        <v>1.5310229999999999E-2</v>
      </c>
      <c r="E1079" s="16">
        <v>0.10995671999999999</v>
      </c>
      <c r="F1079" s="16">
        <v>2.3330879999999998E-2</v>
      </c>
    </row>
    <row r="1080" spans="1:6" x14ac:dyDescent="0.3">
      <c r="A1080">
        <v>1078</v>
      </c>
      <c r="B1080" s="16">
        <v>0.10359124</v>
      </c>
      <c r="C1080" s="16">
        <v>1.532261E-2</v>
      </c>
      <c r="E1080" s="16">
        <v>0.10996229</v>
      </c>
      <c r="F1080" s="16">
        <v>2.335021E-2</v>
      </c>
    </row>
    <row r="1081" spans="1:6" x14ac:dyDescent="0.3">
      <c r="A1081">
        <v>1079</v>
      </c>
      <c r="B1081" s="16">
        <v>0.10361393000000001</v>
      </c>
      <c r="C1081" s="16">
        <v>1.533499E-2</v>
      </c>
      <c r="E1081" s="16">
        <v>0.10996787</v>
      </c>
      <c r="F1081" s="16">
        <v>2.3369540000000001E-2</v>
      </c>
    </row>
    <row r="1082" spans="1:6" x14ac:dyDescent="0.3">
      <c r="A1082">
        <v>1080</v>
      </c>
      <c r="B1082" s="16">
        <v>0.10363662999999999</v>
      </c>
      <c r="C1082" s="16">
        <v>1.5347370000000001E-2</v>
      </c>
      <c r="E1082" s="16">
        <v>0.10997345</v>
      </c>
      <c r="F1082" s="16">
        <v>2.3388869999999999E-2</v>
      </c>
    </row>
    <row r="1083" spans="1:6" x14ac:dyDescent="0.3">
      <c r="A1083">
        <v>1081</v>
      </c>
      <c r="B1083" s="16">
        <v>0.10365932999999999</v>
      </c>
      <c r="C1083" s="16">
        <v>1.535976E-2</v>
      </c>
      <c r="E1083" s="16">
        <v>0.10997903000000001</v>
      </c>
      <c r="F1083" s="16">
        <v>2.3408200000000001E-2</v>
      </c>
    </row>
    <row r="1084" spans="1:6" x14ac:dyDescent="0.3">
      <c r="A1084">
        <v>1082</v>
      </c>
      <c r="B1084" s="16">
        <v>0.10368205</v>
      </c>
      <c r="C1084" s="16">
        <v>1.5372139999999999E-2</v>
      </c>
      <c r="E1084" s="16">
        <v>0.1099846</v>
      </c>
      <c r="F1084" s="16">
        <v>2.342754E-2</v>
      </c>
    </row>
    <row r="1085" spans="1:6" x14ac:dyDescent="0.3">
      <c r="A1085">
        <v>1083</v>
      </c>
      <c r="B1085" s="16">
        <v>0.10370477</v>
      </c>
      <c r="C1085" s="16">
        <v>1.538453E-2</v>
      </c>
      <c r="E1085" s="16">
        <v>0.10999018000000001</v>
      </c>
      <c r="F1085" s="16">
        <v>2.3446890000000001E-2</v>
      </c>
    </row>
    <row r="1086" spans="1:6" x14ac:dyDescent="0.3">
      <c r="A1086">
        <v>1084</v>
      </c>
      <c r="B1086" s="16">
        <v>0.1037275</v>
      </c>
      <c r="C1086" s="16">
        <v>1.539691E-2</v>
      </c>
      <c r="E1086" s="16">
        <v>0.10999576</v>
      </c>
      <c r="F1086" s="16">
        <v>2.3466230000000001E-2</v>
      </c>
    </row>
    <row r="1087" spans="1:6" x14ac:dyDescent="0.3">
      <c r="A1087">
        <v>1085</v>
      </c>
      <c r="B1087" s="16">
        <v>0.10375023</v>
      </c>
      <c r="C1087" s="16">
        <v>1.5409300000000001E-2</v>
      </c>
      <c r="E1087" s="16">
        <v>0.11000132999999999</v>
      </c>
      <c r="F1087" s="16">
        <v>2.3485579999999999E-2</v>
      </c>
    </row>
    <row r="1088" spans="1:6" x14ac:dyDescent="0.3">
      <c r="A1088">
        <v>1086</v>
      </c>
      <c r="B1088" s="16">
        <v>0.10377297000000001</v>
      </c>
      <c r="C1088" s="16">
        <v>1.542169E-2</v>
      </c>
      <c r="E1088" s="16">
        <v>0.11000691</v>
      </c>
      <c r="F1088" s="16">
        <v>2.350493E-2</v>
      </c>
    </row>
    <row r="1089" spans="1:6" x14ac:dyDescent="0.3">
      <c r="A1089">
        <v>1087</v>
      </c>
      <c r="B1089" s="16">
        <v>0.10379571999999999</v>
      </c>
      <c r="C1089" s="16">
        <v>1.5434079999999999E-2</v>
      </c>
      <c r="E1089" s="16">
        <v>0.11001248</v>
      </c>
      <c r="F1089" s="16">
        <v>2.3524280000000002E-2</v>
      </c>
    </row>
    <row r="1090" spans="1:6" x14ac:dyDescent="0.3">
      <c r="A1090">
        <v>1088</v>
      </c>
      <c r="B1090" s="16">
        <v>0.10381848</v>
      </c>
      <c r="C1090" s="16">
        <v>1.544647E-2</v>
      </c>
      <c r="E1090" s="16">
        <v>0.11001806</v>
      </c>
      <c r="F1090" s="16">
        <v>2.3543640000000001E-2</v>
      </c>
    </row>
    <row r="1091" spans="1:6" x14ac:dyDescent="0.3">
      <c r="A1091">
        <v>1089</v>
      </c>
      <c r="B1091" s="16">
        <v>0.10384124</v>
      </c>
      <c r="C1091" s="16">
        <v>1.545887E-2</v>
      </c>
      <c r="E1091" s="16">
        <v>0.11002363</v>
      </c>
      <c r="F1091" s="16">
        <v>2.3563000000000001E-2</v>
      </c>
    </row>
    <row r="1092" spans="1:6" x14ac:dyDescent="0.3">
      <c r="A1092">
        <v>1090</v>
      </c>
      <c r="B1092" s="16">
        <v>0.10386401000000001</v>
      </c>
      <c r="C1092" s="16">
        <v>1.5471260000000001E-2</v>
      </c>
      <c r="E1092" s="16">
        <v>0.11002921</v>
      </c>
      <c r="F1092" s="16">
        <v>2.358236E-2</v>
      </c>
    </row>
    <row r="1093" spans="1:6" x14ac:dyDescent="0.3">
      <c r="A1093">
        <v>1091</v>
      </c>
      <c r="B1093" s="16">
        <v>0.10388679000000001</v>
      </c>
      <c r="C1093" s="16">
        <v>1.548366E-2</v>
      </c>
      <c r="E1093" s="16">
        <v>0.11003478</v>
      </c>
      <c r="F1093" s="16">
        <v>2.3601730000000001E-2</v>
      </c>
    </row>
    <row r="1094" spans="1:6" x14ac:dyDescent="0.3">
      <c r="A1094">
        <v>1092</v>
      </c>
      <c r="B1094" s="16">
        <v>0.10390958</v>
      </c>
      <c r="C1094" s="16">
        <v>1.5496050000000001E-2</v>
      </c>
      <c r="E1094" s="16">
        <v>0.11004036</v>
      </c>
      <c r="F1094" s="16">
        <v>2.3621099999999999E-2</v>
      </c>
    </row>
    <row r="1095" spans="1:6" x14ac:dyDescent="0.3">
      <c r="A1095">
        <v>1093</v>
      </c>
      <c r="B1095" s="16">
        <v>0.10393237</v>
      </c>
      <c r="C1095" s="16">
        <v>1.550845E-2</v>
      </c>
      <c r="E1095" s="16">
        <v>0.11004593</v>
      </c>
      <c r="F1095" s="16">
        <v>2.364047E-2</v>
      </c>
    </row>
    <row r="1096" spans="1:6" x14ac:dyDescent="0.3">
      <c r="A1096">
        <v>1094</v>
      </c>
      <c r="B1096" s="16">
        <v>0.10395517</v>
      </c>
      <c r="C1096" s="16">
        <v>1.5520849999999999E-2</v>
      </c>
      <c r="E1096" s="16">
        <v>0.1100515</v>
      </c>
      <c r="F1096" s="16">
        <v>2.365985E-2</v>
      </c>
    </row>
    <row r="1097" spans="1:6" x14ac:dyDescent="0.3">
      <c r="A1097">
        <v>1095</v>
      </c>
      <c r="B1097" s="16">
        <v>0.10397798</v>
      </c>
      <c r="C1097" s="16">
        <v>1.553325E-2</v>
      </c>
      <c r="E1097" s="16">
        <v>0.11005708</v>
      </c>
      <c r="F1097" s="16">
        <v>2.3679229999999999E-2</v>
      </c>
    </row>
    <row r="1098" spans="1:6" x14ac:dyDescent="0.3">
      <c r="A1098">
        <v>1096</v>
      </c>
      <c r="B1098" s="16">
        <v>0.10400079</v>
      </c>
      <c r="C1098" s="16">
        <v>1.5545659999999999E-2</v>
      </c>
      <c r="E1098" s="16">
        <v>0.11006265</v>
      </c>
      <c r="F1098" s="16">
        <v>2.3698609999999998E-2</v>
      </c>
    </row>
    <row r="1099" spans="1:6" x14ac:dyDescent="0.3">
      <c r="A1099">
        <v>1097</v>
      </c>
      <c r="B1099" s="16">
        <v>0.10402361</v>
      </c>
      <c r="C1099" s="16">
        <v>1.555806E-2</v>
      </c>
      <c r="E1099" s="16">
        <v>0.11006821999999999</v>
      </c>
      <c r="F1099" s="16">
        <v>2.3717990000000001E-2</v>
      </c>
    </row>
    <row r="1100" spans="1:6" x14ac:dyDescent="0.3">
      <c r="A1100">
        <v>1098</v>
      </c>
      <c r="B1100" s="16">
        <v>0.10404644</v>
      </c>
      <c r="C1100" s="16">
        <v>1.557046E-2</v>
      </c>
      <c r="E1100" s="16">
        <v>0.11007379</v>
      </c>
      <c r="F1100" s="16">
        <v>2.3737379999999999E-2</v>
      </c>
    </row>
    <row r="1101" spans="1:6" x14ac:dyDescent="0.3">
      <c r="A1101">
        <v>1099</v>
      </c>
      <c r="B1101" s="16">
        <v>0.10406928</v>
      </c>
      <c r="C1101" s="16">
        <v>1.558287E-2</v>
      </c>
      <c r="E1101" s="16">
        <v>0.11007936</v>
      </c>
      <c r="F1101" s="16">
        <v>2.375677E-2</v>
      </c>
    </row>
    <row r="1102" spans="1:6" x14ac:dyDescent="0.3">
      <c r="A1102">
        <v>1100</v>
      </c>
      <c r="B1102" s="16">
        <v>0.10409212</v>
      </c>
      <c r="C1102" s="16">
        <v>1.559528E-2</v>
      </c>
      <c r="E1102" s="16">
        <v>0.11008493</v>
      </c>
      <c r="F1102" s="16">
        <v>2.3776160000000001E-2</v>
      </c>
    </row>
    <row r="1103" spans="1:6" x14ac:dyDescent="0.3">
      <c r="A1103">
        <v>1101</v>
      </c>
      <c r="B1103" s="16">
        <v>0.10411498</v>
      </c>
      <c r="C1103" s="16">
        <v>1.560769E-2</v>
      </c>
      <c r="E1103" s="16">
        <v>0.11009051</v>
      </c>
      <c r="F1103" s="16">
        <v>2.379556E-2</v>
      </c>
    </row>
    <row r="1104" spans="1:6" x14ac:dyDescent="0.3">
      <c r="A1104">
        <v>1102</v>
      </c>
      <c r="B1104" s="16">
        <v>0.10413783</v>
      </c>
      <c r="C1104" s="16">
        <v>1.56201E-2</v>
      </c>
      <c r="E1104" s="16">
        <v>0.11009608</v>
      </c>
      <c r="F1104" s="16">
        <v>2.381496E-2</v>
      </c>
    </row>
    <row r="1105" spans="1:6" x14ac:dyDescent="0.3">
      <c r="A1105">
        <v>1103</v>
      </c>
      <c r="B1105" s="16">
        <v>0.10416069999999999</v>
      </c>
      <c r="C1105" s="16">
        <v>1.5632509999999999E-2</v>
      </c>
      <c r="E1105" s="16">
        <v>0.11010585000000001</v>
      </c>
      <c r="F1105" s="16">
        <v>2.3834359999999999E-2</v>
      </c>
    </row>
    <row r="1106" spans="1:6" x14ac:dyDescent="0.3">
      <c r="A1106">
        <v>1104</v>
      </c>
      <c r="B1106" s="16">
        <v>0.10418357</v>
      </c>
      <c r="C1106" s="16">
        <v>1.564492E-2</v>
      </c>
      <c r="E1106" s="16">
        <v>0.11011563000000001</v>
      </c>
      <c r="F1106" s="16">
        <v>2.385377E-2</v>
      </c>
    </row>
    <row r="1107" spans="1:6" x14ac:dyDescent="0.3">
      <c r="A1107">
        <v>1105</v>
      </c>
      <c r="B1107" s="16">
        <v>0.10420645000000001</v>
      </c>
      <c r="C1107" s="16">
        <v>1.5657339999999999E-2</v>
      </c>
      <c r="E1107" s="16">
        <v>0.1101254</v>
      </c>
      <c r="F1107" s="16">
        <v>2.3873180000000001E-2</v>
      </c>
    </row>
    <row r="1108" spans="1:6" x14ac:dyDescent="0.3">
      <c r="A1108">
        <v>1106</v>
      </c>
      <c r="B1108" s="16">
        <v>0.10422934</v>
      </c>
      <c r="C1108" s="16">
        <v>1.566975E-2</v>
      </c>
      <c r="E1108" s="16">
        <v>0.11013518</v>
      </c>
      <c r="F1108" s="16">
        <v>2.3892589999999998E-2</v>
      </c>
    </row>
    <row r="1109" spans="1:6" x14ac:dyDescent="0.3">
      <c r="A1109">
        <v>1107</v>
      </c>
      <c r="B1109" s="16">
        <v>0.10425223</v>
      </c>
      <c r="C1109" s="16">
        <v>1.5682169999999999E-2</v>
      </c>
      <c r="E1109" s="16">
        <v>0.11014496</v>
      </c>
      <c r="F1109" s="16">
        <v>2.3912010000000001E-2</v>
      </c>
    </row>
    <row r="1110" spans="1:6" x14ac:dyDescent="0.3">
      <c r="A1110">
        <v>1108</v>
      </c>
      <c r="B1110" s="16">
        <v>0.10427514</v>
      </c>
      <c r="C1110" s="16">
        <v>1.5694590000000001E-2</v>
      </c>
      <c r="E1110" s="16">
        <v>0.11015474</v>
      </c>
      <c r="F1110" s="16">
        <v>2.3931419999999998E-2</v>
      </c>
    </row>
    <row r="1111" spans="1:6" x14ac:dyDescent="0.3">
      <c r="A1111">
        <v>1109</v>
      </c>
      <c r="B1111" s="16">
        <v>0.10429805</v>
      </c>
      <c r="C1111" s="16">
        <v>1.570701E-2</v>
      </c>
      <c r="E1111" s="16">
        <v>0.11016452</v>
      </c>
      <c r="F1111" s="16">
        <v>2.3950849999999999E-2</v>
      </c>
    </row>
    <row r="1112" spans="1:6" x14ac:dyDescent="0.3">
      <c r="A1112">
        <v>1110</v>
      </c>
      <c r="B1112" s="16">
        <v>0.10432096</v>
      </c>
      <c r="C1112" s="16">
        <v>1.571943E-2</v>
      </c>
      <c r="E1112" s="16">
        <v>0.11017431</v>
      </c>
      <c r="F1112" s="16">
        <v>2.3970269999999998E-2</v>
      </c>
    </row>
    <row r="1113" spans="1:6" x14ac:dyDescent="0.3">
      <c r="A1113">
        <v>1111</v>
      </c>
      <c r="B1113" s="16">
        <v>0.10434388999999999</v>
      </c>
      <c r="C1113" s="16">
        <v>1.5722130000000001E-2</v>
      </c>
      <c r="E1113" s="16">
        <v>0.11018409</v>
      </c>
      <c r="F1113" s="16">
        <v>2.3989699999999999E-2</v>
      </c>
    </row>
    <row r="1114" spans="1:6" x14ac:dyDescent="0.3">
      <c r="A1114">
        <v>1112</v>
      </c>
      <c r="B1114" s="16">
        <v>0.10436682</v>
      </c>
      <c r="C1114" s="16">
        <v>1.572482E-2</v>
      </c>
      <c r="E1114" s="16">
        <v>0.11019387999999999</v>
      </c>
      <c r="F1114" s="16">
        <v>2.400913E-2</v>
      </c>
    </row>
    <row r="1115" spans="1:6" x14ac:dyDescent="0.3">
      <c r="A1115">
        <v>1113</v>
      </c>
      <c r="B1115" s="16">
        <v>0.10438976</v>
      </c>
      <c r="C1115" s="16">
        <v>1.5727519999999998E-2</v>
      </c>
      <c r="E1115" s="16">
        <v>0.11020367</v>
      </c>
      <c r="F1115" s="16">
        <v>2.4028560000000001E-2</v>
      </c>
    </row>
    <row r="1116" spans="1:6" x14ac:dyDescent="0.3">
      <c r="A1116">
        <v>1114</v>
      </c>
      <c r="B1116" s="16">
        <v>0.1044127</v>
      </c>
      <c r="C1116" s="16">
        <v>1.573022E-2</v>
      </c>
      <c r="E1116" s="16">
        <v>0.11021346</v>
      </c>
      <c r="F1116" s="16">
        <v>2.4048E-2</v>
      </c>
    </row>
    <row r="1117" spans="1:6" x14ac:dyDescent="0.3">
      <c r="A1117">
        <v>1115</v>
      </c>
      <c r="B1117" s="16">
        <v>0.10443566</v>
      </c>
      <c r="C1117" s="16">
        <v>1.5732909999999999E-2</v>
      </c>
      <c r="E1117" s="16">
        <v>0.11022324999999999</v>
      </c>
      <c r="F1117" s="16">
        <v>2.4067439999999999E-2</v>
      </c>
    </row>
    <row r="1118" spans="1:6" x14ac:dyDescent="0.3">
      <c r="A1118">
        <v>1116</v>
      </c>
      <c r="B1118" s="16">
        <v>0.10445862</v>
      </c>
      <c r="C1118" s="16">
        <v>1.5735610000000001E-2</v>
      </c>
      <c r="E1118" s="16">
        <v>0.11023304</v>
      </c>
      <c r="F1118" s="16">
        <v>2.4086880000000001E-2</v>
      </c>
    </row>
    <row r="1119" spans="1:6" x14ac:dyDescent="0.3">
      <c r="A1119">
        <v>1117</v>
      </c>
      <c r="B1119" s="16">
        <v>0.10448158</v>
      </c>
      <c r="C1119" s="16">
        <v>1.5738309999999998E-2</v>
      </c>
      <c r="E1119" s="16">
        <v>0.11024283999999999</v>
      </c>
      <c r="F1119" s="16">
        <v>2.4106329999999999E-2</v>
      </c>
    </row>
    <row r="1120" spans="1:6" x14ac:dyDescent="0.3">
      <c r="A1120">
        <v>1118</v>
      </c>
      <c r="B1120" s="16">
        <v>0.10450456</v>
      </c>
      <c r="C1120" s="16">
        <v>1.574101E-2</v>
      </c>
      <c r="E1120" s="16">
        <v>0.11025263</v>
      </c>
      <c r="F1120" s="16">
        <v>2.4125779999999999E-2</v>
      </c>
    </row>
    <row r="1121" spans="1:6" x14ac:dyDescent="0.3">
      <c r="A1121">
        <v>1119</v>
      </c>
      <c r="B1121" s="16">
        <v>0.10452754</v>
      </c>
      <c r="C1121" s="16">
        <v>1.5743699999999999E-2</v>
      </c>
      <c r="E1121" s="16">
        <v>0.11026242999999999</v>
      </c>
      <c r="F1121" s="16">
        <v>2.414523E-2</v>
      </c>
    </row>
    <row r="1122" spans="1:6" x14ac:dyDescent="0.3">
      <c r="A1122">
        <v>1120</v>
      </c>
      <c r="B1122" s="16">
        <v>0.10455053</v>
      </c>
      <c r="C1122" s="16">
        <v>1.5746400000000001E-2</v>
      </c>
      <c r="E1122" s="16">
        <v>0.11027223</v>
      </c>
      <c r="F1122" s="16">
        <v>2.4164689999999999E-2</v>
      </c>
    </row>
    <row r="1123" spans="1:6" x14ac:dyDescent="0.3">
      <c r="A1123">
        <v>1121</v>
      </c>
      <c r="B1123" s="16">
        <v>0.10457353</v>
      </c>
      <c r="C1123" s="16">
        <v>1.5749099999999999E-2</v>
      </c>
      <c r="E1123" s="16">
        <v>0.11028203</v>
      </c>
      <c r="F1123" s="16">
        <v>2.4184150000000001E-2</v>
      </c>
    </row>
    <row r="1124" spans="1:6" x14ac:dyDescent="0.3">
      <c r="A1124">
        <v>1122</v>
      </c>
      <c r="B1124" s="16">
        <v>0.10459652999999999</v>
      </c>
      <c r="C1124" s="16">
        <v>1.57518E-2</v>
      </c>
      <c r="E1124" s="16">
        <v>0.11029182999999999</v>
      </c>
      <c r="F1124" s="16">
        <v>2.420361E-2</v>
      </c>
    </row>
    <row r="1125" spans="1:6" x14ac:dyDescent="0.3">
      <c r="A1125">
        <v>1123</v>
      </c>
      <c r="B1125" s="16">
        <v>0.10461955000000001</v>
      </c>
      <c r="C1125" s="16">
        <v>1.5754500000000001E-2</v>
      </c>
      <c r="E1125" s="16">
        <v>0.11030164000000001</v>
      </c>
      <c r="F1125" s="16">
        <v>2.4223069999999999E-2</v>
      </c>
    </row>
    <row r="1126" spans="1:6" x14ac:dyDescent="0.3">
      <c r="A1126">
        <v>1124</v>
      </c>
      <c r="B1126" s="16">
        <v>0.10464257</v>
      </c>
      <c r="C1126" s="16">
        <v>1.5757199999999999E-2</v>
      </c>
      <c r="E1126" s="16">
        <v>0.11031144</v>
      </c>
      <c r="F1126" s="16">
        <v>2.424254E-2</v>
      </c>
    </row>
    <row r="1127" spans="1:6" x14ac:dyDescent="0.3">
      <c r="A1127">
        <v>1125</v>
      </c>
      <c r="B1127" s="16">
        <v>0.10466559</v>
      </c>
      <c r="C1127" s="16">
        <v>1.57599E-2</v>
      </c>
      <c r="E1127" s="16">
        <v>0.11032125</v>
      </c>
      <c r="F1127" s="16">
        <v>2.4262010000000001E-2</v>
      </c>
    </row>
    <row r="1128" spans="1:6" x14ac:dyDescent="0.3">
      <c r="A1128">
        <v>1126</v>
      </c>
      <c r="B1128" s="16">
        <v>0.10468863</v>
      </c>
      <c r="C1128" s="16">
        <v>1.5762600000000002E-2</v>
      </c>
      <c r="E1128" s="16">
        <v>0.11033105</v>
      </c>
      <c r="F1128" s="16">
        <v>2.4281489999999999E-2</v>
      </c>
    </row>
    <row r="1129" spans="1:6" x14ac:dyDescent="0.3">
      <c r="A1129">
        <v>1127</v>
      </c>
      <c r="B1129" s="16">
        <v>0.10471167000000001</v>
      </c>
      <c r="C1129" s="16">
        <v>1.5765299999999999E-2</v>
      </c>
      <c r="E1129" s="16">
        <v>0.11034086</v>
      </c>
      <c r="F1129" s="16">
        <v>2.4300970000000002E-2</v>
      </c>
    </row>
    <row r="1130" spans="1:6" x14ac:dyDescent="0.3">
      <c r="A1130">
        <v>1128</v>
      </c>
      <c r="B1130" s="16">
        <v>0.10473472</v>
      </c>
      <c r="C1130" s="16">
        <v>1.5768000000000001E-2</v>
      </c>
      <c r="E1130" s="16">
        <v>0.11035067</v>
      </c>
      <c r="F1130" s="16">
        <v>2.432045E-2</v>
      </c>
    </row>
    <row r="1131" spans="1:6" x14ac:dyDescent="0.3">
      <c r="A1131">
        <v>1129</v>
      </c>
      <c r="B1131" s="16">
        <v>0.10475777</v>
      </c>
      <c r="C1131" s="16">
        <v>1.5770699999999999E-2</v>
      </c>
      <c r="E1131" s="16">
        <v>0.11036049000000001</v>
      </c>
      <c r="F1131" s="16">
        <v>2.4339929999999999E-2</v>
      </c>
    </row>
    <row r="1132" spans="1:6" x14ac:dyDescent="0.3">
      <c r="A1132">
        <v>1130</v>
      </c>
      <c r="B1132" s="16">
        <v>0.10478084</v>
      </c>
      <c r="C1132" s="16">
        <v>1.57734E-2</v>
      </c>
      <c r="E1132" s="16">
        <v>0.1103703</v>
      </c>
      <c r="F1132" s="16">
        <v>2.435942E-2</v>
      </c>
    </row>
    <row r="1133" spans="1:6" x14ac:dyDescent="0.3">
      <c r="A1133">
        <v>1131</v>
      </c>
      <c r="B1133" s="16">
        <v>0.10480391</v>
      </c>
      <c r="C1133" s="16">
        <v>1.5776100000000001E-2</v>
      </c>
      <c r="E1133" s="16">
        <v>0.11038011</v>
      </c>
      <c r="F1133" s="16">
        <v>2.437891E-2</v>
      </c>
    </row>
    <row r="1134" spans="1:6" x14ac:dyDescent="0.3">
      <c r="A1134">
        <v>1132</v>
      </c>
      <c r="B1134" s="16">
        <v>0.10482698999999999</v>
      </c>
      <c r="C1134" s="16">
        <v>1.5778799999999999E-2</v>
      </c>
      <c r="E1134" s="16">
        <v>0.11038993</v>
      </c>
      <c r="F1134" s="16">
        <v>2.4398400000000001E-2</v>
      </c>
    </row>
    <row r="1135" spans="1:6" x14ac:dyDescent="0.3">
      <c r="A1135">
        <v>1133</v>
      </c>
      <c r="B1135" s="16">
        <v>0.10485007</v>
      </c>
      <c r="C1135" s="16">
        <v>1.57815E-2</v>
      </c>
      <c r="E1135" s="16">
        <v>0.11039975</v>
      </c>
      <c r="F1135" s="16">
        <v>2.4417899999999999E-2</v>
      </c>
    </row>
    <row r="1136" spans="1:6" x14ac:dyDescent="0.3">
      <c r="A1136">
        <v>1134</v>
      </c>
      <c r="B1136" s="16">
        <v>0.10487317</v>
      </c>
      <c r="C1136" s="16">
        <v>1.5784200000000002E-2</v>
      </c>
      <c r="E1136" s="16">
        <v>0.11040957</v>
      </c>
      <c r="F1136" s="16">
        <v>2.4437400000000001E-2</v>
      </c>
    </row>
    <row r="1137" spans="1:6" x14ac:dyDescent="0.3">
      <c r="A1137">
        <v>1135</v>
      </c>
      <c r="B1137" s="16">
        <v>0.10489627</v>
      </c>
      <c r="C1137" s="16">
        <v>1.5786910000000001E-2</v>
      </c>
      <c r="E1137" s="16">
        <v>0.11041939000000001</v>
      </c>
      <c r="F1137" s="16">
        <v>2.44569E-2</v>
      </c>
    </row>
    <row r="1138" spans="1:6" x14ac:dyDescent="0.3">
      <c r="A1138">
        <v>1136</v>
      </c>
      <c r="B1138" s="16">
        <v>0.10491937</v>
      </c>
      <c r="C1138" s="16">
        <v>1.5789609999999999E-2</v>
      </c>
      <c r="E1138" s="16">
        <v>0.11042921</v>
      </c>
      <c r="F1138" s="16">
        <v>2.4476410000000001E-2</v>
      </c>
    </row>
    <row r="1139" spans="1:6" x14ac:dyDescent="0.3">
      <c r="A1139">
        <v>1137</v>
      </c>
      <c r="B1139" s="16">
        <v>0.10494249</v>
      </c>
      <c r="C1139" s="16">
        <v>1.579231E-2</v>
      </c>
      <c r="E1139" s="16">
        <v>0.11043902999999999</v>
      </c>
      <c r="F1139" s="16">
        <v>2.4495920000000001E-2</v>
      </c>
    </row>
    <row r="1140" spans="1:6" x14ac:dyDescent="0.3">
      <c r="A1140">
        <v>1138</v>
      </c>
      <c r="B1140" s="16">
        <v>0.10496561</v>
      </c>
      <c r="C1140" s="16">
        <v>1.5795010000000002E-2</v>
      </c>
      <c r="E1140" s="16">
        <v>0.11044886</v>
      </c>
      <c r="F1140" s="16">
        <v>2.4515430000000001E-2</v>
      </c>
    </row>
    <row r="1141" spans="1:6" x14ac:dyDescent="0.3">
      <c r="A1141">
        <v>1139</v>
      </c>
      <c r="B1141" s="16">
        <v>0.10498874</v>
      </c>
      <c r="C1141" s="16">
        <v>1.579771E-2</v>
      </c>
      <c r="E1141" s="16">
        <v>0.11045869</v>
      </c>
      <c r="F1141" s="16">
        <v>2.453495E-2</v>
      </c>
    </row>
    <row r="1142" spans="1:6" x14ac:dyDescent="0.3">
      <c r="A1142">
        <v>1140</v>
      </c>
      <c r="B1142" s="16">
        <v>0.10501188</v>
      </c>
      <c r="C1142" s="16">
        <v>1.5800419999999999E-2</v>
      </c>
      <c r="E1142" s="16">
        <v>0.11046851000000001</v>
      </c>
      <c r="F1142" s="16">
        <v>2.4542700000000001E-2</v>
      </c>
    </row>
    <row r="1143" spans="1:6" x14ac:dyDescent="0.3">
      <c r="A1143">
        <v>1141</v>
      </c>
      <c r="B1143" s="16">
        <v>0.10503503</v>
      </c>
      <c r="C1143" s="16">
        <v>1.580312E-2</v>
      </c>
      <c r="E1143" s="16">
        <v>0.11047833999999999</v>
      </c>
      <c r="F1143" s="16">
        <v>2.455046E-2</v>
      </c>
    </row>
    <row r="1144" spans="1:6" x14ac:dyDescent="0.3">
      <c r="A1144">
        <v>1142</v>
      </c>
      <c r="B1144" s="16">
        <v>0.10505818</v>
      </c>
      <c r="C1144" s="16">
        <v>1.5805820000000002E-2</v>
      </c>
      <c r="E1144" s="16">
        <v>0.11048817</v>
      </c>
      <c r="F1144" s="16">
        <v>2.455821E-2</v>
      </c>
    </row>
    <row r="1145" spans="1:6" x14ac:dyDescent="0.3">
      <c r="A1145">
        <v>1143</v>
      </c>
      <c r="B1145" s="16">
        <v>0.10508134</v>
      </c>
      <c r="C1145" s="16">
        <v>1.5808530000000001E-2</v>
      </c>
      <c r="E1145" s="16">
        <v>0.11049800999999999</v>
      </c>
      <c r="F1145" s="16">
        <v>2.4565969999999999E-2</v>
      </c>
    </row>
    <row r="1146" spans="1:6" x14ac:dyDescent="0.3">
      <c r="A1146">
        <v>1144</v>
      </c>
      <c r="B1146" s="16">
        <v>0.10510451</v>
      </c>
      <c r="C1146" s="16">
        <v>1.5811229999999999E-2</v>
      </c>
      <c r="E1146" s="16">
        <v>0.11050784</v>
      </c>
      <c r="F1146" s="16">
        <v>2.4573729999999998E-2</v>
      </c>
    </row>
    <row r="1147" spans="1:6" x14ac:dyDescent="0.3">
      <c r="A1147">
        <v>1145</v>
      </c>
      <c r="B1147" s="16">
        <v>0.10512768</v>
      </c>
      <c r="C1147" s="16">
        <v>1.581393E-2</v>
      </c>
      <c r="E1147" s="16">
        <v>0.11051767999999999</v>
      </c>
      <c r="F1147" s="16">
        <v>2.4581490000000001E-2</v>
      </c>
    </row>
    <row r="1148" spans="1:6" x14ac:dyDescent="0.3">
      <c r="A1148">
        <v>1146</v>
      </c>
      <c r="B1148" s="16">
        <v>0.10515086</v>
      </c>
      <c r="C1148" s="16">
        <v>1.581664E-2</v>
      </c>
      <c r="E1148" s="16">
        <v>0.11052751</v>
      </c>
      <c r="F1148" s="16">
        <v>2.4589260000000002E-2</v>
      </c>
    </row>
    <row r="1149" spans="1:6" x14ac:dyDescent="0.3">
      <c r="A1149">
        <v>1147</v>
      </c>
      <c r="B1149" s="16">
        <v>0.10517405000000001</v>
      </c>
      <c r="C1149" s="16">
        <v>1.5819340000000001E-2</v>
      </c>
      <c r="E1149" s="16">
        <v>0.11053735000000001</v>
      </c>
      <c r="F1149" s="16">
        <v>2.4597020000000001E-2</v>
      </c>
    </row>
    <row r="1150" spans="1:6" x14ac:dyDescent="0.3">
      <c r="A1150">
        <v>1148</v>
      </c>
      <c r="B1150" s="16">
        <v>0.10519725000000001</v>
      </c>
      <c r="C1150" s="16">
        <v>1.5822050000000001E-2</v>
      </c>
      <c r="E1150" s="16">
        <v>0.11054719</v>
      </c>
      <c r="F1150" s="16">
        <v>2.460478E-2</v>
      </c>
    </row>
    <row r="1151" spans="1:6" x14ac:dyDescent="0.3">
      <c r="A1151">
        <v>1149</v>
      </c>
      <c r="B1151" s="16">
        <v>0.10522044999999999</v>
      </c>
      <c r="C1151" s="16">
        <v>1.5824749999999999E-2</v>
      </c>
      <c r="E1151" s="16">
        <v>0.11055703</v>
      </c>
      <c r="F1151" s="16">
        <v>2.461255E-2</v>
      </c>
    </row>
    <row r="1152" spans="1:6" x14ac:dyDescent="0.3">
      <c r="A1152">
        <v>1150</v>
      </c>
      <c r="B1152" s="16">
        <v>0.10524367</v>
      </c>
      <c r="C1152" s="16">
        <v>1.5827460000000002E-2</v>
      </c>
      <c r="E1152" s="16">
        <v>0.11056687</v>
      </c>
      <c r="F1152" s="16">
        <v>2.4620309999999999E-2</v>
      </c>
    </row>
    <row r="1153" spans="1:6" x14ac:dyDescent="0.3">
      <c r="A1153">
        <v>1151</v>
      </c>
      <c r="B1153" s="16">
        <v>0.10526689</v>
      </c>
      <c r="C1153" s="16">
        <v>1.5830159999999999E-2</v>
      </c>
      <c r="E1153" s="16">
        <v>0.11057672</v>
      </c>
      <c r="F1153" s="16">
        <v>2.462808E-2</v>
      </c>
    </row>
    <row r="1154" spans="1:6" x14ac:dyDescent="0.3">
      <c r="A1154">
        <v>1152</v>
      </c>
      <c r="B1154" s="16">
        <v>0.10529011000000001</v>
      </c>
      <c r="C1154" s="16">
        <v>1.5832869999999999E-2</v>
      </c>
      <c r="E1154" s="16">
        <v>0.11058656</v>
      </c>
      <c r="F1154" s="16">
        <v>2.4635850000000001E-2</v>
      </c>
    </row>
    <row r="1155" spans="1:6" x14ac:dyDescent="0.3">
      <c r="A1155">
        <v>1153</v>
      </c>
      <c r="B1155" s="16">
        <v>0.10531335</v>
      </c>
      <c r="C1155" s="16">
        <v>1.583557E-2</v>
      </c>
      <c r="E1155" s="16">
        <v>0.11059641000000001</v>
      </c>
      <c r="F1155" s="16">
        <v>2.4643620000000001E-2</v>
      </c>
    </row>
    <row r="1156" spans="1:6" x14ac:dyDescent="0.3">
      <c r="A1156">
        <v>1154</v>
      </c>
      <c r="B1156" s="16">
        <v>0.10533658999999999</v>
      </c>
      <c r="C1156" s="16">
        <v>1.583828E-2</v>
      </c>
      <c r="E1156" s="16">
        <v>0.11060626</v>
      </c>
      <c r="F1156" s="16">
        <v>2.4651389999999999E-2</v>
      </c>
    </row>
    <row r="1157" spans="1:6" x14ac:dyDescent="0.3">
      <c r="A1157">
        <v>1155</v>
      </c>
      <c r="B1157" s="16">
        <v>0.10535984</v>
      </c>
      <c r="C1157" s="16">
        <v>1.5840989999999999E-2</v>
      </c>
      <c r="E1157" s="16">
        <v>0.11061611</v>
      </c>
      <c r="F1157" s="16">
        <v>2.4659159999999999E-2</v>
      </c>
    </row>
    <row r="1158" spans="1:6" x14ac:dyDescent="0.3">
      <c r="A1158">
        <v>1156</v>
      </c>
      <c r="B1158" s="16">
        <v>0.10538309999999999</v>
      </c>
      <c r="C1158" s="16">
        <v>1.5843690000000001E-2</v>
      </c>
      <c r="E1158" s="16">
        <v>0.11062596</v>
      </c>
      <c r="F1158" s="16">
        <v>2.466693E-2</v>
      </c>
    </row>
    <row r="1159" spans="1:6" x14ac:dyDescent="0.3">
      <c r="A1159">
        <v>1157</v>
      </c>
      <c r="B1159" s="16">
        <v>0.10540636</v>
      </c>
      <c r="C1159" s="16">
        <v>1.58464E-2</v>
      </c>
      <c r="E1159" s="16">
        <v>0.11063581</v>
      </c>
      <c r="F1159" s="16">
        <v>2.4674700000000001E-2</v>
      </c>
    </row>
    <row r="1160" spans="1:6" x14ac:dyDescent="0.3">
      <c r="A1160">
        <v>1158</v>
      </c>
      <c r="B1160" s="16">
        <v>0.10542963</v>
      </c>
      <c r="C1160" s="16">
        <v>1.584911E-2</v>
      </c>
      <c r="E1160" s="16">
        <v>0.11064567</v>
      </c>
      <c r="F1160" s="16">
        <v>2.468248E-2</v>
      </c>
    </row>
    <row r="1161" spans="1:6" x14ac:dyDescent="0.3">
      <c r="A1161">
        <v>1159</v>
      </c>
      <c r="B1161" s="16">
        <v>0.10545291</v>
      </c>
      <c r="C1161" s="16">
        <v>1.5851810000000001E-2</v>
      </c>
      <c r="E1161" s="16">
        <v>0.11065553</v>
      </c>
      <c r="F1161" s="16">
        <v>2.469025E-2</v>
      </c>
    </row>
    <row r="1162" spans="1:6" x14ac:dyDescent="0.3">
      <c r="A1162">
        <v>1160</v>
      </c>
      <c r="B1162" s="16">
        <v>0.10547620000000001</v>
      </c>
      <c r="C1162" s="16">
        <v>1.585452E-2</v>
      </c>
      <c r="E1162" s="16">
        <v>0.11066537999999999</v>
      </c>
      <c r="F1162" s="16">
        <v>2.4698029999999999E-2</v>
      </c>
    </row>
    <row r="1163" spans="1:6" x14ac:dyDescent="0.3">
      <c r="A1163">
        <v>1161</v>
      </c>
      <c r="B1163" s="16">
        <v>0.10549949</v>
      </c>
      <c r="C1163" s="16">
        <v>1.585723E-2</v>
      </c>
      <c r="E1163" s="16">
        <v>0.11067523999999999</v>
      </c>
      <c r="F1163" s="16">
        <v>2.4705810000000002E-2</v>
      </c>
    </row>
    <row r="1164" spans="1:6" x14ac:dyDescent="0.3">
      <c r="A1164">
        <v>1162</v>
      </c>
      <c r="B1164" s="16">
        <v>0.10550634</v>
      </c>
      <c r="C1164" s="16">
        <v>1.5859939999999999E-2</v>
      </c>
      <c r="E1164" s="16">
        <v>0.11068509999999999</v>
      </c>
      <c r="F1164" s="16">
        <v>2.4713590000000001E-2</v>
      </c>
    </row>
    <row r="1165" spans="1:6" x14ac:dyDescent="0.3">
      <c r="A1165">
        <v>1163</v>
      </c>
      <c r="B1165" s="16">
        <v>0.10551319000000001</v>
      </c>
      <c r="C1165" s="16">
        <v>1.5862640000000001E-2</v>
      </c>
      <c r="E1165" s="16">
        <v>0.11069496</v>
      </c>
      <c r="F1165" s="16">
        <v>2.4721360000000001E-2</v>
      </c>
    </row>
    <row r="1166" spans="1:6" x14ac:dyDescent="0.3">
      <c r="A1166">
        <v>1164</v>
      </c>
      <c r="B1166" s="16">
        <v>0.10552004</v>
      </c>
      <c r="C1166" s="16">
        <v>1.586535E-2</v>
      </c>
      <c r="E1166" s="16">
        <v>0.11070483</v>
      </c>
      <c r="F1166" s="16">
        <v>2.4729149999999998E-2</v>
      </c>
    </row>
    <row r="1167" spans="1:6" x14ac:dyDescent="0.3">
      <c r="A1167">
        <v>1165</v>
      </c>
      <c r="B1167" s="16">
        <v>0.10552690000000001</v>
      </c>
      <c r="C1167" s="16">
        <v>1.586806E-2</v>
      </c>
      <c r="E1167" s="16">
        <v>0.11071469</v>
      </c>
      <c r="F1167" s="16">
        <v>2.4736930000000001E-2</v>
      </c>
    </row>
    <row r="1168" spans="1:6" x14ac:dyDescent="0.3">
      <c r="A1168">
        <v>1166</v>
      </c>
      <c r="B1168" s="16">
        <v>0.10553375</v>
      </c>
      <c r="C1168" s="16">
        <v>1.5870769999999999E-2</v>
      </c>
      <c r="E1168" s="16">
        <v>0.11072456</v>
      </c>
      <c r="F1168" s="16">
        <v>2.474471E-2</v>
      </c>
    </row>
    <row r="1169" spans="1:6" x14ac:dyDescent="0.3">
      <c r="A1169">
        <v>1167</v>
      </c>
      <c r="B1169" s="16">
        <v>0.1055406</v>
      </c>
      <c r="C1169" s="16">
        <v>1.5873479999999999E-2</v>
      </c>
      <c r="E1169" s="16">
        <v>0.11073442999999999</v>
      </c>
      <c r="F1169" s="16">
        <v>2.4752489999999999E-2</v>
      </c>
    </row>
    <row r="1170" spans="1:6" x14ac:dyDescent="0.3">
      <c r="A1170">
        <v>1168</v>
      </c>
      <c r="B1170" s="16">
        <v>0.10554745</v>
      </c>
      <c r="C1170" s="16">
        <v>1.5876189999999998E-2</v>
      </c>
      <c r="E1170" s="16">
        <v>0.11074429</v>
      </c>
      <c r="F1170" s="16">
        <v>2.4760279999999999E-2</v>
      </c>
    </row>
    <row r="1171" spans="1:6" x14ac:dyDescent="0.3">
      <c r="A1171">
        <v>1169</v>
      </c>
      <c r="B1171" s="16">
        <v>0.10555431</v>
      </c>
      <c r="C1171" s="16">
        <v>1.5878900000000001E-2</v>
      </c>
      <c r="E1171" s="16">
        <v>0.11075417</v>
      </c>
      <c r="F1171" s="16">
        <v>2.4768060000000001E-2</v>
      </c>
    </row>
    <row r="1172" spans="1:6" x14ac:dyDescent="0.3">
      <c r="A1172">
        <v>1170</v>
      </c>
      <c r="B1172" s="16">
        <v>0.10556116</v>
      </c>
      <c r="C1172" s="16">
        <v>1.5881610000000001E-2</v>
      </c>
      <c r="E1172" s="16">
        <v>0.11076403999999999</v>
      </c>
      <c r="F1172" s="16">
        <v>2.4775849999999999E-2</v>
      </c>
    </row>
    <row r="1173" spans="1:6" x14ac:dyDescent="0.3">
      <c r="A1173">
        <v>1171</v>
      </c>
      <c r="B1173" s="16">
        <v>0.10556802</v>
      </c>
      <c r="C1173" s="16">
        <v>1.588432E-2</v>
      </c>
      <c r="E1173" s="16">
        <v>0.11077391</v>
      </c>
      <c r="F1173" s="16">
        <v>2.4783639999999999E-2</v>
      </c>
    </row>
    <row r="1174" spans="1:6" x14ac:dyDescent="0.3">
      <c r="A1174">
        <v>1172</v>
      </c>
      <c r="B1174" s="16">
        <v>0.10557487</v>
      </c>
      <c r="C1174" s="16">
        <v>1.588703E-2</v>
      </c>
      <c r="E1174" s="16">
        <v>0.11078378999999999</v>
      </c>
      <c r="F1174" s="16">
        <v>2.479143E-2</v>
      </c>
    </row>
    <row r="1175" spans="1:6" x14ac:dyDescent="0.3">
      <c r="A1175">
        <v>1173</v>
      </c>
      <c r="B1175" s="16">
        <v>0.10558173</v>
      </c>
      <c r="C1175" s="16">
        <v>1.5889739999999999E-2</v>
      </c>
      <c r="E1175" s="16">
        <v>0.11079366</v>
      </c>
      <c r="F1175" s="16">
        <v>2.479922E-2</v>
      </c>
    </row>
    <row r="1176" spans="1:6" x14ac:dyDescent="0.3">
      <c r="A1176">
        <v>1174</v>
      </c>
      <c r="B1176" s="16">
        <v>0.10558858</v>
      </c>
      <c r="C1176" s="16">
        <v>1.5892449999999999E-2</v>
      </c>
      <c r="E1176" s="16">
        <v>0.11080354000000001</v>
      </c>
      <c r="F1176" s="16">
        <v>2.4807010000000001E-2</v>
      </c>
    </row>
    <row r="1177" spans="1:6" x14ac:dyDescent="0.3">
      <c r="A1177">
        <v>1175</v>
      </c>
      <c r="B1177" s="16">
        <v>0.10559544</v>
      </c>
      <c r="C1177" s="16">
        <v>1.5895159999999998E-2</v>
      </c>
      <c r="E1177" s="16">
        <v>0.11081342</v>
      </c>
      <c r="F1177" s="16">
        <v>2.4814800000000001E-2</v>
      </c>
    </row>
    <row r="1178" spans="1:6" x14ac:dyDescent="0.3">
      <c r="A1178">
        <v>1176</v>
      </c>
      <c r="B1178" s="16">
        <v>0.1056023</v>
      </c>
      <c r="C1178" s="16">
        <v>1.5897870000000001E-2</v>
      </c>
      <c r="E1178" s="16">
        <v>0.1108233</v>
      </c>
      <c r="F1178" s="16">
        <v>2.4822589999999999E-2</v>
      </c>
    </row>
    <row r="1179" spans="1:6" x14ac:dyDescent="0.3">
      <c r="A1179">
        <v>1177</v>
      </c>
      <c r="B1179" s="16">
        <v>0.10560915</v>
      </c>
      <c r="C1179" s="16">
        <v>1.5900580000000001E-2</v>
      </c>
      <c r="E1179" s="16">
        <v>0.11083318</v>
      </c>
      <c r="F1179" s="16">
        <v>2.4830390000000001E-2</v>
      </c>
    </row>
    <row r="1180" spans="1:6" x14ac:dyDescent="0.3">
      <c r="A1180">
        <v>1178</v>
      </c>
      <c r="B1180" s="16">
        <v>0.10561601</v>
      </c>
      <c r="C1180" s="16">
        <v>1.590329E-2</v>
      </c>
      <c r="E1180" s="16">
        <v>0.11084307</v>
      </c>
      <c r="F1180" s="16">
        <v>2.4838180000000001E-2</v>
      </c>
    </row>
    <row r="1181" spans="1:6" x14ac:dyDescent="0.3">
      <c r="A1181">
        <v>1179</v>
      </c>
      <c r="B1181" s="16">
        <v>0.10562286999999999</v>
      </c>
      <c r="C1181" s="16">
        <v>1.5906E-2</v>
      </c>
      <c r="E1181" s="16">
        <v>0.11085295000000001</v>
      </c>
      <c r="F1181" s="16">
        <v>2.484598E-2</v>
      </c>
    </row>
    <row r="1182" spans="1:6" x14ac:dyDescent="0.3">
      <c r="A1182">
        <v>1180</v>
      </c>
      <c r="B1182" s="16">
        <v>0.10562973000000001</v>
      </c>
      <c r="C1182" s="16">
        <v>1.590871E-2</v>
      </c>
      <c r="E1182" s="16">
        <v>0.11086284</v>
      </c>
      <c r="F1182" s="16">
        <v>2.4853779999999999E-2</v>
      </c>
    </row>
    <row r="1183" spans="1:6" x14ac:dyDescent="0.3">
      <c r="A1183">
        <v>1181</v>
      </c>
      <c r="B1183" s="16">
        <v>0.10563659</v>
      </c>
      <c r="C1183" s="16">
        <v>1.5911430000000001E-2</v>
      </c>
      <c r="E1183" s="16">
        <v>0.11087273</v>
      </c>
      <c r="F1183" s="16">
        <v>2.4861580000000001E-2</v>
      </c>
    </row>
    <row r="1184" spans="1:6" x14ac:dyDescent="0.3">
      <c r="A1184">
        <v>1182</v>
      </c>
      <c r="B1184" s="16">
        <v>0.10564345</v>
      </c>
      <c r="C1184" s="16">
        <v>1.591414E-2</v>
      </c>
      <c r="E1184" s="16">
        <v>0.11088262</v>
      </c>
      <c r="F1184" s="16">
        <v>2.486938E-2</v>
      </c>
    </row>
    <row r="1185" spans="1:6" x14ac:dyDescent="0.3">
      <c r="A1185">
        <v>1183</v>
      </c>
      <c r="B1185" s="16">
        <v>0.10565031</v>
      </c>
      <c r="C1185" s="16">
        <v>1.591685E-2</v>
      </c>
      <c r="E1185" s="16">
        <v>0.11089251</v>
      </c>
      <c r="F1185" s="16">
        <v>2.4877179999999999E-2</v>
      </c>
    </row>
    <row r="1186" spans="1:6" x14ac:dyDescent="0.3">
      <c r="A1186">
        <v>1184</v>
      </c>
      <c r="B1186" s="16">
        <v>0.10565716999999999</v>
      </c>
      <c r="C1186" s="16">
        <v>1.5919559999999999E-2</v>
      </c>
      <c r="E1186" s="16">
        <v>0.1109024</v>
      </c>
      <c r="F1186" s="16">
        <v>2.4884980000000001E-2</v>
      </c>
    </row>
    <row r="1187" spans="1:6" x14ac:dyDescent="0.3">
      <c r="A1187">
        <v>1185</v>
      </c>
      <c r="B1187" s="16">
        <v>0.10566403000000001</v>
      </c>
      <c r="C1187" s="16">
        <v>1.592228E-2</v>
      </c>
      <c r="E1187" s="16">
        <v>0.11091230000000001</v>
      </c>
      <c r="F1187" s="16">
        <v>2.489278E-2</v>
      </c>
    </row>
    <row r="1188" spans="1:6" x14ac:dyDescent="0.3">
      <c r="A1188">
        <v>1186</v>
      </c>
      <c r="B1188" s="16">
        <v>0.10567089</v>
      </c>
      <c r="C1188" s="16">
        <v>1.592499E-2</v>
      </c>
      <c r="E1188" s="16">
        <v>0.11092219</v>
      </c>
      <c r="F1188" s="16">
        <v>2.490059E-2</v>
      </c>
    </row>
    <row r="1189" spans="1:6" x14ac:dyDescent="0.3">
      <c r="A1189">
        <v>1187</v>
      </c>
      <c r="B1189" s="16">
        <v>0.10567775</v>
      </c>
      <c r="C1189" s="16">
        <v>1.5927699999999999E-2</v>
      </c>
      <c r="E1189" s="16">
        <v>0.11093209</v>
      </c>
      <c r="F1189" s="16">
        <v>2.4908389999999999E-2</v>
      </c>
    </row>
    <row r="1190" spans="1:6" x14ac:dyDescent="0.3">
      <c r="A1190">
        <v>1188</v>
      </c>
      <c r="B1190" s="16">
        <v>0.10568462000000001</v>
      </c>
      <c r="C1190" s="16">
        <v>1.5930420000000001E-2</v>
      </c>
      <c r="E1190" s="16">
        <v>0.11094199</v>
      </c>
      <c r="F1190" s="16">
        <v>2.4916199999999999E-2</v>
      </c>
    </row>
    <row r="1191" spans="1:6" x14ac:dyDescent="0.3">
      <c r="A1191">
        <v>1189</v>
      </c>
      <c r="B1191" s="16">
        <v>0.10569148</v>
      </c>
      <c r="C1191" s="16">
        <v>1.593313E-2</v>
      </c>
      <c r="E1191" s="16">
        <v>0.11095189</v>
      </c>
      <c r="F1191" s="16">
        <v>2.4924000000000002E-2</v>
      </c>
    </row>
    <row r="1192" spans="1:6" x14ac:dyDescent="0.3">
      <c r="A1192">
        <v>1190</v>
      </c>
      <c r="B1192" s="16">
        <v>0.10569834</v>
      </c>
      <c r="C1192" s="16">
        <v>1.5935850000000001E-2</v>
      </c>
      <c r="E1192" s="16">
        <v>0.11096179</v>
      </c>
      <c r="F1192" s="16">
        <v>2.4931809999999999E-2</v>
      </c>
    </row>
    <row r="1193" spans="1:6" x14ac:dyDescent="0.3">
      <c r="A1193">
        <v>1191</v>
      </c>
      <c r="B1193" s="16">
        <v>0.10570520999999999</v>
      </c>
      <c r="C1193" s="16">
        <v>1.5938560000000001E-2</v>
      </c>
      <c r="E1193" s="16">
        <v>0.11097169</v>
      </c>
      <c r="F1193" s="16">
        <v>2.4939619999999999E-2</v>
      </c>
    </row>
    <row r="1194" spans="1:6" x14ac:dyDescent="0.3">
      <c r="A1194">
        <v>1192</v>
      </c>
      <c r="B1194" s="16">
        <v>0.10571207000000001</v>
      </c>
      <c r="C1194" s="16">
        <v>1.594127E-2</v>
      </c>
      <c r="E1194" s="16">
        <v>0.1109816</v>
      </c>
      <c r="F1194" s="16">
        <v>2.494743E-2</v>
      </c>
    </row>
    <row r="1195" spans="1:6" x14ac:dyDescent="0.3">
      <c r="A1195">
        <v>1193</v>
      </c>
      <c r="B1195" s="16">
        <v>0.10571894</v>
      </c>
      <c r="C1195" s="16">
        <v>1.5943990000000002E-2</v>
      </c>
      <c r="E1195" s="16">
        <v>0.11099150000000001</v>
      </c>
      <c r="F1195" s="16">
        <v>2.495524E-2</v>
      </c>
    </row>
    <row r="1196" spans="1:6" x14ac:dyDescent="0.3">
      <c r="A1196">
        <v>1194</v>
      </c>
      <c r="B1196" s="16">
        <v>0.10572579999999999</v>
      </c>
      <c r="C1196" s="16">
        <v>1.5946700000000001E-2</v>
      </c>
      <c r="E1196" s="16">
        <v>0.11100140999999999</v>
      </c>
      <c r="F1196" s="16">
        <v>2.4963059999999999E-2</v>
      </c>
    </row>
    <row r="1197" spans="1:6" x14ac:dyDescent="0.3">
      <c r="A1197">
        <v>1195</v>
      </c>
      <c r="B1197" s="16">
        <v>0.10573267</v>
      </c>
      <c r="C1197" s="16">
        <v>1.5949419999999999E-2</v>
      </c>
      <c r="E1197" s="16">
        <v>0.11101132</v>
      </c>
      <c r="F1197" s="16">
        <v>2.4970869999999999E-2</v>
      </c>
    </row>
    <row r="1198" spans="1:6" x14ac:dyDescent="0.3">
      <c r="A1198">
        <v>1196</v>
      </c>
      <c r="B1198" s="16">
        <v>0.10573954000000001</v>
      </c>
      <c r="C1198" s="16">
        <v>1.5952129999999998E-2</v>
      </c>
      <c r="E1198" s="16">
        <v>0.11102123</v>
      </c>
      <c r="F1198" s="16">
        <v>2.497868E-2</v>
      </c>
    </row>
    <row r="1199" spans="1:6" x14ac:dyDescent="0.3">
      <c r="A1199">
        <v>1197</v>
      </c>
      <c r="B1199" s="16">
        <v>0.1057464</v>
      </c>
      <c r="C1199" s="16">
        <v>1.595485E-2</v>
      </c>
      <c r="E1199" s="16">
        <v>0.11103114</v>
      </c>
      <c r="F1199" s="16">
        <v>2.4986499999999998E-2</v>
      </c>
    </row>
    <row r="1200" spans="1:6" x14ac:dyDescent="0.3">
      <c r="A1200">
        <v>1198</v>
      </c>
      <c r="B1200" s="16">
        <v>0.10575327</v>
      </c>
      <c r="C1200" s="16">
        <v>1.5965139999999999E-2</v>
      </c>
      <c r="E1200" s="16">
        <v>0.11104106</v>
      </c>
      <c r="F1200" s="16">
        <v>2.499432E-2</v>
      </c>
    </row>
    <row r="1201" spans="1:6" x14ac:dyDescent="0.3">
      <c r="A1201">
        <v>1199</v>
      </c>
      <c r="B1201" s="16">
        <v>0.10576014</v>
      </c>
      <c r="C1201" s="16">
        <v>1.597544E-2</v>
      </c>
      <c r="E1201" s="16">
        <v>0.11105097</v>
      </c>
      <c r="F1201" s="16">
        <v>2.5002139999999999E-2</v>
      </c>
    </row>
    <row r="1202" spans="1:6" x14ac:dyDescent="0.3">
      <c r="A1202">
        <v>1200</v>
      </c>
      <c r="B1202" s="16">
        <v>0.10576700999999999</v>
      </c>
      <c r="C1202" s="16">
        <v>1.598573E-2</v>
      </c>
      <c r="E1202" s="16">
        <v>0.11106089</v>
      </c>
      <c r="F1202" s="16">
        <v>2.500995E-2</v>
      </c>
    </row>
    <row r="1203" spans="1:6" x14ac:dyDescent="0.3">
      <c r="A1203">
        <v>1201</v>
      </c>
      <c r="B1203" s="16">
        <v>0.10577387000000001</v>
      </c>
      <c r="C1203" s="16">
        <v>1.5996030000000001E-2</v>
      </c>
      <c r="E1203" s="16">
        <v>0.11107081000000001</v>
      </c>
      <c r="F1203" s="16">
        <v>2.5017770000000002E-2</v>
      </c>
    </row>
    <row r="1204" spans="1:6" x14ac:dyDescent="0.3">
      <c r="A1204">
        <v>1202</v>
      </c>
      <c r="B1204" s="16">
        <v>0.10578074</v>
      </c>
      <c r="C1204" s="16">
        <v>1.6006320000000001E-2</v>
      </c>
      <c r="E1204" s="16">
        <v>0.11108073</v>
      </c>
      <c r="F1204" s="16">
        <v>2.5025599999999999E-2</v>
      </c>
    </row>
    <row r="1205" spans="1:6" x14ac:dyDescent="0.3">
      <c r="A1205">
        <v>1203</v>
      </c>
      <c r="B1205" s="16">
        <v>0.10578761</v>
      </c>
      <c r="C1205" s="16">
        <v>1.6016619999999999E-2</v>
      </c>
      <c r="E1205" s="16">
        <v>0.11109065</v>
      </c>
      <c r="F1205" s="16">
        <v>2.5033420000000001E-2</v>
      </c>
    </row>
    <row r="1206" spans="1:6" x14ac:dyDescent="0.3">
      <c r="A1206">
        <v>1204</v>
      </c>
      <c r="B1206" s="16">
        <v>0.10579448</v>
      </c>
      <c r="C1206" s="16">
        <v>1.602692E-2</v>
      </c>
      <c r="E1206" s="16">
        <v>0.11110057</v>
      </c>
      <c r="F1206" s="16">
        <v>2.5041239999999999E-2</v>
      </c>
    </row>
    <row r="1207" spans="1:6" x14ac:dyDescent="0.3">
      <c r="A1207">
        <v>1205</v>
      </c>
      <c r="B1207" s="16">
        <v>0.10580135</v>
      </c>
      <c r="C1207" s="16">
        <v>1.6037220000000001E-2</v>
      </c>
      <c r="E1207" s="16">
        <v>0.11111049000000001</v>
      </c>
      <c r="F1207" s="16">
        <v>2.5049060000000001E-2</v>
      </c>
    </row>
    <row r="1208" spans="1:6" x14ac:dyDescent="0.3">
      <c r="A1208">
        <v>1206</v>
      </c>
      <c r="B1208" s="16">
        <v>0.10580823</v>
      </c>
      <c r="C1208" s="16">
        <v>1.6047519999999999E-2</v>
      </c>
      <c r="E1208" s="16">
        <v>0.11112042</v>
      </c>
      <c r="F1208" s="16">
        <v>2.5056889999999998E-2</v>
      </c>
    </row>
    <row r="1209" spans="1:6" x14ac:dyDescent="0.3">
      <c r="A1209">
        <v>1207</v>
      </c>
      <c r="B1209" s="16">
        <v>0.1058151</v>
      </c>
      <c r="C1209" s="16">
        <v>1.605782E-2</v>
      </c>
      <c r="E1209" s="16">
        <v>0.11113033999999999</v>
      </c>
      <c r="F1209" s="16">
        <v>2.5064719999999999E-2</v>
      </c>
    </row>
    <row r="1210" spans="1:6" x14ac:dyDescent="0.3">
      <c r="A1210">
        <v>1208</v>
      </c>
      <c r="B1210" s="16">
        <v>0.10582197</v>
      </c>
      <c r="C1210" s="16">
        <v>1.606813E-2</v>
      </c>
      <c r="E1210" s="16">
        <v>0.11114027</v>
      </c>
      <c r="F1210" s="16">
        <v>2.5072540000000001E-2</v>
      </c>
    </row>
    <row r="1211" spans="1:6" x14ac:dyDescent="0.3">
      <c r="A1211">
        <v>1209</v>
      </c>
      <c r="B1211" s="16">
        <v>0.10582883999999999</v>
      </c>
      <c r="C1211" s="16">
        <v>1.6078430000000001E-2</v>
      </c>
      <c r="E1211" s="16">
        <v>0.1111502</v>
      </c>
      <c r="F1211" s="16">
        <v>2.5080370000000001E-2</v>
      </c>
    </row>
    <row r="1212" spans="1:6" x14ac:dyDescent="0.3">
      <c r="A1212">
        <v>1210</v>
      </c>
      <c r="B1212" s="16">
        <v>0.10583571999999999</v>
      </c>
      <c r="C1212" s="16">
        <v>1.6088740000000001E-2</v>
      </c>
      <c r="E1212" s="16">
        <v>0.11116013</v>
      </c>
      <c r="F1212" s="16">
        <v>2.5088200000000001E-2</v>
      </c>
    </row>
    <row r="1213" spans="1:6" x14ac:dyDescent="0.3">
      <c r="A1213">
        <v>1211</v>
      </c>
      <c r="B1213" s="16">
        <v>0.10584259</v>
      </c>
      <c r="C1213" s="16">
        <v>1.6099039999999998E-2</v>
      </c>
      <c r="E1213" s="16">
        <v>0.11117007</v>
      </c>
      <c r="F1213" s="16">
        <v>2.5096029999999998E-2</v>
      </c>
    </row>
    <row r="1214" spans="1:6" x14ac:dyDescent="0.3">
      <c r="A1214">
        <v>1212</v>
      </c>
      <c r="B1214" s="16">
        <v>0.10584946000000001</v>
      </c>
      <c r="C1214" s="16">
        <v>1.6109350000000001E-2</v>
      </c>
      <c r="E1214" s="16">
        <v>0.11118</v>
      </c>
      <c r="F1214" s="16">
        <v>2.5103859999999999E-2</v>
      </c>
    </row>
    <row r="1215" spans="1:6" x14ac:dyDescent="0.3">
      <c r="A1215">
        <v>1213</v>
      </c>
      <c r="B1215" s="16">
        <v>0.10585633999999999</v>
      </c>
      <c r="C1215" s="16">
        <v>1.6119660000000001E-2</v>
      </c>
      <c r="E1215" s="16">
        <v>0.11118994</v>
      </c>
      <c r="F1215" s="16">
        <v>2.5111700000000001E-2</v>
      </c>
    </row>
    <row r="1216" spans="1:6" x14ac:dyDescent="0.3">
      <c r="A1216">
        <v>1214</v>
      </c>
      <c r="B1216" s="16">
        <v>0.10586321</v>
      </c>
      <c r="C1216" s="16">
        <v>1.612997E-2</v>
      </c>
      <c r="E1216" s="16">
        <v>0.11119987000000001</v>
      </c>
      <c r="F1216" s="16">
        <v>2.5119530000000001E-2</v>
      </c>
    </row>
    <row r="1217" spans="1:6" x14ac:dyDescent="0.3">
      <c r="A1217">
        <v>1215</v>
      </c>
      <c r="B1217" s="16">
        <v>0.10587009</v>
      </c>
      <c r="C1217" s="16">
        <v>1.614028E-2</v>
      </c>
      <c r="E1217" s="16">
        <v>0.11120981000000001</v>
      </c>
      <c r="F1217" s="16">
        <v>2.512737E-2</v>
      </c>
    </row>
    <row r="1218" spans="1:6" x14ac:dyDescent="0.3">
      <c r="A1218">
        <v>1216</v>
      </c>
      <c r="B1218" s="16">
        <v>0.10587696000000001</v>
      </c>
      <c r="C1218" s="16">
        <v>1.6150589999999999E-2</v>
      </c>
      <c r="E1218" s="16">
        <v>0.11121975000000001</v>
      </c>
      <c r="F1218" s="16">
        <v>2.51352E-2</v>
      </c>
    </row>
    <row r="1219" spans="1:6" x14ac:dyDescent="0.3">
      <c r="A1219">
        <v>1217</v>
      </c>
      <c r="B1219" s="16">
        <v>0.10588384000000001</v>
      </c>
      <c r="C1219" s="16">
        <v>1.6160910000000001E-2</v>
      </c>
      <c r="E1219" s="16">
        <v>0.11122969000000001</v>
      </c>
      <c r="F1219" s="16">
        <v>2.5143039999999998E-2</v>
      </c>
    </row>
    <row r="1220" spans="1:6" x14ac:dyDescent="0.3">
      <c r="A1220">
        <v>1218</v>
      </c>
      <c r="B1220" s="16">
        <v>0.10589071999999999</v>
      </c>
      <c r="C1220" s="16">
        <v>1.617122E-2</v>
      </c>
      <c r="E1220" s="16">
        <v>0.11123964</v>
      </c>
      <c r="F1220" s="16">
        <v>2.515088E-2</v>
      </c>
    </row>
    <row r="1221" spans="1:6" x14ac:dyDescent="0.3">
      <c r="A1221">
        <v>1219</v>
      </c>
      <c r="B1221" s="16">
        <v>0.10589759999999999</v>
      </c>
      <c r="C1221" s="16">
        <v>1.618153E-2</v>
      </c>
      <c r="E1221" s="16">
        <v>0.11124958</v>
      </c>
      <c r="F1221" s="16">
        <v>2.5158719999999999E-2</v>
      </c>
    </row>
    <row r="1222" spans="1:6" x14ac:dyDescent="0.3">
      <c r="A1222">
        <v>1220</v>
      </c>
      <c r="B1222" s="16">
        <v>0.10590447</v>
      </c>
      <c r="C1222" s="16">
        <v>1.6191850000000001E-2</v>
      </c>
      <c r="E1222" s="16">
        <v>0.11125953</v>
      </c>
      <c r="F1222" s="16">
        <v>2.5166560000000001E-2</v>
      </c>
    </row>
    <row r="1223" spans="1:6" x14ac:dyDescent="0.3">
      <c r="A1223">
        <v>1221</v>
      </c>
      <c r="B1223" s="16">
        <v>0.10591135</v>
      </c>
      <c r="C1223" s="16">
        <v>1.6202169999999998E-2</v>
      </c>
      <c r="E1223" s="16">
        <v>0.11126948</v>
      </c>
      <c r="F1223" s="16">
        <v>2.51744E-2</v>
      </c>
    </row>
    <row r="1224" spans="1:6" x14ac:dyDescent="0.3">
      <c r="A1224">
        <v>1222</v>
      </c>
      <c r="B1224" s="16">
        <v>0.10591823</v>
      </c>
      <c r="C1224" s="16">
        <v>1.621249E-2</v>
      </c>
      <c r="E1224" s="16">
        <v>0.11127943</v>
      </c>
      <c r="F1224" s="16">
        <v>2.5182240000000002E-2</v>
      </c>
    </row>
    <row r="1225" spans="1:6" x14ac:dyDescent="0.3">
      <c r="A1225">
        <v>1223</v>
      </c>
      <c r="B1225" s="16">
        <v>0.10592511</v>
      </c>
      <c r="C1225" s="16">
        <v>1.6222810000000001E-2</v>
      </c>
      <c r="E1225" s="16">
        <v>0.11128937999999999</v>
      </c>
      <c r="F1225" s="16">
        <v>2.5190089999999998E-2</v>
      </c>
    </row>
    <row r="1226" spans="1:6" x14ac:dyDescent="0.3">
      <c r="A1226">
        <v>1224</v>
      </c>
      <c r="B1226" s="16">
        <v>0.10593199</v>
      </c>
      <c r="C1226" s="16">
        <v>1.6233129999999998E-2</v>
      </c>
      <c r="E1226" s="16">
        <v>0.11129933</v>
      </c>
      <c r="F1226" s="16">
        <v>2.519793E-2</v>
      </c>
    </row>
    <row r="1227" spans="1:6" x14ac:dyDescent="0.3">
      <c r="A1227">
        <v>1225</v>
      </c>
      <c r="B1227" s="16">
        <v>0.10593887</v>
      </c>
      <c r="C1227" s="16">
        <v>1.624345E-2</v>
      </c>
      <c r="E1227" s="16">
        <v>0.11130928</v>
      </c>
      <c r="F1227" s="16">
        <v>2.5205780000000001E-2</v>
      </c>
    </row>
    <row r="1228" spans="1:6" x14ac:dyDescent="0.3">
      <c r="A1228">
        <v>1226</v>
      </c>
      <c r="B1228" s="16">
        <v>0.10594575000000001</v>
      </c>
      <c r="C1228" s="16">
        <v>1.6253770000000001E-2</v>
      </c>
      <c r="E1228" s="16">
        <v>0.11131924</v>
      </c>
      <c r="F1228" s="16">
        <v>2.5213619999999999E-2</v>
      </c>
    </row>
    <row r="1229" spans="1:6" x14ac:dyDescent="0.3">
      <c r="A1229">
        <v>1227</v>
      </c>
      <c r="B1229" s="16">
        <v>0.10595263000000001</v>
      </c>
      <c r="C1229" s="16">
        <v>1.62641E-2</v>
      </c>
      <c r="E1229" s="16">
        <v>0.11132918999999999</v>
      </c>
      <c r="F1229" s="16">
        <v>2.5221469999999999E-2</v>
      </c>
    </row>
    <row r="1230" spans="1:6" x14ac:dyDescent="0.3">
      <c r="A1230">
        <v>1228</v>
      </c>
      <c r="B1230" s="16">
        <v>0.10595951000000001</v>
      </c>
      <c r="C1230" s="16">
        <v>1.6274420000000001E-2</v>
      </c>
      <c r="E1230" s="16">
        <v>0.11133915</v>
      </c>
      <c r="F1230" s="16">
        <v>2.522932E-2</v>
      </c>
    </row>
    <row r="1231" spans="1:6" x14ac:dyDescent="0.3">
      <c r="A1231">
        <v>1229</v>
      </c>
      <c r="B1231" s="16">
        <v>0.1059664</v>
      </c>
      <c r="C1231" s="16">
        <v>1.6284750000000001E-2</v>
      </c>
      <c r="E1231" s="16">
        <v>0.11134911</v>
      </c>
      <c r="F1231" s="16">
        <v>2.523717E-2</v>
      </c>
    </row>
    <row r="1232" spans="1:6" x14ac:dyDescent="0.3">
      <c r="A1232">
        <v>1230</v>
      </c>
      <c r="B1232" s="16">
        <v>0.10597328</v>
      </c>
      <c r="C1232" s="16">
        <v>1.629508E-2</v>
      </c>
      <c r="E1232" s="16">
        <v>0.11135907</v>
      </c>
      <c r="F1232" s="16">
        <v>2.524502E-2</v>
      </c>
    </row>
    <row r="1233" spans="1:6" x14ac:dyDescent="0.3">
      <c r="A1233">
        <v>1231</v>
      </c>
      <c r="B1233" s="16">
        <v>0.10598016</v>
      </c>
      <c r="C1233" s="16">
        <v>1.6305409999999999E-2</v>
      </c>
      <c r="E1233" s="16">
        <v>0.11136902999999999</v>
      </c>
      <c r="F1233" s="16">
        <v>2.5252879999999998E-2</v>
      </c>
    </row>
    <row r="1234" spans="1:6" x14ac:dyDescent="0.3">
      <c r="A1234">
        <v>1232</v>
      </c>
      <c r="B1234" s="16">
        <v>0.10598704</v>
      </c>
      <c r="C1234" s="16">
        <v>1.6315739999999999E-2</v>
      </c>
      <c r="E1234" s="16">
        <v>0.11137900000000001</v>
      </c>
      <c r="F1234" s="16">
        <v>2.5260729999999999E-2</v>
      </c>
    </row>
    <row r="1235" spans="1:6" x14ac:dyDescent="0.3">
      <c r="A1235">
        <v>1233</v>
      </c>
      <c r="B1235" s="16">
        <v>0.10599393</v>
      </c>
      <c r="C1235" s="16">
        <v>1.6326070000000002E-2</v>
      </c>
      <c r="E1235" s="16">
        <v>0.11138896</v>
      </c>
      <c r="F1235" s="16">
        <v>2.5268579999999999E-2</v>
      </c>
    </row>
    <row r="1236" spans="1:6" x14ac:dyDescent="0.3">
      <c r="A1236">
        <v>1234</v>
      </c>
      <c r="B1236" s="16">
        <v>0.10600081</v>
      </c>
      <c r="C1236" s="16">
        <v>1.6336400000000001E-2</v>
      </c>
      <c r="E1236" s="16">
        <v>0.11139892999999999</v>
      </c>
      <c r="F1236" s="16">
        <v>2.5276440000000001E-2</v>
      </c>
    </row>
    <row r="1237" spans="1:6" x14ac:dyDescent="0.3">
      <c r="A1237">
        <v>1235</v>
      </c>
      <c r="B1237" s="16">
        <v>0.1060077</v>
      </c>
      <c r="C1237" s="16">
        <v>1.634673E-2</v>
      </c>
      <c r="E1237" s="16">
        <v>0.11140890000000001</v>
      </c>
      <c r="F1237" s="16">
        <v>2.5284299999999999E-2</v>
      </c>
    </row>
    <row r="1238" spans="1:6" x14ac:dyDescent="0.3">
      <c r="A1238">
        <v>1236</v>
      </c>
      <c r="B1238" s="16">
        <v>0.10601458</v>
      </c>
      <c r="C1238" s="16">
        <v>1.6357070000000001E-2</v>
      </c>
      <c r="E1238" s="16">
        <v>0.11141887</v>
      </c>
      <c r="F1238" s="16">
        <v>2.5292149999999999E-2</v>
      </c>
    </row>
    <row r="1239" spans="1:6" x14ac:dyDescent="0.3">
      <c r="A1239">
        <v>1237</v>
      </c>
      <c r="B1239" s="16">
        <v>0.10602147000000001</v>
      </c>
      <c r="C1239" s="16">
        <v>1.6367400000000001E-2</v>
      </c>
      <c r="E1239" s="16">
        <v>0.11142884</v>
      </c>
      <c r="F1239" s="16">
        <v>2.5300010000000001E-2</v>
      </c>
    </row>
    <row r="1240" spans="1:6" x14ac:dyDescent="0.3">
      <c r="A1240">
        <v>1238</v>
      </c>
      <c r="B1240" s="16">
        <v>0.10602836</v>
      </c>
      <c r="C1240" s="16">
        <v>1.6377739999999998E-2</v>
      </c>
      <c r="E1240" s="16">
        <v>0.11143881</v>
      </c>
      <c r="F1240" s="16">
        <v>2.530787E-2</v>
      </c>
    </row>
    <row r="1241" spans="1:6" x14ac:dyDescent="0.3">
      <c r="A1241">
        <v>1239</v>
      </c>
      <c r="B1241" s="16">
        <v>0.10603524</v>
      </c>
      <c r="C1241" s="16">
        <v>1.6388079999999999E-2</v>
      </c>
      <c r="E1241" s="16">
        <v>0.11144879000000001</v>
      </c>
      <c r="F1241" s="16">
        <v>2.5315730000000002E-2</v>
      </c>
    </row>
    <row r="1242" spans="1:6" x14ac:dyDescent="0.3">
      <c r="A1242">
        <v>1240</v>
      </c>
      <c r="B1242" s="16">
        <v>0.10604213</v>
      </c>
      <c r="C1242" s="16">
        <v>1.6398409999999999E-2</v>
      </c>
      <c r="E1242" s="16">
        <v>0.11145876</v>
      </c>
      <c r="F1242" s="16">
        <v>2.5323600000000002E-2</v>
      </c>
    </row>
    <row r="1243" spans="1:6" x14ac:dyDescent="0.3">
      <c r="A1243">
        <v>1241</v>
      </c>
      <c r="B1243" s="16">
        <v>0.10604901999999999</v>
      </c>
      <c r="C1243" s="16">
        <v>1.640875E-2</v>
      </c>
      <c r="E1243" s="16">
        <v>0.11146874</v>
      </c>
      <c r="F1243" s="16">
        <v>2.533146E-2</v>
      </c>
    </row>
    <row r="1244" spans="1:6" x14ac:dyDescent="0.3">
      <c r="A1244">
        <v>1242</v>
      </c>
      <c r="B1244" s="16">
        <v>0.10605591</v>
      </c>
      <c r="C1244" s="16">
        <v>1.6419099999999999E-2</v>
      </c>
      <c r="E1244" s="16">
        <v>0.11147872</v>
      </c>
      <c r="F1244" s="16">
        <v>2.5339319999999999E-2</v>
      </c>
    </row>
    <row r="1245" spans="1:6" x14ac:dyDescent="0.3">
      <c r="A1245">
        <v>1243</v>
      </c>
      <c r="B1245" s="16">
        <v>0.1060628</v>
      </c>
      <c r="C1245" s="16">
        <v>1.642944E-2</v>
      </c>
      <c r="E1245" s="16">
        <v>0.1114887</v>
      </c>
      <c r="F1245" s="16">
        <v>2.5347189999999999E-2</v>
      </c>
    </row>
    <row r="1246" spans="1:6" x14ac:dyDescent="0.3">
      <c r="A1246">
        <v>1244</v>
      </c>
      <c r="B1246" s="16">
        <v>0.10606968999999999</v>
      </c>
      <c r="C1246" s="16">
        <v>1.6439780000000001E-2</v>
      </c>
      <c r="E1246" s="16">
        <v>0.11149868</v>
      </c>
      <c r="F1246" s="16">
        <v>2.5355059999999999E-2</v>
      </c>
    </row>
    <row r="1247" spans="1:6" x14ac:dyDescent="0.3">
      <c r="A1247">
        <v>1245</v>
      </c>
      <c r="B1247" s="16">
        <v>0.10607657</v>
      </c>
      <c r="C1247" s="16">
        <v>1.645013E-2</v>
      </c>
      <c r="E1247" s="16">
        <v>0.11150867</v>
      </c>
      <c r="F1247" s="16">
        <v>2.5362920000000001E-2</v>
      </c>
    </row>
    <row r="1248" spans="1:6" x14ac:dyDescent="0.3">
      <c r="A1248">
        <v>1246</v>
      </c>
      <c r="B1248" s="16">
        <v>0.10608347</v>
      </c>
      <c r="C1248" s="16">
        <v>1.6460470000000001E-2</v>
      </c>
      <c r="E1248" s="16">
        <v>0.11151865</v>
      </c>
      <c r="F1248" s="16">
        <v>2.5370790000000001E-2</v>
      </c>
    </row>
    <row r="1249" spans="1:6" x14ac:dyDescent="0.3">
      <c r="A1249">
        <v>1247</v>
      </c>
      <c r="B1249" s="16">
        <v>0.10609035999999999</v>
      </c>
      <c r="C1249" s="16">
        <v>1.6470820000000001E-2</v>
      </c>
      <c r="E1249" s="16">
        <v>0.11152864</v>
      </c>
      <c r="F1249" s="16">
        <v>2.5378660000000001E-2</v>
      </c>
    </row>
    <row r="1250" spans="1:6" x14ac:dyDescent="0.3">
      <c r="A1250">
        <v>1248</v>
      </c>
      <c r="B1250" s="16">
        <v>0.10609725</v>
      </c>
      <c r="C1250" s="16">
        <v>1.648117E-2</v>
      </c>
      <c r="E1250" s="16">
        <v>0.11153862</v>
      </c>
      <c r="F1250" s="16">
        <v>2.5386530000000001E-2</v>
      </c>
    </row>
    <row r="1251" spans="1:6" x14ac:dyDescent="0.3">
      <c r="A1251">
        <v>1249</v>
      </c>
      <c r="B1251" s="16">
        <v>0.10610414</v>
      </c>
      <c r="C1251" s="16">
        <v>1.6491510000000001E-2</v>
      </c>
      <c r="E1251" s="16">
        <v>0.11154861000000001</v>
      </c>
      <c r="F1251" s="16">
        <v>2.5394409999999999E-2</v>
      </c>
    </row>
    <row r="1252" spans="1:6" x14ac:dyDescent="0.3">
      <c r="A1252">
        <v>1250</v>
      </c>
      <c r="B1252" s="16">
        <v>0.10611103</v>
      </c>
      <c r="C1252" s="16">
        <v>1.650186E-2</v>
      </c>
      <c r="E1252" s="16">
        <v>0.11155859999999999</v>
      </c>
      <c r="F1252" s="16">
        <v>2.5402279999999999E-2</v>
      </c>
    </row>
    <row r="1253" spans="1:6" x14ac:dyDescent="0.3">
      <c r="A1253">
        <v>1251</v>
      </c>
      <c r="B1253" s="16">
        <v>0.10611792</v>
      </c>
      <c r="C1253" s="16">
        <v>1.6512220000000001E-2</v>
      </c>
      <c r="E1253" s="16">
        <v>0.1115686</v>
      </c>
      <c r="F1253" s="16">
        <v>2.5410149999999999E-2</v>
      </c>
    </row>
    <row r="1254" spans="1:6" x14ac:dyDescent="0.3">
      <c r="A1254">
        <v>1252</v>
      </c>
      <c r="B1254" s="16">
        <v>0.10612481999999999</v>
      </c>
      <c r="C1254" s="16">
        <v>1.652257E-2</v>
      </c>
      <c r="E1254" s="16">
        <v>0.11157859000000001</v>
      </c>
      <c r="F1254" s="16">
        <v>2.5418030000000001E-2</v>
      </c>
    </row>
    <row r="1255" spans="1:6" x14ac:dyDescent="0.3">
      <c r="A1255">
        <v>1253</v>
      </c>
      <c r="B1255" s="16">
        <v>0.10613171</v>
      </c>
      <c r="C1255" s="16">
        <v>1.653292E-2</v>
      </c>
      <c r="E1255" s="16">
        <v>0.11158859</v>
      </c>
      <c r="F1255" s="16">
        <v>2.5425900000000001E-2</v>
      </c>
    </row>
    <row r="1256" spans="1:6" x14ac:dyDescent="0.3">
      <c r="A1256">
        <v>1254</v>
      </c>
      <c r="B1256" s="16">
        <v>0.1061386</v>
      </c>
      <c r="C1256" s="16">
        <v>1.654328E-2</v>
      </c>
      <c r="E1256" s="16">
        <v>0.11159858</v>
      </c>
      <c r="F1256" s="16">
        <v>2.543378E-2</v>
      </c>
    </row>
    <row r="1257" spans="1:6" x14ac:dyDescent="0.3">
      <c r="A1257">
        <v>1255</v>
      </c>
      <c r="B1257" s="16">
        <v>0.1061455</v>
      </c>
      <c r="C1257" s="16">
        <v>1.655363E-2</v>
      </c>
      <c r="E1257" s="16">
        <v>0.11160858</v>
      </c>
      <c r="F1257" s="16">
        <v>2.5441660000000001E-2</v>
      </c>
    </row>
    <row r="1258" spans="1:6" x14ac:dyDescent="0.3">
      <c r="A1258">
        <v>1256</v>
      </c>
      <c r="B1258" s="16">
        <v>0.10615239</v>
      </c>
      <c r="C1258" s="16">
        <v>1.6563990000000001E-2</v>
      </c>
      <c r="E1258" s="16">
        <v>0.11161858</v>
      </c>
      <c r="F1258" s="16">
        <v>2.544954E-2</v>
      </c>
    </row>
    <row r="1259" spans="1:6" x14ac:dyDescent="0.3">
      <c r="A1259">
        <v>1257</v>
      </c>
      <c r="B1259" s="16">
        <v>0.10615929</v>
      </c>
      <c r="C1259" s="16">
        <v>1.6574350000000002E-2</v>
      </c>
      <c r="E1259" s="16">
        <v>0.11162858000000001</v>
      </c>
      <c r="F1259" s="16">
        <v>2.5457420000000001E-2</v>
      </c>
    </row>
    <row r="1260" spans="1:6" x14ac:dyDescent="0.3">
      <c r="A1260">
        <v>1258</v>
      </c>
      <c r="B1260" s="16">
        <v>0.10616618</v>
      </c>
      <c r="C1260" s="16">
        <v>1.6584709999999999E-2</v>
      </c>
      <c r="E1260" s="16">
        <v>0.11163859</v>
      </c>
      <c r="F1260" s="16">
        <v>2.54653E-2</v>
      </c>
    </row>
    <row r="1261" spans="1:6" x14ac:dyDescent="0.3">
      <c r="A1261">
        <v>1259</v>
      </c>
      <c r="B1261" s="16">
        <v>0.10617308</v>
      </c>
      <c r="C1261" s="16">
        <v>1.659507E-2</v>
      </c>
      <c r="E1261" s="16">
        <v>0.11164859000000001</v>
      </c>
      <c r="F1261" s="16">
        <v>2.547319E-2</v>
      </c>
    </row>
    <row r="1262" spans="1:6" x14ac:dyDescent="0.3">
      <c r="A1262">
        <v>1260</v>
      </c>
      <c r="B1262" s="16">
        <v>0.10617997999999999</v>
      </c>
      <c r="C1262" s="16">
        <v>1.6605430000000001E-2</v>
      </c>
      <c r="E1262" s="16">
        <v>0.1116586</v>
      </c>
      <c r="F1262" s="16">
        <v>2.5481070000000001E-2</v>
      </c>
    </row>
    <row r="1263" spans="1:6" x14ac:dyDescent="0.3">
      <c r="A1263">
        <v>1261</v>
      </c>
      <c r="B1263" s="16">
        <v>0.10618688</v>
      </c>
      <c r="C1263" s="16">
        <v>1.6615789999999998E-2</v>
      </c>
      <c r="E1263" s="16">
        <v>0.11166860000000001</v>
      </c>
      <c r="F1263" s="16">
        <v>2.5488960000000001E-2</v>
      </c>
    </row>
    <row r="1264" spans="1:6" x14ac:dyDescent="0.3">
      <c r="A1264">
        <v>1262</v>
      </c>
      <c r="B1264" s="16">
        <v>0.10619377000000001</v>
      </c>
      <c r="C1264" s="16">
        <v>1.6626149999999999E-2</v>
      </c>
      <c r="E1264" s="16">
        <v>0.11167861</v>
      </c>
      <c r="F1264" s="16">
        <v>2.549684E-2</v>
      </c>
    </row>
    <row r="1265" spans="1:6" x14ac:dyDescent="0.3">
      <c r="A1265">
        <v>1263</v>
      </c>
      <c r="B1265" s="16">
        <v>0.10620067</v>
      </c>
      <c r="C1265" s="16">
        <v>1.6636519999999998E-2</v>
      </c>
      <c r="E1265" s="16">
        <v>0.11168862</v>
      </c>
      <c r="F1265" s="16">
        <v>2.550473E-2</v>
      </c>
    </row>
    <row r="1266" spans="1:6" x14ac:dyDescent="0.3">
      <c r="A1266">
        <v>1264</v>
      </c>
      <c r="B1266" s="16">
        <v>0.10620757</v>
      </c>
      <c r="C1266" s="16">
        <v>1.6646879999999999E-2</v>
      </c>
      <c r="E1266" s="16">
        <v>0.11169862999999999</v>
      </c>
      <c r="F1266" s="16">
        <v>2.551262E-2</v>
      </c>
    </row>
    <row r="1267" spans="1:6" x14ac:dyDescent="0.3">
      <c r="A1267">
        <v>1265</v>
      </c>
      <c r="B1267" s="16">
        <v>0.10621447000000001</v>
      </c>
      <c r="C1267" s="16">
        <v>1.6657249999999998E-2</v>
      </c>
      <c r="E1267" s="16">
        <v>0.11170865000000001</v>
      </c>
      <c r="F1267" s="16">
        <v>2.552051E-2</v>
      </c>
    </row>
    <row r="1268" spans="1:6" x14ac:dyDescent="0.3">
      <c r="A1268">
        <v>1266</v>
      </c>
      <c r="B1268" s="16">
        <v>0.10622137</v>
      </c>
      <c r="C1268" s="16">
        <v>1.6667620000000001E-2</v>
      </c>
      <c r="E1268" s="16">
        <v>0.11171866</v>
      </c>
      <c r="F1268" s="16">
        <v>2.55284E-2</v>
      </c>
    </row>
    <row r="1269" spans="1:6" x14ac:dyDescent="0.3">
      <c r="A1269">
        <v>1267</v>
      </c>
      <c r="B1269" s="16">
        <v>0.10622827</v>
      </c>
      <c r="C1269" s="16">
        <v>1.667799E-2</v>
      </c>
      <c r="E1269" s="16">
        <v>0.11172868</v>
      </c>
      <c r="F1269" s="16">
        <v>2.553629E-2</v>
      </c>
    </row>
    <row r="1270" spans="1:6" x14ac:dyDescent="0.3">
      <c r="A1270">
        <v>1268</v>
      </c>
      <c r="B1270" s="16">
        <v>0.10623517</v>
      </c>
      <c r="C1270" s="16">
        <v>1.6688359999999999E-2</v>
      </c>
      <c r="E1270" s="16">
        <v>0.1117387</v>
      </c>
      <c r="F1270" s="16">
        <v>2.554418E-2</v>
      </c>
    </row>
    <row r="1271" spans="1:6" x14ac:dyDescent="0.3">
      <c r="A1271">
        <v>1269</v>
      </c>
      <c r="B1271" s="16">
        <v>0.10624206999999999</v>
      </c>
      <c r="C1271" s="16">
        <v>1.6698729999999998E-2</v>
      </c>
      <c r="E1271" s="16">
        <v>0.11174871</v>
      </c>
      <c r="F1271" s="16">
        <v>2.5552080000000001E-2</v>
      </c>
    </row>
    <row r="1272" spans="1:6" x14ac:dyDescent="0.3">
      <c r="A1272">
        <v>1270</v>
      </c>
      <c r="B1272" s="16">
        <v>0.10624897</v>
      </c>
      <c r="C1272" s="16">
        <v>1.6709109999999999E-2</v>
      </c>
      <c r="E1272" s="16">
        <v>0.11175874</v>
      </c>
      <c r="F1272" s="16">
        <v>2.5559970000000001E-2</v>
      </c>
    </row>
    <row r="1273" spans="1:6" x14ac:dyDescent="0.3">
      <c r="A1273">
        <v>1271</v>
      </c>
      <c r="B1273" s="16">
        <v>0.10625588</v>
      </c>
      <c r="C1273" s="16">
        <v>1.6719479999999998E-2</v>
      </c>
      <c r="E1273" s="16">
        <v>0.11176875999999999</v>
      </c>
      <c r="F1273" s="16">
        <v>2.5567869999999999E-2</v>
      </c>
    </row>
    <row r="1274" spans="1:6" x14ac:dyDescent="0.3">
      <c r="A1274">
        <v>1272</v>
      </c>
      <c r="B1274" s="16">
        <v>0.10626278</v>
      </c>
      <c r="C1274" s="16">
        <v>1.6729850000000001E-2</v>
      </c>
      <c r="E1274" s="16">
        <v>0.11177877999999999</v>
      </c>
      <c r="F1274" s="16">
        <v>2.5575770000000001E-2</v>
      </c>
    </row>
    <row r="1275" spans="1:6" x14ac:dyDescent="0.3">
      <c r="A1275">
        <v>1273</v>
      </c>
      <c r="B1275" s="16">
        <v>0.10626968000000001</v>
      </c>
      <c r="C1275" s="16">
        <v>1.6740229999999998E-2</v>
      </c>
      <c r="E1275" s="16">
        <v>0.11178881</v>
      </c>
      <c r="F1275" s="16">
        <v>2.5583669999999999E-2</v>
      </c>
    </row>
    <row r="1276" spans="1:6" x14ac:dyDescent="0.3">
      <c r="A1276">
        <v>1274</v>
      </c>
      <c r="B1276" s="16">
        <v>0.10627658</v>
      </c>
      <c r="C1276" s="16">
        <v>1.6750609999999999E-2</v>
      </c>
      <c r="E1276" s="16">
        <v>0.11179883</v>
      </c>
      <c r="F1276" s="16">
        <v>2.5591570000000001E-2</v>
      </c>
    </row>
    <row r="1277" spans="1:6" x14ac:dyDescent="0.3">
      <c r="A1277">
        <v>1275</v>
      </c>
      <c r="B1277" s="16">
        <v>0.10628348999999999</v>
      </c>
      <c r="C1277" s="16">
        <v>1.676099E-2</v>
      </c>
      <c r="E1277" s="16">
        <v>0.11180886</v>
      </c>
      <c r="F1277" s="16">
        <v>2.5599469999999999E-2</v>
      </c>
    </row>
    <row r="1278" spans="1:6" x14ac:dyDescent="0.3">
      <c r="A1278">
        <v>1276</v>
      </c>
      <c r="B1278" s="16">
        <v>0.10629039</v>
      </c>
      <c r="C1278" s="16">
        <v>1.6771370000000001E-2</v>
      </c>
      <c r="E1278" s="16">
        <v>0.11181889</v>
      </c>
      <c r="F1278" s="16">
        <v>2.5607370000000001E-2</v>
      </c>
    </row>
    <row r="1279" spans="1:6" x14ac:dyDescent="0.3">
      <c r="A1279">
        <v>1277</v>
      </c>
      <c r="B1279" s="16">
        <v>0.1062973</v>
      </c>
      <c r="C1279" s="16">
        <v>1.6781750000000002E-2</v>
      </c>
      <c r="E1279" s="16">
        <v>0.11182892</v>
      </c>
      <c r="F1279" s="16">
        <v>2.5615269999999999E-2</v>
      </c>
    </row>
    <row r="1280" spans="1:6" x14ac:dyDescent="0.3">
      <c r="A1280">
        <v>1278</v>
      </c>
      <c r="B1280" s="16">
        <v>0.1063042</v>
      </c>
      <c r="C1280" s="16">
        <v>1.6792129999999999E-2</v>
      </c>
      <c r="E1280" s="16">
        <v>0.11183896</v>
      </c>
      <c r="F1280" s="16">
        <v>2.5623179999999999E-2</v>
      </c>
    </row>
    <row r="1281" spans="1:6" x14ac:dyDescent="0.3">
      <c r="A1281">
        <v>1279</v>
      </c>
      <c r="B1281" s="16">
        <v>0.10631111</v>
      </c>
      <c r="C1281" s="16">
        <v>1.680251E-2</v>
      </c>
      <c r="E1281" s="16">
        <v>0.11184899</v>
      </c>
      <c r="F1281" s="16">
        <v>2.5631080000000001E-2</v>
      </c>
    </row>
    <row r="1282" spans="1:6" x14ac:dyDescent="0.3">
      <c r="A1282">
        <v>1280</v>
      </c>
      <c r="B1282" s="16">
        <v>0.10631802</v>
      </c>
      <c r="C1282" s="16">
        <v>1.6812899999999999E-2</v>
      </c>
      <c r="E1282" s="16">
        <v>0.11185903</v>
      </c>
      <c r="F1282" s="16">
        <v>2.563899E-2</v>
      </c>
    </row>
    <row r="1283" spans="1:6" x14ac:dyDescent="0.3">
      <c r="A1283">
        <v>1281</v>
      </c>
      <c r="B1283" s="16">
        <v>0.10632492</v>
      </c>
      <c r="C1283" s="16">
        <v>1.6823279999999999E-2</v>
      </c>
      <c r="E1283" s="16">
        <v>0.11186906000000001</v>
      </c>
      <c r="F1283" s="16">
        <v>2.5646889999999999E-2</v>
      </c>
    </row>
    <row r="1284" spans="1:6" x14ac:dyDescent="0.3">
      <c r="A1284">
        <v>1282</v>
      </c>
      <c r="B1284" s="16">
        <v>0.10633183</v>
      </c>
      <c r="C1284" s="16">
        <v>1.6833669999999998E-2</v>
      </c>
      <c r="E1284" s="16">
        <v>0.1118791</v>
      </c>
      <c r="F1284" s="16">
        <v>2.5654799999999998E-2</v>
      </c>
    </row>
    <row r="1285" spans="1:6" x14ac:dyDescent="0.3">
      <c r="A1285">
        <v>1283</v>
      </c>
      <c r="B1285" s="16">
        <v>0.10633874</v>
      </c>
      <c r="C1285" s="16">
        <v>1.6844060000000001E-2</v>
      </c>
      <c r="E1285" s="16">
        <v>0.11188914</v>
      </c>
      <c r="F1285" s="16">
        <v>2.5662709999999998E-2</v>
      </c>
    </row>
    <row r="1286" spans="1:6" x14ac:dyDescent="0.3">
      <c r="A1286">
        <v>1284</v>
      </c>
      <c r="B1286" s="16">
        <v>0.10634565</v>
      </c>
      <c r="C1286" s="16">
        <v>1.685445E-2</v>
      </c>
      <c r="E1286" s="16">
        <v>0.11189918</v>
      </c>
      <c r="F1286" s="16">
        <v>2.5670620000000002E-2</v>
      </c>
    </row>
    <row r="1287" spans="1:6" x14ac:dyDescent="0.3">
      <c r="A1287">
        <v>1285</v>
      </c>
      <c r="B1287" s="16">
        <v>0.10635255</v>
      </c>
      <c r="C1287" s="16">
        <v>1.6864839999999999E-2</v>
      </c>
      <c r="E1287" s="16">
        <v>0.11190923</v>
      </c>
      <c r="F1287" s="16">
        <v>2.567854E-2</v>
      </c>
    </row>
    <row r="1288" spans="1:6" x14ac:dyDescent="0.3">
      <c r="A1288">
        <v>1286</v>
      </c>
      <c r="B1288" s="16">
        <v>0.10635946</v>
      </c>
      <c r="C1288" s="16">
        <v>1.6875230000000001E-2</v>
      </c>
      <c r="E1288" s="16">
        <v>0.11191927</v>
      </c>
      <c r="F1288" s="16">
        <v>2.568645E-2</v>
      </c>
    </row>
    <row r="1289" spans="1:6" x14ac:dyDescent="0.3">
      <c r="A1289">
        <v>1287</v>
      </c>
      <c r="B1289" s="16">
        <v>0.10636637</v>
      </c>
      <c r="C1289" s="16">
        <v>1.688562E-2</v>
      </c>
      <c r="E1289" s="16">
        <v>0.11192932</v>
      </c>
      <c r="F1289" s="16">
        <v>2.5694359999999999E-2</v>
      </c>
    </row>
    <row r="1290" spans="1:6" x14ac:dyDescent="0.3">
      <c r="A1290">
        <v>1288</v>
      </c>
      <c r="B1290" s="16">
        <v>0.10637328</v>
      </c>
      <c r="C1290" s="16">
        <v>1.6896020000000001E-2</v>
      </c>
      <c r="E1290" s="16">
        <v>0.11193937</v>
      </c>
      <c r="F1290" s="16">
        <v>2.5702280000000001E-2</v>
      </c>
    </row>
    <row r="1291" spans="1:6" x14ac:dyDescent="0.3">
      <c r="A1291">
        <v>1289</v>
      </c>
      <c r="B1291" s="16">
        <v>0.10638019</v>
      </c>
      <c r="C1291" s="16">
        <v>1.690641E-2</v>
      </c>
      <c r="E1291" s="16">
        <v>0.11194941999999999</v>
      </c>
      <c r="F1291" s="16">
        <v>2.5710190000000001E-2</v>
      </c>
    </row>
    <row r="1292" spans="1:6" x14ac:dyDescent="0.3">
      <c r="A1292">
        <v>1290</v>
      </c>
      <c r="B1292" s="16">
        <v>0.10638710999999999</v>
      </c>
      <c r="C1292" s="16">
        <v>1.6916810000000001E-2</v>
      </c>
      <c r="E1292" s="16">
        <v>0.11195947000000001</v>
      </c>
      <c r="F1292" s="16">
        <v>2.5718109999999999E-2</v>
      </c>
    </row>
    <row r="1293" spans="1:6" x14ac:dyDescent="0.3">
      <c r="A1293">
        <v>1291</v>
      </c>
      <c r="B1293" s="16">
        <v>0.10639402000000001</v>
      </c>
      <c r="C1293" s="16">
        <v>1.69272E-2</v>
      </c>
      <c r="E1293" s="16">
        <v>0.11196952</v>
      </c>
      <c r="F1293" s="16">
        <v>2.572603E-2</v>
      </c>
    </row>
    <row r="1294" spans="1:6" x14ac:dyDescent="0.3">
      <c r="A1294">
        <v>1292</v>
      </c>
      <c r="B1294" s="16">
        <v>0.10640093</v>
      </c>
      <c r="C1294" s="16">
        <v>1.6937600000000001E-2</v>
      </c>
      <c r="E1294" s="16">
        <v>0.11197957</v>
      </c>
      <c r="F1294" s="16">
        <v>2.5733949999999998E-2</v>
      </c>
    </row>
    <row r="1295" spans="1:6" x14ac:dyDescent="0.3">
      <c r="A1295">
        <v>1293</v>
      </c>
      <c r="B1295" s="16">
        <v>0.10640784</v>
      </c>
      <c r="C1295" s="16">
        <v>1.6948000000000001E-2</v>
      </c>
      <c r="E1295" s="16">
        <v>0.11198963000000001</v>
      </c>
      <c r="F1295" s="16">
        <v>2.574187E-2</v>
      </c>
    </row>
    <row r="1296" spans="1:6" x14ac:dyDescent="0.3">
      <c r="A1296">
        <v>1294</v>
      </c>
      <c r="B1296" s="16">
        <v>0.10641476</v>
      </c>
      <c r="C1296" s="16">
        <v>1.6958399999999998E-2</v>
      </c>
      <c r="E1296" s="16">
        <v>0.11199968</v>
      </c>
      <c r="F1296" s="16">
        <v>2.5749790000000002E-2</v>
      </c>
    </row>
    <row r="1297" spans="1:6" x14ac:dyDescent="0.3">
      <c r="A1297">
        <v>1295</v>
      </c>
      <c r="B1297" s="16">
        <v>0.10642167</v>
      </c>
      <c r="C1297" s="16">
        <v>1.6968799999999999E-2</v>
      </c>
      <c r="E1297" s="16">
        <v>0.11200974</v>
      </c>
      <c r="F1297" s="16">
        <v>2.5757720000000001E-2</v>
      </c>
    </row>
    <row r="1298" spans="1:6" x14ac:dyDescent="0.3">
      <c r="A1298">
        <v>1296</v>
      </c>
      <c r="B1298" s="16">
        <v>0.10642857999999999</v>
      </c>
      <c r="C1298" s="16">
        <v>1.6979210000000002E-2</v>
      </c>
      <c r="E1298" s="16">
        <v>0.1120198</v>
      </c>
      <c r="F1298" s="16">
        <v>2.5765639999999999E-2</v>
      </c>
    </row>
    <row r="1299" spans="1:6" x14ac:dyDescent="0.3">
      <c r="A1299">
        <v>1297</v>
      </c>
      <c r="B1299" s="16">
        <v>0.1064355</v>
      </c>
      <c r="C1299" s="16">
        <v>1.6989609999999999E-2</v>
      </c>
      <c r="E1299" s="16">
        <v>0.11202986</v>
      </c>
      <c r="F1299" s="16">
        <v>2.5773569999999999E-2</v>
      </c>
    </row>
    <row r="1300" spans="1:6" x14ac:dyDescent="0.3">
      <c r="A1300">
        <v>1298</v>
      </c>
      <c r="B1300" s="16">
        <v>0.10644241</v>
      </c>
      <c r="C1300" s="16">
        <v>1.7000020000000001E-2</v>
      </c>
      <c r="E1300" s="16">
        <v>0.11203993</v>
      </c>
      <c r="F1300" s="16">
        <v>2.5781490000000001E-2</v>
      </c>
    </row>
    <row r="1301" spans="1:6" x14ac:dyDescent="0.3">
      <c r="A1301">
        <v>1299</v>
      </c>
      <c r="B1301" s="16">
        <v>0.10644932999999999</v>
      </c>
      <c r="C1301" s="16">
        <v>1.7010419999999998E-2</v>
      </c>
      <c r="E1301" s="16">
        <v>0.11204999</v>
      </c>
      <c r="F1301" s="16">
        <v>2.578942E-2</v>
      </c>
    </row>
    <row r="1302" spans="1:6" x14ac:dyDescent="0.3">
      <c r="A1302">
        <v>1300</v>
      </c>
      <c r="B1302" s="16">
        <v>0.10645623999999999</v>
      </c>
      <c r="C1302" s="16">
        <v>1.7020830000000001E-2</v>
      </c>
      <c r="E1302" s="16">
        <v>0.11206006</v>
      </c>
      <c r="F1302" s="16">
        <v>2.579735E-2</v>
      </c>
    </row>
    <row r="1303" spans="1:6" x14ac:dyDescent="0.3">
      <c r="A1303">
        <v>1301</v>
      </c>
      <c r="B1303" s="16">
        <v>0.10646316</v>
      </c>
      <c r="C1303" s="16">
        <v>1.703124E-2</v>
      </c>
      <c r="E1303" s="16">
        <v>0.11207012</v>
      </c>
      <c r="F1303" s="16">
        <v>2.580528E-2</v>
      </c>
    </row>
    <row r="1304" spans="1:6" x14ac:dyDescent="0.3">
      <c r="A1304">
        <v>1302</v>
      </c>
      <c r="B1304" s="16">
        <v>0.10647007999999999</v>
      </c>
      <c r="C1304" s="16">
        <v>1.7041649999999998E-2</v>
      </c>
      <c r="E1304" s="16">
        <v>0.11208019</v>
      </c>
      <c r="F1304" s="16">
        <v>2.581321E-2</v>
      </c>
    </row>
    <row r="1305" spans="1:6" x14ac:dyDescent="0.3">
      <c r="A1305">
        <v>1303</v>
      </c>
      <c r="B1305" s="16">
        <v>0.10647698999999999</v>
      </c>
      <c r="C1305" s="16">
        <v>1.7052060000000001E-2</v>
      </c>
      <c r="E1305" s="16">
        <v>0.11209026</v>
      </c>
      <c r="F1305" s="16">
        <v>2.5821139999999999E-2</v>
      </c>
    </row>
    <row r="1306" spans="1:6" x14ac:dyDescent="0.3">
      <c r="A1306">
        <v>1304</v>
      </c>
      <c r="B1306" s="16">
        <v>0.10648391</v>
      </c>
      <c r="C1306" s="16">
        <v>1.7062480000000001E-2</v>
      </c>
      <c r="E1306" s="16">
        <v>0.11210033</v>
      </c>
      <c r="F1306" s="16">
        <v>2.5829069999999999E-2</v>
      </c>
    </row>
    <row r="1307" spans="1:6" x14ac:dyDescent="0.3">
      <c r="A1307">
        <v>1305</v>
      </c>
      <c r="B1307" s="16">
        <v>0.10649082999999999</v>
      </c>
      <c r="C1307" s="16">
        <v>1.707289E-2</v>
      </c>
      <c r="E1307" s="16">
        <v>0.11211040999999999</v>
      </c>
      <c r="F1307" s="16">
        <v>2.5837010000000001E-2</v>
      </c>
    </row>
    <row r="1308" spans="1:6" x14ac:dyDescent="0.3">
      <c r="A1308">
        <v>1306</v>
      </c>
      <c r="B1308" s="16">
        <v>0.10649775</v>
      </c>
      <c r="C1308" s="16">
        <v>1.7083299999999999E-2</v>
      </c>
      <c r="E1308" s="16">
        <v>0.11212047999999999</v>
      </c>
      <c r="F1308" s="16">
        <v>2.584494E-2</v>
      </c>
    </row>
    <row r="1309" spans="1:6" x14ac:dyDescent="0.3">
      <c r="A1309">
        <v>1307</v>
      </c>
      <c r="B1309" s="16">
        <v>0.10650467</v>
      </c>
      <c r="C1309" s="16">
        <v>1.709372E-2</v>
      </c>
      <c r="E1309" s="16">
        <v>0.11213056</v>
      </c>
      <c r="F1309" s="16">
        <v>2.5852880000000002E-2</v>
      </c>
    </row>
    <row r="1310" spans="1:6" x14ac:dyDescent="0.3">
      <c r="A1310">
        <v>1308</v>
      </c>
      <c r="B1310" s="16">
        <v>0.10651159</v>
      </c>
      <c r="C1310" s="16">
        <v>1.710414E-2</v>
      </c>
      <c r="E1310" s="16">
        <v>0.11214064</v>
      </c>
      <c r="F1310" s="16">
        <v>2.586082E-2</v>
      </c>
    </row>
    <row r="1311" spans="1:6" x14ac:dyDescent="0.3">
      <c r="A1311">
        <v>1309</v>
      </c>
      <c r="B1311" s="16">
        <v>0.10651851</v>
      </c>
      <c r="C1311" s="16">
        <v>1.7114560000000001E-2</v>
      </c>
      <c r="E1311" s="16">
        <v>0.11215072</v>
      </c>
      <c r="F1311" s="16">
        <v>2.5868760000000001E-2</v>
      </c>
    </row>
    <row r="1312" spans="1:6" x14ac:dyDescent="0.3">
      <c r="A1312">
        <v>1310</v>
      </c>
      <c r="B1312" s="16">
        <v>0.10652543</v>
      </c>
      <c r="C1312" s="16">
        <v>1.7124980000000001E-2</v>
      </c>
      <c r="E1312" s="16">
        <v>0.1121608</v>
      </c>
      <c r="F1312" s="16">
        <v>2.5876699999999999E-2</v>
      </c>
    </row>
    <row r="1313" spans="1:6" x14ac:dyDescent="0.3">
      <c r="A1313">
        <v>1311</v>
      </c>
      <c r="B1313" s="16">
        <v>0.10653235</v>
      </c>
      <c r="C1313" s="16">
        <v>1.7135399999999999E-2</v>
      </c>
      <c r="E1313" s="16">
        <v>0.11217088</v>
      </c>
      <c r="F1313" s="16">
        <v>2.588464E-2</v>
      </c>
    </row>
    <row r="1314" spans="1:6" x14ac:dyDescent="0.3">
      <c r="A1314">
        <v>1312</v>
      </c>
      <c r="B1314" s="16">
        <v>0.10653927000000001</v>
      </c>
      <c r="C1314" s="16">
        <v>1.7145819999999999E-2</v>
      </c>
      <c r="E1314" s="16">
        <v>0.11218096</v>
      </c>
      <c r="F1314" s="16">
        <v>2.5892579999999998E-2</v>
      </c>
    </row>
    <row r="1315" spans="1:6" x14ac:dyDescent="0.3">
      <c r="A1315">
        <v>1313</v>
      </c>
      <c r="B1315" s="16">
        <v>0.10654619</v>
      </c>
      <c r="C1315" s="16">
        <v>1.715624E-2</v>
      </c>
      <c r="E1315" s="16">
        <v>0.11219105</v>
      </c>
      <c r="F1315" s="16">
        <v>2.590052E-2</v>
      </c>
    </row>
    <row r="1316" spans="1:6" x14ac:dyDescent="0.3">
      <c r="A1316">
        <v>1314</v>
      </c>
      <c r="B1316" s="16">
        <v>0.10655312</v>
      </c>
      <c r="C1316" s="16">
        <v>1.7166669999999998E-2</v>
      </c>
      <c r="E1316" s="16">
        <v>0.11220114</v>
      </c>
      <c r="F1316" s="16">
        <v>2.5908469999999999E-2</v>
      </c>
    </row>
    <row r="1317" spans="1:6" x14ac:dyDescent="0.3">
      <c r="A1317">
        <v>1315</v>
      </c>
      <c r="B1317" s="16">
        <v>0.10656003999999999</v>
      </c>
      <c r="C1317" s="16">
        <v>1.7177089999999999E-2</v>
      </c>
      <c r="E1317" s="16">
        <v>0.11221122</v>
      </c>
      <c r="F1317" s="16">
        <v>2.5916410000000001E-2</v>
      </c>
    </row>
    <row r="1318" spans="1:6" x14ac:dyDescent="0.3">
      <c r="A1318">
        <v>1316</v>
      </c>
      <c r="B1318" s="16">
        <v>0.10656696</v>
      </c>
      <c r="C1318" s="16">
        <v>1.7187520000000001E-2</v>
      </c>
      <c r="E1318" s="16">
        <v>0.11222131</v>
      </c>
      <c r="F1318" s="16">
        <v>2.592436E-2</v>
      </c>
    </row>
    <row r="1319" spans="1:6" x14ac:dyDescent="0.3">
      <c r="A1319">
        <v>1317</v>
      </c>
      <c r="B1319" s="16">
        <v>0.10657389</v>
      </c>
      <c r="C1319" s="16">
        <v>1.719795E-2</v>
      </c>
      <c r="E1319" s="16">
        <v>0.11223141</v>
      </c>
      <c r="F1319" s="16">
        <v>2.593231E-2</v>
      </c>
    </row>
    <row r="1320" spans="1:6" x14ac:dyDescent="0.3">
      <c r="A1320">
        <v>1318</v>
      </c>
      <c r="B1320" s="16">
        <v>0.10658081</v>
      </c>
      <c r="C1320" s="16">
        <v>1.7208379999999999E-2</v>
      </c>
      <c r="E1320" s="16">
        <v>0.11224149999999999</v>
      </c>
      <c r="F1320" s="16">
        <v>2.594026E-2</v>
      </c>
    </row>
    <row r="1321" spans="1:6" x14ac:dyDescent="0.3">
      <c r="A1321">
        <v>1319</v>
      </c>
      <c r="B1321" s="16">
        <v>0.10658774</v>
      </c>
      <c r="C1321" s="16">
        <v>1.7218810000000001E-2</v>
      </c>
      <c r="E1321" s="16">
        <v>0.11225159</v>
      </c>
      <c r="F1321" s="16">
        <v>2.5948209999999999E-2</v>
      </c>
    </row>
    <row r="1322" spans="1:6" x14ac:dyDescent="0.3">
      <c r="A1322">
        <v>1320</v>
      </c>
      <c r="B1322" s="16">
        <v>0.10659465999999999</v>
      </c>
      <c r="C1322" s="16">
        <v>1.722924E-2</v>
      </c>
      <c r="E1322" s="16">
        <v>0.11226169</v>
      </c>
      <c r="F1322" s="16">
        <v>2.5956159999999999E-2</v>
      </c>
    </row>
    <row r="1323" spans="1:6" x14ac:dyDescent="0.3">
      <c r="A1323">
        <v>1321</v>
      </c>
      <c r="B1323" s="16">
        <v>0.10660159</v>
      </c>
      <c r="C1323" s="16">
        <v>1.7239669999999999E-2</v>
      </c>
      <c r="E1323" s="16">
        <v>0.11227179</v>
      </c>
      <c r="F1323" s="16">
        <v>2.5964109999999999E-2</v>
      </c>
    </row>
    <row r="1324" spans="1:6" x14ac:dyDescent="0.3">
      <c r="A1324">
        <v>1322</v>
      </c>
      <c r="B1324" s="16">
        <v>0.10660851</v>
      </c>
      <c r="C1324" s="16">
        <v>1.7250100000000001E-2</v>
      </c>
      <c r="E1324" s="16">
        <v>0.11228189</v>
      </c>
      <c r="F1324" s="16">
        <v>2.597207E-2</v>
      </c>
    </row>
    <row r="1325" spans="1:6" x14ac:dyDescent="0.3">
      <c r="A1325">
        <v>1323</v>
      </c>
      <c r="B1325" s="16">
        <v>0.10661544000000001</v>
      </c>
      <c r="C1325" s="16">
        <v>1.7260540000000001E-2</v>
      </c>
      <c r="E1325" s="16">
        <v>0.11229198999999999</v>
      </c>
      <c r="F1325" s="16">
        <v>2.598002E-2</v>
      </c>
    </row>
    <row r="1326" spans="1:6" x14ac:dyDescent="0.3">
      <c r="A1326">
        <v>1324</v>
      </c>
      <c r="B1326" s="16">
        <v>0.10662236999999999</v>
      </c>
      <c r="C1326" s="16">
        <v>1.7270979999999998E-2</v>
      </c>
      <c r="E1326" s="16">
        <v>0.11230208999999999</v>
      </c>
      <c r="F1326" s="16">
        <v>2.5987980000000001E-2</v>
      </c>
    </row>
    <row r="1327" spans="1:6" x14ac:dyDescent="0.3">
      <c r="A1327">
        <v>1325</v>
      </c>
      <c r="B1327" s="16">
        <v>0.10662929</v>
      </c>
      <c r="C1327" s="16">
        <v>1.7281410000000001E-2</v>
      </c>
      <c r="E1327" s="16">
        <v>0.11231219000000001</v>
      </c>
      <c r="F1327" s="16">
        <v>2.599593E-2</v>
      </c>
    </row>
    <row r="1328" spans="1:6" x14ac:dyDescent="0.3">
      <c r="A1328">
        <v>1326</v>
      </c>
      <c r="B1328" s="16">
        <v>0.10663622</v>
      </c>
      <c r="C1328" s="16">
        <v>1.7291850000000001E-2</v>
      </c>
      <c r="E1328" s="16">
        <v>0.1123223</v>
      </c>
      <c r="F1328" s="16">
        <v>2.6003890000000002E-2</v>
      </c>
    </row>
    <row r="1329" spans="1:6" x14ac:dyDescent="0.3">
      <c r="A1329">
        <v>1327</v>
      </c>
      <c r="B1329" s="16">
        <v>0.10664315000000001</v>
      </c>
      <c r="C1329" s="16">
        <v>1.7302290000000001E-2</v>
      </c>
      <c r="E1329" s="16">
        <v>0.1123324</v>
      </c>
      <c r="F1329" s="16">
        <v>2.601185E-2</v>
      </c>
    </row>
    <row r="1330" spans="1:6" x14ac:dyDescent="0.3">
      <c r="A1330">
        <v>1328</v>
      </c>
      <c r="B1330" s="16">
        <v>0.10665007999999999</v>
      </c>
      <c r="C1330" s="16">
        <v>1.7312729999999998E-2</v>
      </c>
      <c r="E1330" s="16">
        <v>0.11234251000000001</v>
      </c>
      <c r="F1330" s="16">
        <v>2.6019810000000001E-2</v>
      </c>
    </row>
    <row r="1331" spans="1:6" x14ac:dyDescent="0.3">
      <c r="A1331">
        <v>1329</v>
      </c>
      <c r="B1331" s="16">
        <v>0.10665701</v>
      </c>
      <c r="C1331" s="16">
        <v>1.7323180000000001E-2</v>
      </c>
      <c r="E1331" s="16">
        <v>0.11235262</v>
      </c>
      <c r="F1331" s="16">
        <v>2.6027769999999999E-2</v>
      </c>
    </row>
    <row r="1332" spans="1:6" x14ac:dyDescent="0.3">
      <c r="A1332">
        <v>1330</v>
      </c>
      <c r="B1332" s="16">
        <v>0.10666394</v>
      </c>
      <c r="C1332" s="16">
        <v>1.7333620000000001E-2</v>
      </c>
      <c r="E1332" s="16">
        <v>0.11236272999999999</v>
      </c>
      <c r="F1332" s="16">
        <v>2.603573E-2</v>
      </c>
    </row>
    <row r="1333" spans="1:6" x14ac:dyDescent="0.3">
      <c r="A1333">
        <v>1331</v>
      </c>
      <c r="B1333" s="16">
        <v>0.10667087</v>
      </c>
      <c r="C1333" s="16">
        <v>1.7344060000000001E-2</v>
      </c>
      <c r="E1333" s="16">
        <v>0.11237285</v>
      </c>
      <c r="F1333" s="16">
        <v>2.6043699999999999E-2</v>
      </c>
    </row>
    <row r="1334" spans="1:6" x14ac:dyDescent="0.3">
      <c r="A1334">
        <v>1332</v>
      </c>
      <c r="B1334" s="16">
        <v>0.1066778</v>
      </c>
      <c r="C1334" s="16">
        <v>1.735451E-2</v>
      </c>
      <c r="E1334" s="16">
        <v>0.11238296</v>
      </c>
      <c r="F1334" s="16">
        <v>2.6051660000000001E-2</v>
      </c>
    </row>
    <row r="1335" spans="1:6" x14ac:dyDescent="0.3">
      <c r="A1335">
        <v>1333</v>
      </c>
      <c r="B1335" s="16">
        <v>0.10668473000000001</v>
      </c>
      <c r="C1335" s="16">
        <v>1.7364959999999999E-2</v>
      </c>
      <c r="E1335" s="16">
        <v>0.11239308000000001</v>
      </c>
      <c r="F1335" s="16">
        <v>2.605963E-2</v>
      </c>
    </row>
    <row r="1336" spans="1:6" x14ac:dyDescent="0.3">
      <c r="A1336">
        <v>1334</v>
      </c>
      <c r="B1336" s="16">
        <v>0.10669167</v>
      </c>
      <c r="C1336" s="16">
        <v>1.7375410000000001E-2</v>
      </c>
      <c r="E1336" s="16">
        <v>0.11240319</v>
      </c>
      <c r="F1336" s="16">
        <v>2.60676E-2</v>
      </c>
    </row>
    <row r="1337" spans="1:6" x14ac:dyDescent="0.3">
      <c r="A1337">
        <v>1335</v>
      </c>
      <c r="B1337" s="16">
        <v>0.1066986</v>
      </c>
      <c r="C1337" s="16">
        <v>1.7385850000000001E-2</v>
      </c>
      <c r="E1337" s="16">
        <v>0.11241331</v>
      </c>
      <c r="F1337" s="16">
        <v>2.6075560000000001E-2</v>
      </c>
    </row>
    <row r="1338" spans="1:6" x14ac:dyDescent="0.3">
      <c r="A1338">
        <v>1336</v>
      </c>
      <c r="B1338" s="16">
        <v>0.10670553000000001</v>
      </c>
      <c r="C1338" s="16">
        <v>1.7396310000000002E-2</v>
      </c>
      <c r="E1338" s="16">
        <v>0.11242343</v>
      </c>
      <c r="F1338" s="16">
        <v>2.6083530000000001E-2</v>
      </c>
    </row>
    <row r="1339" spans="1:6" x14ac:dyDescent="0.3">
      <c r="A1339">
        <v>1337</v>
      </c>
      <c r="B1339" s="16">
        <v>0.10671246</v>
      </c>
      <c r="C1339" s="16">
        <v>1.740676E-2</v>
      </c>
      <c r="E1339" s="16">
        <v>0.11243354999999999</v>
      </c>
      <c r="F1339" s="16">
        <v>2.60915E-2</v>
      </c>
    </row>
    <row r="1340" spans="1:6" x14ac:dyDescent="0.3">
      <c r="A1340">
        <v>1338</v>
      </c>
      <c r="B1340" s="16">
        <v>0.10671940000000001</v>
      </c>
      <c r="C1340" s="16">
        <v>1.7417209999999999E-2</v>
      </c>
      <c r="E1340" s="16">
        <v>0.11244368</v>
      </c>
      <c r="F1340" s="16">
        <v>2.6099480000000001E-2</v>
      </c>
    </row>
    <row r="1341" spans="1:6" x14ac:dyDescent="0.3">
      <c r="A1341">
        <v>1339</v>
      </c>
      <c r="B1341" s="16">
        <v>0.10672632999999999</v>
      </c>
      <c r="C1341" s="16">
        <v>1.7427669999999999E-2</v>
      </c>
      <c r="E1341" s="16">
        <v>0.11245380000000001</v>
      </c>
      <c r="F1341" s="16">
        <v>2.6107450000000001E-2</v>
      </c>
    </row>
    <row r="1342" spans="1:6" x14ac:dyDescent="0.3">
      <c r="A1342">
        <v>1340</v>
      </c>
      <c r="B1342" s="16">
        <v>0.10673327000000001</v>
      </c>
      <c r="C1342" s="16">
        <v>1.7438120000000001E-2</v>
      </c>
      <c r="E1342" s="16">
        <v>0.11246393</v>
      </c>
      <c r="F1342" s="16">
        <v>2.611542E-2</v>
      </c>
    </row>
    <row r="1343" spans="1:6" x14ac:dyDescent="0.3">
      <c r="A1343">
        <v>1341</v>
      </c>
      <c r="B1343" s="16">
        <v>0.10674019999999999</v>
      </c>
      <c r="C1343" s="16">
        <v>1.7448580000000002E-2</v>
      </c>
      <c r="E1343" s="16">
        <v>0.11247406</v>
      </c>
      <c r="F1343" s="16">
        <v>2.6123400000000001E-2</v>
      </c>
    </row>
    <row r="1344" spans="1:6" x14ac:dyDescent="0.3">
      <c r="A1344">
        <v>1342</v>
      </c>
      <c r="B1344" s="16">
        <v>0.10674714</v>
      </c>
      <c r="C1344" s="16">
        <v>1.7459039999999999E-2</v>
      </c>
      <c r="E1344" s="16">
        <v>0.11248418</v>
      </c>
      <c r="F1344" s="16">
        <v>2.6131370000000001E-2</v>
      </c>
    </row>
    <row r="1345" spans="1:6" x14ac:dyDescent="0.3">
      <c r="A1345">
        <v>1343</v>
      </c>
      <c r="B1345" s="16">
        <v>0.10675407000000001</v>
      </c>
      <c r="C1345" s="16">
        <v>1.7469499999999999E-2</v>
      </c>
      <c r="E1345" s="16">
        <v>0.11249431999999999</v>
      </c>
      <c r="F1345" s="16">
        <v>2.6139349999999999E-2</v>
      </c>
    </row>
    <row r="1346" spans="1:6" x14ac:dyDescent="0.3">
      <c r="A1346">
        <v>1344</v>
      </c>
      <c r="B1346" s="16">
        <v>0.10676101</v>
      </c>
      <c r="C1346" s="16">
        <v>1.7479959999999999E-2</v>
      </c>
      <c r="E1346" s="16">
        <v>0.11250445000000001</v>
      </c>
      <c r="F1346" s="16">
        <v>2.614733E-2</v>
      </c>
    </row>
    <row r="1347" spans="1:6" x14ac:dyDescent="0.3">
      <c r="A1347">
        <v>1345</v>
      </c>
      <c r="B1347" s="16">
        <v>0.10676795</v>
      </c>
      <c r="C1347" s="16">
        <v>1.749042E-2</v>
      </c>
      <c r="E1347" s="16">
        <v>0.11251458</v>
      </c>
      <c r="F1347" s="16">
        <v>2.6155310000000001E-2</v>
      </c>
    </row>
    <row r="1348" spans="1:6" x14ac:dyDescent="0.3">
      <c r="A1348">
        <v>1346</v>
      </c>
      <c r="B1348" s="16">
        <v>0.10677489</v>
      </c>
      <c r="C1348" s="16">
        <v>1.750088E-2</v>
      </c>
      <c r="E1348" s="16">
        <v>0.11252471999999999</v>
      </c>
      <c r="F1348" s="16">
        <v>2.6163289999999999E-2</v>
      </c>
    </row>
    <row r="1349" spans="1:6" x14ac:dyDescent="0.3">
      <c r="A1349">
        <v>1347</v>
      </c>
      <c r="B1349" s="16">
        <v>0.10678182</v>
      </c>
      <c r="C1349" s="16">
        <v>1.751134E-2</v>
      </c>
      <c r="E1349" s="16">
        <v>0.11253485000000001</v>
      </c>
      <c r="F1349" s="16">
        <v>2.617127E-2</v>
      </c>
    </row>
    <row r="1350" spans="1:6" x14ac:dyDescent="0.3">
      <c r="A1350">
        <v>1348</v>
      </c>
      <c r="B1350" s="16">
        <v>0.10678876</v>
      </c>
      <c r="C1350" s="16">
        <v>1.7521809999999999E-2</v>
      </c>
      <c r="E1350" s="16">
        <v>0.11254499</v>
      </c>
      <c r="F1350" s="16">
        <v>2.6179259999999999E-2</v>
      </c>
    </row>
    <row r="1351" spans="1:6" x14ac:dyDescent="0.3">
      <c r="A1351">
        <v>1349</v>
      </c>
      <c r="B1351" s="16">
        <v>0.10679569999999999</v>
      </c>
      <c r="C1351" s="16">
        <v>1.7532280000000001E-2</v>
      </c>
      <c r="E1351" s="16">
        <v>0.11255513</v>
      </c>
      <c r="F1351" s="16">
        <v>2.6187240000000001E-2</v>
      </c>
    </row>
    <row r="1352" spans="1:6" x14ac:dyDescent="0.3">
      <c r="A1352">
        <v>1350</v>
      </c>
      <c r="B1352" s="16">
        <v>0.10680264</v>
      </c>
      <c r="C1352" s="16">
        <v>1.7542740000000001E-2</v>
      </c>
      <c r="E1352" s="16">
        <v>0.11256527</v>
      </c>
      <c r="F1352" s="16">
        <v>2.619523E-2</v>
      </c>
    </row>
    <row r="1353" spans="1:6" x14ac:dyDescent="0.3">
      <c r="A1353">
        <v>1351</v>
      </c>
      <c r="B1353" s="16">
        <v>0.10680958</v>
      </c>
      <c r="C1353" s="16">
        <v>1.755321E-2</v>
      </c>
      <c r="E1353" s="16">
        <v>0.11257542</v>
      </c>
      <c r="F1353" s="16">
        <v>2.6203210000000001E-2</v>
      </c>
    </row>
    <row r="1354" spans="1:6" x14ac:dyDescent="0.3">
      <c r="A1354">
        <v>1352</v>
      </c>
      <c r="B1354" s="16">
        <v>0.10681652</v>
      </c>
      <c r="C1354" s="16">
        <v>1.7563680000000002E-2</v>
      </c>
      <c r="E1354" s="16">
        <v>0.11258556</v>
      </c>
      <c r="F1354" s="16">
        <v>2.62112E-2</v>
      </c>
    </row>
    <row r="1355" spans="1:6" x14ac:dyDescent="0.3">
      <c r="A1355">
        <v>1353</v>
      </c>
      <c r="B1355" s="16">
        <v>0.10682346</v>
      </c>
      <c r="C1355" s="16">
        <v>1.7574159999999998E-2</v>
      </c>
      <c r="E1355" s="16">
        <v>0.11259571</v>
      </c>
      <c r="F1355" s="16">
        <v>2.621919E-2</v>
      </c>
    </row>
    <row r="1356" spans="1:6" x14ac:dyDescent="0.3">
      <c r="A1356">
        <v>1354</v>
      </c>
      <c r="B1356" s="16">
        <v>0.10683040000000001</v>
      </c>
      <c r="C1356" s="16">
        <v>1.758463E-2</v>
      </c>
      <c r="E1356" s="16">
        <v>0.11260586</v>
      </c>
      <c r="F1356" s="16">
        <v>2.6227179999999999E-2</v>
      </c>
    </row>
    <row r="1357" spans="1:6" x14ac:dyDescent="0.3">
      <c r="A1357">
        <v>1355</v>
      </c>
      <c r="B1357" s="16">
        <v>0.10683735</v>
      </c>
      <c r="C1357" s="16">
        <v>1.7595099999999999E-2</v>
      </c>
      <c r="E1357" s="16">
        <v>0.11261599999999999</v>
      </c>
      <c r="F1357" s="16">
        <v>2.6235169999999999E-2</v>
      </c>
    </row>
    <row r="1358" spans="1:6" x14ac:dyDescent="0.3">
      <c r="A1358">
        <v>1356</v>
      </c>
      <c r="B1358" s="16">
        <v>0.10684428999999999</v>
      </c>
      <c r="C1358" s="16">
        <v>1.7605579999999999E-2</v>
      </c>
      <c r="E1358" s="16">
        <v>0.11262614999999999</v>
      </c>
      <c r="F1358" s="16">
        <v>2.6243160000000001E-2</v>
      </c>
    </row>
    <row r="1359" spans="1:6" x14ac:dyDescent="0.3">
      <c r="A1359">
        <v>1357</v>
      </c>
      <c r="B1359" s="16">
        <v>0.10685123000000001</v>
      </c>
      <c r="C1359" s="16">
        <v>1.7616050000000001E-2</v>
      </c>
      <c r="E1359" s="16">
        <v>0.11263631</v>
      </c>
      <c r="F1359" s="16">
        <v>2.6251159999999999E-2</v>
      </c>
    </row>
    <row r="1360" spans="1:6" x14ac:dyDescent="0.3">
      <c r="A1360">
        <v>1358</v>
      </c>
      <c r="B1360" s="16">
        <v>0.10685818</v>
      </c>
      <c r="C1360" s="16">
        <v>1.7626530000000001E-2</v>
      </c>
      <c r="E1360" s="16">
        <v>0.11264646</v>
      </c>
      <c r="F1360" s="16">
        <v>2.6259149999999998E-2</v>
      </c>
    </row>
    <row r="1361" spans="1:6" x14ac:dyDescent="0.3">
      <c r="A1361">
        <v>1359</v>
      </c>
      <c r="B1361" s="16">
        <v>0.10686511999999999</v>
      </c>
      <c r="C1361" s="16">
        <v>1.7637010000000002E-2</v>
      </c>
      <c r="E1361" s="16">
        <v>0.11265662</v>
      </c>
      <c r="F1361" s="16">
        <v>2.626715E-2</v>
      </c>
    </row>
    <row r="1362" spans="1:6" x14ac:dyDescent="0.3">
      <c r="A1362">
        <v>1360</v>
      </c>
      <c r="B1362" s="16">
        <v>0.10687206</v>
      </c>
      <c r="C1362" s="16">
        <v>1.7647489999999998E-2</v>
      </c>
      <c r="E1362" s="16">
        <v>0.11266677</v>
      </c>
      <c r="F1362" s="16">
        <v>2.6275139999999999E-2</v>
      </c>
    </row>
    <row r="1363" spans="1:6" x14ac:dyDescent="0.3">
      <c r="A1363">
        <v>1361</v>
      </c>
      <c r="B1363" s="16">
        <v>0.10687901</v>
      </c>
      <c r="C1363" s="16">
        <v>1.7657969999999999E-2</v>
      </c>
      <c r="E1363" s="16">
        <v>0.11267692999999999</v>
      </c>
      <c r="F1363" s="16">
        <v>2.628314E-2</v>
      </c>
    </row>
    <row r="1364" spans="1:6" x14ac:dyDescent="0.3">
      <c r="A1364">
        <v>1362</v>
      </c>
      <c r="B1364" s="16">
        <v>0.10688594999999999</v>
      </c>
      <c r="C1364" s="16">
        <v>1.7668449999999999E-2</v>
      </c>
      <c r="E1364" s="16">
        <v>0.11268709</v>
      </c>
      <c r="F1364" s="16">
        <v>2.6291140000000001E-2</v>
      </c>
    </row>
    <row r="1365" spans="1:6" x14ac:dyDescent="0.3">
      <c r="A1365">
        <v>1363</v>
      </c>
      <c r="B1365" s="16">
        <v>0.1068929</v>
      </c>
      <c r="C1365" s="16">
        <v>1.7678940000000001E-2</v>
      </c>
      <c r="E1365" s="16">
        <v>0.11269725</v>
      </c>
      <c r="F1365" s="16">
        <v>2.6299139999999999E-2</v>
      </c>
    </row>
    <row r="1366" spans="1:6" x14ac:dyDescent="0.3">
      <c r="A1366">
        <v>1364</v>
      </c>
      <c r="B1366" s="16">
        <v>0.10689985</v>
      </c>
      <c r="C1366" s="16">
        <v>1.7689420000000001E-2</v>
      </c>
      <c r="E1366" s="16">
        <v>0.11270740999999999</v>
      </c>
      <c r="F1366" s="16">
        <v>2.630714E-2</v>
      </c>
    </row>
    <row r="1367" spans="1:6" x14ac:dyDescent="0.3">
      <c r="A1367">
        <v>1365</v>
      </c>
      <c r="B1367" s="16">
        <v>0.10690679</v>
      </c>
      <c r="C1367" s="16">
        <v>1.7699909999999999E-2</v>
      </c>
      <c r="E1367" s="16">
        <v>0.11271758</v>
      </c>
      <c r="F1367" s="16">
        <v>2.6315149999999999E-2</v>
      </c>
    </row>
    <row r="1368" spans="1:6" x14ac:dyDescent="0.3">
      <c r="A1368">
        <v>1366</v>
      </c>
      <c r="B1368" s="16">
        <v>0.10691373999999999</v>
      </c>
      <c r="C1368" s="16">
        <v>1.7710400000000001E-2</v>
      </c>
      <c r="E1368" s="16">
        <v>0.11272774000000001</v>
      </c>
      <c r="F1368" s="16">
        <v>2.632315E-2</v>
      </c>
    </row>
    <row r="1369" spans="1:6" x14ac:dyDescent="0.3">
      <c r="A1369">
        <v>1367</v>
      </c>
      <c r="B1369" s="16">
        <v>0.10692069</v>
      </c>
      <c r="C1369" s="16">
        <v>1.772089E-2</v>
      </c>
      <c r="E1369" s="16">
        <v>0.11273791</v>
      </c>
      <c r="F1369" s="16">
        <v>2.6331159999999999E-2</v>
      </c>
    </row>
    <row r="1370" spans="1:6" x14ac:dyDescent="0.3">
      <c r="A1370">
        <v>1368</v>
      </c>
      <c r="B1370" s="16">
        <v>0.10692764</v>
      </c>
      <c r="C1370" s="16">
        <v>1.7731380000000001E-2</v>
      </c>
      <c r="E1370" s="16">
        <v>0.11274808</v>
      </c>
      <c r="F1370" s="16">
        <v>2.633916E-2</v>
      </c>
    </row>
    <row r="1371" spans="1:6" x14ac:dyDescent="0.3">
      <c r="A1371">
        <v>1369</v>
      </c>
      <c r="B1371" s="16">
        <v>0.10693458</v>
      </c>
      <c r="C1371" s="16">
        <v>1.774187E-2</v>
      </c>
      <c r="E1371" s="16">
        <v>0.11275825</v>
      </c>
      <c r="F1371" s="16">
        <v>2.634717E-2</v>
      </c>
    </row>
    <row r="1372" spans="1:6" x14ac:dyDescent="0.3">
      <c r="A1372">
        <v>1370</v>
      </c>
      <c r="B1372" s="16">
        <v>0.10694153000000001</v>
      </c>
      <c r="C1372" s="16">
        <v>1.7752359999999998E-2</v>
      </c>
      <c r="E1372" s="16">
        <v>0.11276841999999999</v>
      </c>
      <c r="F1372" s="16">
        <v>2.6355179999999999E-2</v>
      </c>
    </row>
    <row r="1373" spans="1:6" x14ac:dyDescent="0.3">
      <c r="A1373">
        <v>1371</v>
      </c>
      <c r="B1373" s="16">
        <v>0.10694848</v>
      </c>
      <c r="C1373" s="16">
        <v>1.776285E-2</v>
      </c>
      <c r="E1373" s="16">
        <v>0.11277860000000001</v>
      </c>
      <c r="F1373" s="16">
        <v>2.6363190000000002E-2</v>
      </c>
    </row>
    <row r="1374" spans="1:6" x14ac:dyDescent="0.3">
      <c r="A1374">
        <v>1372</v>
      </c>
      <c r="B1374" s="16">
        <v>0.10695543</v>
      </c>
      <c r="C1374" s="16">
        <v>1.777335E-2</v>
      </c>
      <c r="E1374" s="16">
        <v>0.11278877</v>
      </c>
      <c r="F1374" s="16">
        <v>2.6371200000000001E-2</v>
      </c>
    </row>
    <row r="1375" spans="1:6" x14ac:dyDescent="0.3">
      <c r="A1375">
        <v>1373</v>
      </c>
      <c r="B1375" s="16">
        <v>0.10696238</v>
      </c>
      <c r="C1375" s="16">
        <v>1.7783839999999999E-2</v>
      </c>
      <c r="E1375" s="16">
        <v>0.11279895</v>
      </c>
      <c r="F1375" s="16">
        <v>2.637921E-2</v>
      </c>
    </row>
    <row r="1376" spans="1:6" x14ac:dyDescent="0.3">
      <c r="A1376">
        <v>1374</v>
      </c>
      <c r="B1376" s="16">
        <v>0.10696933</v>
      </c>
      <c r="C1376" s="16">
        <v>1.7794339999999999E-2</v>
      </c>
      <c r="E1376" s="16">
        <v>0.11280912999999999</v>
      </c>
      <c r="F1376" s="16">
        <v>2.6387219999999999E-2</v>
      </c>
    </row>
    <row r="1377" spans="1:6" x14ac:dyDescent="0.3">
      <c r="A1377">
        <v>1375</v>
      </c>
      <c r="B1377" s="16">
        <v>0.10697629</v>
      </c>
      <c r="C1377" s="16">
        <v>1.7804839999999999E-2</v>
      </c>
      <c r="E1377" s="16">
        <v>0.11281931000000001</v>
      </c>
      <c r="F1377" s="16">
        <v>2.639524E-2</v>
      </c>
    </row>
    <row r="1378" spans="1:6" x14ac:dyDescent="0.3">
      <c r="A1378">
        <v>1376</v>
      </c>
      <c r="B1378" s="16">
        <v>0.10698323999999999</v>
      </c>
      <c r="C1378" s="16">
        <v>1.7815339999999999E-2</v>
      </c>
      <c r="E1378" s="16">
        <v>0.11282949</v>
      </c>
      <c r="F1378" s="16">
        <v>2.640325E-2</v>
      </c>
    </row>
    <row r="1379" spans="1:6" x14ac:dyDescent="0.3">
      <c r="A1379">
        <v>1377</v>
      </c>
      <c r="B1379" s="16">
        <v>0.10699019</v>
      </c>
      <c r="C1379" s="16">
        <v>1.7825839999999999E-2</v>
      </c>
      <c r="E1379" s="16">
        <v>0.11283967</v>
      </c>
      <c r="F1379" s="16">
        <v>2.6411270000000001E-2</v>
      </c>
    </row>
    <row r="1380" spans="1:6" x14ac:dyDescent="0.3">
      <c r="A1380">
        <v>1378</v>
      </c>
      <c r="B1380" s="16">
        <v>0.10699714</v>
      </c>
      <c r="C1380" s="16">
        <v>1.7836339999999999E-2</v>
      </c>
      <c r="E1380" s="16">
        <v>0.11284985</v>
      </c>
      <c r="F1380" s="16">
        <v>2.6419290000000002E-2</v>
      </c>
    </row>
    <row r="1381" spans="1:6" x14ac:dyDescent="0.3">
      <c r="A1381">
        <v>1379</v>
      </c>
      <c r="B1381" s="16">
        <v>0.1070041</v>
      </c>
      <c r="C1381" s="16">
        <v>1.7846850000000001E-2</v>
      </c>
      <c r="E1381" s="16">
        <v>0.11286003999999999</v>
      </c>
      <c r="F1381" s="16">
        <v>2.6427309999999999E-2</v>
      </c>
    </row>
    <row r="1382" spans="1:6" x14ac:dyDescent="0.3">
      <c r="A1382">
        <v>1380</v>
      </c>
      <c r="B1382" s="16">
        <v>0.10701105</v>
      </c>
      <c r="C1382" s="16">
        <v>1.7857350000000001E-2</v>
      </c>
      <c r="E1382" s="16">
        <v>0.11287023</v>
      </c>
      <c r="F1382" s="16">
        <v>2.643533E-2</v>
      </c>
    </row>
    <row r="1383" spans="1:6" x14ac:dyDescent="0.3">
      <c r="A1383">
        <v>1381</v>
      </c>
      <c r="B1383" s="16">
        <v>0.107018</v>
      </c>
      <c r="C1383" s="16">
        <v>1.7867859999999999E-2</v>
      </c>
      <c r="E1383" s="16">
        <v>0.11288041</v>
      </c>
      <c r="F1383" s="16">
        <v>2.6443350000000001E-2</v>
      </c>
    </row>
    <row r="1384" spans="1:6" x14ac:dyDescent="0.3">
      <c r="A1384">
        <v>1382</v>
      </c>
      <c r="B1384" s="16">
        <v>0.10702496</v>
      </c>
      <c r="C1384" s="16">
        <v>1.7878370000000001E-2</v>
      </c>
      <c r="E1384" s="16">
        <v>0.11289059999999999</v>
      </c>
      <c r="F1384" s="16">
        <v>2.6451369999999998E-2</v>
      </c>
    </row>
    <row r="1385" spans="1:6" x14ac:dyDescent="0.3">
      <c r="A1385">
        <v>1383</v>
      </c>
      <c r="B1385" s="16">
        <v>0.10703190999999999</v>
      </c>
      <c r="C1385" s="16">
        <v>1.7888870000000001E-2</v>
      </c>
      <c r="E1385" s="16">
        <v>0.1129008</v>
      </c>
      <c r="F1385" s="16">
        <v>2.6459389999999999E-2</v>
      </c>
    </row>
    <row r="1386" spans="1:6" x14ac:dyDescent="0.3">
      <c r="A1386">
        <v>1384</v>
      </c>
      <c r="B1386" s="16">
        <v>0.10703886999999999</v>
      </c>
      <c r="C1386" s="16">
        <v>1.7899379999999999E-2</v>
      </c>
      <c r="E1386" s="16">
        <v>0.11291099</v>
      </c>
      <c r="F1386" s="16">
        <v>2.6467419999999998E-2</v>
      </c>
    </row>
    <row r="1387" spans="1:6" x14ac:dyDescent="0.3">
      <c r="A1387">
        <v>1385</v>
      </c>
      <c r="B1387" s="16">
        <v>0.10704582999999999</v>
      </c>
      <c r="C1387" s="16">
        <v>1.7909890000000001E-2</v>
      </c>
      <c r="E1387" s="16">
        <v>0.11292118</v>
      </c>
      <c r="F1387" s="16">
        <v>2.6475439999999999E-2</v>
      </c>
    </row>
    <row r="1388" spans="1:6" x14ac:dyDescent="0.3">
      <c r="A1388">
        <v>1386</v>
      </c>
      <c r="B1388" s="16">
        <v>0.10705278</v>
      </c>
      <c r="C1388" s="16">
        <v>1.7920410000000001E-2</v>
      </c>
      <c r="E1388" s="16">
        <v>0.11293138</v>
      </c>
      <c r="F1388" s="16">
        <v>2.6483469999999999E-2</v>
      </c>
    </row>
    <row r="1389" spans="1:6" x14ac:dyDescent="0.3">
      <c r="A1389">
        <v>1387</v>
      </c>
      <c r="B1389" s="16">
        <v>0.10705974</v>
      </c>
      <c r="C1389" s="16">
        <v>1.7930919999999999E-2</v>
      </c>
      <c r="E1389" s="16">
        <v>0.11294158</v>
      </c>
      <c r="F1389" s="16">
        <v>2.6491500000000001E-2</v>
      </c>
    </row>
    <row r="1390" spans="1:6" x14ac:dyDescent="0.3">
      <c r="A1390">
        <v>1388</v>
      </c>
      <c r="B1390" s="16">
        <v>0.1070667</v>
      </c>
      <c r="C1390" s="16">
        <v>1.7941439999999999E-2</v>
      </c>
      <c r="E1390" s="16">
        <v>0.11295178</v>
      </c>
      <c r="F1390" s="16">
        <v>2.649953E-2</v>
      </c>
    </row>
    <row r="1391" spans="1:6" x14ac:dyDescent="0.3">
      <c r="A1391">
        <v>1389</v>
      </c>
      <c r="B1391" s="16">
        <v>0.10707366</v>
      </c>
      <c r="C1391" s="16">
        <v>1.7951950000000001E-2</v>
      </c>
      <c r="E1391" s="16">
        <v>0.11296198</v>
      </c>
      <c r="F1391" s="16">
        <v>2.6507559999999999E-2</v>
      </c>
    </row>
    <row r="1392" spans="1:6" x14ac:dyDescent="0.3">
      <c r="A1392">
        <v>1390</v>
      </c>
      <c r="B1392" s="16">
        <v>0.10708061000000001</v>
      </c>
      <c r="C1392" s="16">
        <v>1.7962470000000001E-2</v>
      </c>
      <c r="E1392" s="16">
        <v>0.11297218000000001</v>
      </c>
      <c r="F1392" s="16">
        <v>2.6515589999999999E-2</v>
      </c>
    </row>
    <row r="1393" spans="1:6" x14ac:dyDescent="0.3">
      <c r="A1393">
        <v>1391</v>
      </c>
      <c r="B1393" s="16">
        <v>0.10708757000000001</v>
      </c>
      <c r="C1393" s="16">
        <v>1.7972990000000001E-2</v>
      </c>
      <c r="E1393" s="16">
        <v>0.11298239</v>
      </c>
      <c r="F1393" s="16">
        <v>2.6523629999999999E-2</v>
      </c>
    </row>
    <row r="1394" spans="1:6" x14ac:dyDescent="0.3">
      <c r="A1394">
        <v>1392</v>
      </c>
      <c r="B1394" s="16">
        <v>0.10709452999999999</v>
      </c>
      <c r="C1394" s="16">
        <v>1.7983510000000001E-2</v>
      </c>
      <c r="E1394" s="16">
        <v>0.11299259</v>
      </c>
      <c r="F1394" s="16">
        <v>2.6531659999999999E-2</v>
      </c>
    </row>
    <row r="1395" spans="1:6" x14ac:dyDescent="0.3">
      <c r="A1395">
        <v>1393</v>
      </c>
      <c r="B1395" s="16">
        <v>0.10710148999999999</v>
      </c>
      <c r="C1395" s="16">
        <v>1.7994030000000001E-2</v>
      </c>
      <c r="E1395" s="16">
        <v>0.1130028</v>
      </c>
      <c r="F1395" s="16">
        <v>2.6539690000000001E-2</v>
      </c>
    </row>
    <row r="1396" spans="1:6" x14ac:dyDescent="0.3">
      <c r="A1396">
        <v>1394</v>
      </c>
      <c r="B1396" s="16">
        <v>0.10710844999999999</v>
      </c>
      <c r="C1396" s="16">
        <v>1.8004550000000001E-2</v>
      </c>
      <c r="E1396" s="16">
        <v>0.11301301</v>
      </c>
      <c r="F1396" s="16">
        <v>2.6547729999999999E-2</v>
      </c>
    </row>
    <row r="1397" spans="1:6" x14ac:dyDescent="0.3">
      <c r="A1397">
        <v>1395</v>
      </c>
      <c r="B1397" s="16">
        <v>0.10711540999999999</v>
      </c>
      <c r="C1397" s="16">
        <v>1.8015079999999999E-2</v>
      </c>
      <c r="E1397" s="16">
        <v>0.11302321999999999</v>
      </c>
      <c r="F1397" s="16">
        <v>2.6555769999999999E-2</v>
      </c>
    </row>
    <row r="1398" spans="1:6" x14ac:dyDescent="0.3">
      <c r="A1398">
        <v>1396</v>
      </c>
      <c r="B1398" s="16">
        <v>0.10712236999999999</v>
      </c>
      <c r="C1398" s="16">
        <v>1.8025599999999999E-2</v>
      </c>
      <c r="E1398" s="16">
        <v>0.11303343</v>
      </c>
      <c r="F1398" s="16">
        <v>2.656381E-2</v>
      </c>
    </row>
    <row r="1399" spans="1:6" x14ac:dyDescent="0.3">
      <c r="A1399">
        <v>1397</v>
      </c>
      <c r="B1399" s="16">
        <v>0.10712934</v>
      </c>
      <c r="C1399" s="16">
        <v>1.8036130000000001E-2</v>
      </c>
      <c r="E1399" s="16">
        <v>0.11304364</v>
      </c>
      <c r="F1399" s="16">
        <v>2.6571850000000001E-2</v>
      </c>
    </row>
    <row r="1400" spans="1:6" x14ac:dyDescent="0.3">
      <c r="A1400">
        <v>1398</v>
      </c>
      <c r="B1400" s="16">
        <v>0.1071363</v>
      </c>
      <c r="C1400" s="16">
        <v>1.8046650000000001E-2</v>
      </c>
      <c r="E1400" s="16">
        <v>0.11305386000000001</v>
      </c>
      <c r="F1400" s="16">
        <v>2.6579889999999998E-2</v>
      </c>
    </row>
    <row r="1401" spans="1:6" x14ac:dyDescent="0.3">
      <c r="A1401">
        <v>1399</v>
      </c>
      <c r="B1401" s="16">
        <v>0.10714326</v>
      </c>
      <c r="C1401" s="16">
        <v>1.8057179999999999E-2</v>
      </c>
      <c r="E1401" s="16">
        <v>0.11306407</v>
      </c>
      <c r="F1401" s="16">
        <v>2.6587929999999999E-2</v>
      </c>
    </row>
    <row r="1402" spans="1:6" x14ac:dyDescent="0.3">
      <c r="A1402">
        <v>1400</v>
      </c>
      <c r="B1402" s="16">
        <v>0.10715022</v>
      </c>
      <c r="C1402" s="16">
        <v>1.8067710000000001E-2</v>
      </c>
      <c r="E1402" s="16">
        <v>0.11307428999999999</v>
      </c>
      <c r="F1402" s="16">
        <v>2.659597E-2</v>
      </c>
    </row>
    <row r="1403" spans="1:6" x14ac:dyDescent="0.3">
      <c r="A1403">
        <v>1401</v>
      </c>
      <c r="B1403" s="16">
        <v>0.10715719</v>
      </c>
      <c r="C1403" s="16">
        <v>1.8078239999999999E-2</v>
      </c>
      <c r="E1403" s="16">
        <v>0.11308451</v>
      </c>
      <c r="F1403" s="16">
        <v>2.6604019999999999E-2</v>
      </c>
    </row>
    <row r="1404" spans="1:6" x14ac:dyDescent="0.3">
      <c r="A1404">
        <v>1402</v>
      </c>
      <c r="B1404" s="16">
        <v>0.10716415</v>
      </c>
      <c r="C1404" s="16">
        <v>1.8088779999999999E-2</v>
      </c>
      <c r="E1404" s="16">
        <v>0.11309473</v>
      </c>
      <c r="F1404" s="16">
        <v>2.6612070000000002E-2</v>
      </c>
    </row>
    <row r="1405" spans="1:6" x14ac:dyDescent="0.3">
      <c r="A1405">
        <v>1403</v>
      </c>
      <c r="B1405" s="16">
        <v>0.10717111999999999</v>
      </c>
      <c r="C1405" s="16">
        <v>1.809931E-2</v>
      </c>
      <c r="E1405" s="16">
        <v>0.11310495</v>
      </c>
      <c r="F1405" s="16">
        <v>2.6620109999999999E-2</v>
      </c>
    </row>
    <row r="1406" spans="1:6" x14ac:dyDescent="0.3">
      <c r="A1406">
        <v>1404</v>
      </c>
      <c r="B1406" s="16">
        <v>0.10717808</v>
      </c>
      <c r="C1406" s="16">
        <v>1.810985E-2</v>
      </c>
      <c r="E1406" s="16">
        <v>0.11311518</v>
      </c>
      <c r="F1406" s="16">
        <v>2.6629280000000002E-2</v>
      </c>
    </row>
    <row r="1407" spans="1:6" x14ac:dyDescent="0.3">
      <c r="A1407">
        <v>1405</v>
      </c>
      <c r="B1407" s="16">
        <v>0.10718505</v>
      </c>
      <c r="C1407" s="16">
        <v>1.8120379999999998E-2</v>
      </c>
      <c r="E1407" s="16">
        <v>0.1131254</v>
      </c>
      <c r="F1407" s="16">
        <v>2.6638439999999999E-2</v>
      </c>
    </row>
    <row r="1408" spans="1:6" x14ac:dyDescent="0.3">
      <c r="A1408">
        <v>1406</v>
      </c>
      <c r="B1408" s="16">
        <v>0.10719201</v>
      </c>
      <c r="C1408" s="16">
        <v>1.8130919999999998E-2</v>
      </c>
      <c r="E1408" s="16">
        <v>0.11313563</v>
      </c>
      <c r="F1408" s="16">
        <v>2.6647609999999999E-2</v>
      </c>
    </row>
    <row r="1409" spans="1:6" x14ac:dyDescent="0.3">
      <c r="A1409">
        <v>1407</v>
      </c>
      <c r="B1409" s="16">
        <v>0.10719898</v>
      </c>
      <c r="C1409" s="16">
        <v>1.8141460000000002E-2</v>
      </c>
      <c r="E1409" s="16">
        <v>0.11314586</v>
      </c>
      <c r="F1409" s="16">
        <v>2.6656780000000001E-2</v>
      </c>
    </row>
    <row r="1410" spans="1:6" x14ac:dyDescent="0.3">
      <c r="A1410">
        <v>1408</v>
      </c>
      <c r="B1410" s="16">
        <v>0.10720594999999999</v>
      </c>
      <c r="C1410" s="16">
        <v>1.8152000000000001E-2</v>
      </c>
      <c r="E1410" s="16">
        <v>0.11315609</v>
      </c>
      <c r="F1410" s="16">
        <v>2.6665950000000001E-2</v>
      </c>
    </row>
    <row r="1411" spans="1:6" x14ac:dyDescent="0.3">
      <c r="A1411">
        <v>1409</v>
      </c>
      <c r="B1411" s="16">
        <v>0.10721292</v>
      </c>
      <c r="C1411" s="16">
        <v>1.8162540000000001E-2</v>
      </c>
      <c r="E1411" s="16">
        <v>0.11316632</v>
      </c>
      <c r="F1411" s="16">
        <v>2.667512E-2</v>
      </c>
    </row>
    <row r="1412" spans="1:6" x14ac:dyDescent="0.3">
      <c r="A1412">
        <v>1410</v>
      </c>
      <c r="B1412" s="16">
        <v>0.10721988</v>
      </c>
      <c r="C1412" s="16">
        <v>1.8173080000000001E-2</v>
      </c>
      <c r="E1412" s="16">
        <v>0.11317655</v>
      </c>
      <c r="F1412" s="16">
        <v>2.6684289999999999E-2</v>
      </c>
    </row>
    <row r="1413" spans="1:6" x14ac:dyDescent="0.3">
      <c r="A1413">
        <v>1411</v>
      </c>
      <c r="B1413" s="16">
        <v>0.10722685</v>
      </c>
      <c r="C1413" s="16">
        <v>1.8183629999999999E-2</v>
      </c>
      <c r="E1413" s="16">
        <v>0.11318679</v>
      </c>
      <c r="F1413" s="16">
        <v>2.6693459999999999E-2</v>
      </c>
    </row>
    <row r="1414" spans="1:6" x14ac:dyDescent="0.3">
      <c r="A1414">
        <v>1412</v>
      </c>
      <c r="B1414" s="16">
        <v>0.10723381999999999</v>
      </c>
      <c r="C1414" s="16">
        <v>1.8194169999999999E-2</v>
      </c>
      <c r="E1414" s="16">
        <v>0.11319702</v>
      </c>
      <c r="F1414" s="16">
        <v>2.670264E-2</v>
      </c>
    </row>
    <row r="1415" spans="1:6" x14ac:dyDescent="0.3">
      <c r="A1415">
        <v>1413</v>
      </c>
      <c r="B1415" s="16">
        <v>0.10724079</v>
      </c>
      <c r="C1415" s="16">
        <v>1.8204720000000001E-2</v>
      </c>
      <c r="E1415" s="16">
        <v>0.11320726</v>
      </c>
      <c r="F1415" s="16">
        <v>2.6711809999999999E-2</v>
      </c>
    </row>
    <row r="1416" spans="1:6" x14ac:dyDescent="0.3">
      <c r="A1416">
        <v>1414</v>
      </c>
      <c r="B1416" s="16">
        <v>0.10724776</v>
      </c>
      <c r="C1416" s="16">
        <v>1.8215269999999999E-2</v>
      </c>
      <c r="E1416" s="16">
        <v>0.1132175</v>
      </c>
      <c r="F1416" s="16">
        <v>2.672099E-2</v>
      </c>
    </row>
    <row r="1417" spans="1:6" x14ac:dyDescent="0.3">
      <c r="A1417">
        <v>1415</v>
      </c>
      <c r="B1417" s="16">
        <v>0.10725473000000001</v>
      </c>
      <c r="C1417" s="16">
        <v>1.822582E-2</v>
      </c>
      <c r="E1417" s="16">
        <v>0.11322773999999999</v>
      </c>
      <c r="F1417" s="16">
        <v>2.6730170000000001E-2</v>
      </c>
    </row>
    <row r="1418" spans="1:6" x14ac:dyDescent="0.3">
      <c r="A1418">
        <v>1416</v>
      </c>
      <c r="B1418" s="16">
        <v>0.1072617</v>
      </c>
      <c r="C1418" s="16">
        <v>1.8236369999999998E-2</v>
      </c>
      <c r="E1418" s="16">
        <v>0.11323798</v>
      </c>
      <c r="F1418" s="16">
        <v>2.6739349999999999E-2</v>
      </c>
    </row>
    <row r="1419" spans="1:6" x14ac:dyDescent="0.3">
      <c r="A1419">
        <v>1417</v>
      </c>
      <c r="B1419" s="16">
        <v>0.10726867</v>
      </c>
      <c r="C1419" s="16">
        <v>1.824692E-2</v>
      </c>
      <c r="E1419" s="16">
        <v>0.11324823000000001</v>
      </c>
      <c r="F1419" s="16">
        <v>2.674853E-2</v>
      </c>
    </row>
    <row r="1420" spans="1:6" x14ac:dyDescent="0.3">
      <c r="A1420">
        <v>1418</v>
      </c>
      <c r="B1420" s="16">
        <v>0.10727564000000001</v>
      </c>
      <c r="C1420" s="16">
        <v>1.8257470000000001E-2</v>
      </c>
      <c r="E1420" s="16">
        <v>0.11325847</v>
      </c>
      <c r="F1420" s="16">
        <v>2.6757710000000001E-2</v>
      </c>
    </row>
    <row r="1421" spans="1:6" x14ac:dyDescent="0.3">
      <c r="A1421">
        <v>1419</v>
      </c>
      <c r="B1421" s="16">
        <v>0.10728262</v>
      </c>
      <c r="C1421" s="16">
        <v>1.8268030000000001E-2</v>
      </c>
      <c r="E1421" s="16">
        <v>0.11326872</v>
      </c>
      <c r="F1421" s="16">
        <v>2.67669E-2</v>
      </c>
    </row>
    <row r="1422" spans="1:6" x14ac:dyDescent="0.3">
      <c r="A1422">
        <v>1420</v>
      </c>
      <c r="B1422" s="16">
        <v>0.10728959</v>
      </c>
      <c r="C1422" s="16">
        <v>1.8278579999999999E-2</v>
      </c>
      <c r="E1422" s="16">
        <v>0.11327897000000001</v>
      </c>
      <c r="F1422" s="16">
        <v>2.6776089999999999E-2</v>
      </c>
    </row>
    <row r="1423" spans="1:6" x14ac:dyDescent="0.3">
      <c r="A1423">
        <v>1421</v>
      </c>
      <c r="B1423" s="16">
        <v>0.10729656</v>
      </c>
      <c r="C1423" s="16">
        <v>1.8289139999999999E-2</v>
      </c>
      <c r="E1423" s="16">
        <v>0.11328922</v>
      </c>
      <c r="F1423" s="16">
        <v>2.678527E-2</v>
      </c>
    </row>
    <row r="1424" spans="1:6" x14ac:dyDescent="0.3">
      <c r="A1424">
        <v>1422</v>
      </c>
      <c r="B1424" s="16">
        <v>0.10730354</v>
      </c>
      <c r="C1424" s="16">
        <v>1.8299699999999999E-2</v>
      </c>
      <c r="E1424" s="16">
        <v>0.11329947</v>
      </c>
      <c r="F1424" s="16">
        <v>2.6794459999999999E-2</v>
      </c>
    </row>
    <row r="1425" spans="1:6" x14ac:dyDescent="0.3">
      <c r="A1425">
        <v>1423</v>
      </c>
      <c r="B1425" s="16">
        <v>0.10731051</v>
      </c>
      <c r="C1425" s="16">
        <v>1.8310259999999998E-2</v>
      </c>
      <c r="E1425" s="16">
        <v>0.11330972</v>
      </c>
      <c r="F1425" s="16">
        <v>2.6803649999999998E-2</v>
      </c>
    </row>
    <row r="1426" spans="1:6" x14ac:dyDescent="0.3">
      <c r="A1426">
        <v>1424</v>
      </c>
      <c r="B1426" s="16">
        <v>0.10731749</v>
      </c>
      <c r="C1426" s="16">
        <v>1.8320820000000002E-2</v>
      </c>
      <c r="E1426" s="16">
        <v>0.11331998</v>
      </c>
      <c r="F1426" s="16">
        <v>2.6812840000000001E-2</v>
      </c>
    </row>
    <row r="1427" spans="1:6" x14ac:dyDescent="0.3">
      <c r="A1427">
        <v>1425</v>
      </c>
      <c r="B1427" s="16">
        <v>0.10732446</v>
      </c>
      <c r="C1427" s="16">
        <v>1.8331380000000001E-2</v>
      </c>
      <c r="E1427" s="16">
        <v>0.11333023</v>
      </c>
      <c r="F1427" s="16">
        <v>2.6822039999999998E-2</v>
      </c>
    </row>
    <row r="1428" spans="1:6" x14ac:dyDescent="0.3">
      <c r="A1428">
        <v>1426</v>
      </c>
      <c r="B1428" s="16">
        <v>0.10733144</v>
      </c>
      <c r="C1428" s="16">
        <v>1.8341940000000001E-2</v>
      </c>
      <c r="E1428" s="16">
        <v>0.11334049</v>
      </c>
      <c r="F1428" s="16">
        <v>2.6831230000000001E-2</v>
      </c>
    </row>
    <row r="1429" spans="1:6" x14ac:dyDescent="0.3">
      <c r="A1429">
        <v>1427</v>
      </c>
      <c r="B1429" s="16">
        <v>0.10733841</v>
      </c>
      <c r="C1429" s="16">
        <v>1.8352509999999999E-2</v>
      </c>
      <c r="E1429" s="16">
        <v>0.11335075</v>
      </c>
      <c r="F1429" s="16">
        <v>2.6840429999999998E-2</v>
      </c>
    </row>
    <row r="1430" spans="1:6" x14ac:dyDescent="0.3">
      <c r="A1430">
        <v>1428</v>
      </c>
      <c r="B1430" s="16">
        <v>0.10734539</v>
      </c>
      <c r="C1430" s="16">
        <v>1.8363069999999999E-2</v>
      </c>
      <c r="E1430" s="16">
        <v>0.11336101</v>
      </c>
      <c r="F1430" s="16">
        <v>2.6849620000000001E-2</v>
      </c>
    </row>
    <row r="1431" spans="1:6" x14ac:dyDescent="0.3">
      <c r="A1431">
        <v>1429</v>
      </c>
      <c r="B1431" s="16">
        <v>0.10735237</v>
      </c>
      <c r="C1431" s="16">
        <v>1.837364E-2</v>
      </c>
      <c r="E1431" s="16">
        <v>0.11337127</v>
      </c>
      <c r="F1431" s="16">
        <v>2.6858819999999999E-2</v>
      </c>
    </row>
    <row r="1432" spans="1:6" x14ac:dyDescent="0.3">
      <c r="A1432">
        <v>1430</v>
      </c>
      <c r="B1432" s="16">
        <v>0.10735934</v>
      </c>
      <c r="C1432" s="16">
        <v>1.8384210000000002E-2</v>
      </c>
      <c r="E1432" s="16">
        <v>0.11338154</v>
      </c>
      <c r="F1432" s="16">
        <v>2.6868019999999999E-2</v>
      </c>
    </row>
    <row r="1433" spans="1:6" x14ac:dyDescent="0.3">
      <c r="A1433">
        <v>1431</v>
      </c>
      <c r="B1433" s="16">
        <v>0.10736632</v>
      </c>
      <c r="C1433" s="16">
        <v>1.8394779999999999E-2</v>
      </c>
      <c r="E1433" s="16">
        <v>0.1133918</v>
      </c>
      <c r="F1433" s="16">
        <v>2.687722E-2</v>
      </c>
    </row>
    <row r="1434" spans="1:6" x14ac:dyDescent="0.3">
      <c r="A1434">
        <v>1432</v>
      </c>
      <c r="B1434" s="16">
        <v>0.1073733</v>
      </c>
      <c r="C1434" s="16">
        <v>1.8405350000000001E-2</v>
      </c>
      <c r="E1434" s="16">
        <v>0.11340206999999999</v>
      </c>
      <c r="F1434" s="16">
        <v>2.6886429999999999E-2</v>
      </c>
    </row>
    <row r="1435" spans="1:6" x14ac:dyDescent="0.3">
      <c r="A1435">
        <v>1433</v>
      </c>
      <c r="B1435" s="16">
        <v>0.10738027999999999</v>
      </c>
      <c r="C1435" s="16">
        <v>1.8415919999999999E-2</v>
      </c>
      <c r="E1435" s="16">
        <v>0.11341234</v>
      </c>
      <c r="F1435" s="16">
        <v>2.689563E-2</v>
      </c>
    </row>
    <row r="1436" spans="1:6" x14ac:dyDescent="0.3">
      <c r="A1436">
        <v>1434</v>
      </c>
      <c r="B1436" s="16">
        <v>0.10738726</v>
      </c>
      <c r="C1436" s="16">
        <v>1.842649E-2</v>
      </c>
      <c r="E1436" s="16">
        <v>0.11342260999999999</v>
      </c>
      <c r="F1436" s="16">
        <v>2.6904830000000001E-2</v>
      </c>
    </row>
    <row r="1437" spans="1:6" x14ac:dyDescent="0.3">
      <c r="A1437">
        <v>1435</v>
      </c>
      <c r="B1437" s="16">
        <v>0.10739424</v>
      </c>
      <c r="C1437" s="16">
        <v>1.843707E-2</v>
      </c>
      <c r="E1437" s="16">
        <v>0.11343288</v>
      </c>
      <c r="F1437" s="16">
        <v>2.691404E-2</v>
      </c>
    </row>
    <row r="1438" spans="1:6" x14ac:dyDescent="0.3">
      <c r="A1438">
        <v>1436</v>
      </c>
      <c r="B1438" s="16">
        <v>0.10740122000000001</v>
      </c>
      <c r="C1438" s="16">
        <v>1.8447649999999999E-2</v>
      </c>
      <c r="E1438" s="16">
        <v>0.11344315000000001</v>
      </c>
      <c r="F1438" s="16">
        <v>2.6923249999999999E-2</v>
      </c>
    </row>
    <row r="1439" spans="1:6" x14ac:dyDescent="0.3">
      <c r="A1439">
        <v>1437</v>
      </c>
      <c r="B1439" s="16">
        <v>0.1074082</v>
      </c>
      <c r="C1439" s="16">
        <v>1.8458220000000001E-2</v>
      </c>
      <c r="E1439" s="16">
        <v>0.11345342999999999</v>
      </c>
      <c r="F1439" s="16">
        <v>2.6932459999999998E-2</v>
      </c>
    </row>
    <row r="1440" spans="1:6" x14ac:dyDescent="0.3">
      <c r="A1440">
        <v>1438</v>
      </c>
      <c r="B1440" s="16">
        <v>0.10741518</v>
      </c>
      <c r="C1440" s="16">
        <v>1.84688E-2</v>
      </c>
      <c r="E1440" s="16">
        <v>0.1134637</v>
      </c>
      <c r="F1440" s="16">
        <v>2.6941670000000001E-2</v>
      </c>
    </row>
    <row r="1441" spans="1:6" x14ac:dyDescent="0.3">
      <c r="A1441">
        <v>1439</v>
      </c>
      <c r="B1441" s="16">
        <v>0.10742216</v>
      </c>
      <c r="C1441" s="16">
        <v>1.847938E-2</v>
      </c>
      <c r="E1441" s="16">
        <v>0.11347398</v>
      </c>
      <c r="F1441" s="16">
        <v>2.695088E-2</v>
      </c>
    </row>
    <row r="1442" spans="1:6" x14ac:dyDescent="0.3">
      <c r="A1442">
        <v>1440</v>
      </c>
      <c r="B1442" s="16">
        <v>0.10742914000000001</v>
      </c>
      <c r="C1442" s="16">
        <v>1.848996E-2</v>
      </c>
      <c r="E1442" s="16">
        <v>0.11348426</v>
      </c>
      <c r="F1442" s="16">
        <v>2.6960100000000001E-2</v>
      </c>
    </row>
    <row r="1443" spans="1:6" x14ac:dyDescent="0.3">
      <c r="A1443">
        <v>1441</v>
      </c>
      <c r="B1443" s="16">
        <v>0.10743613</v>
      </c>
      <c r="C1443" s="16">
        <v>1.8500550000000001E-2</v>
      </c>
      <c r="E1443" s="16">
        <v>0.11349454</v>
      </c>
      <c r="F1443" s="16">
        <v>2.696931E-2</v>
      </c>
    </row>
    <row r="1444" spans="1:6" x14ac:dyDescent="0.3">
      <c r="A1444">
        <v>1442</v>
      </c>
      <c r="B1444" s="16">
        <v>0.10744310999999999</v>
      </c>
      <c r="C1444" s="16">
        <v>1.8511130000000001E-2</v>
      </c>
      <c r="E1444" s="16">
        <v>0.11350482000000001</v>
      </c>
      <c r="F1444" s="16">
        <v>2.6978530000000001E-2</v>
      </c>
    </row>
    <row r="1445" spans="1:6" x14ac:dyDescent="0.3">
      <c r="A1445">
        <v>1443</v>
      </c>
      <c r="B1445" s="16">
        <v>0.10745009</v>
      </c>
      <c r="C1445" s="16">
        <v>1.8521719999999998E-2</v>
      </c>
      <c r="E1445" s="16">
        <v>0.11351511</v>
      </c>
      <c r="F1445" s="16">
        <v>2.6987750000000001E-2</v>
      </c>
    </row>
    <row r="1446" spans="1:6" x14ac:dyDescent="0.3">
      <c r="A1446">
        <v>1444</v>
      </c>
      <c r="B1446" s="16">
        <v>0.10745708</v>
      </c>
      <c r="C1446" s="16">
        <v>1.8532300000000002E-2</v>
      </c>
      <c r="E1446" s="16">
        <v>0.11352539</v>
      </c>
      <c r="F1446" s="16">
        <v>2.6996969999999999E-2</v>
      </c>
    </row>
    <row r="1447" spans="1:6" x14ac:dyDescent="0.3">
      <c r="A1447">
        <v>1445</v>
      </c>
      <c r="B1447" s="16">
        <v>0.10746406</v>
      </c>
      <c r="C1447" s="16">
        <v>1.8542889999999999E-2</v>
      </c>
      <c r="E1447" s="16">
        <v>0.11353568</v>
      </c>
      <c r="F1447" s="16">
        <v>2.7006189999999999E-2</v>
      </c>
    </row>
    <row r="1448" spans="1:6" x14ac:dyDescent="0.3">
      <c r="A1448">
        <v>1446</v>
      </c>
      <c r="B1448" s="16">
        <v>0.10747105</v>
      </c>
      <c r="C1448" s="16">
        <v>1.8553480000000001E-2</v>
      </c>
      <c r="E1448" s="16">
        <v>0.11354597</v>
      </c>
      <c r="F1448" s="16">
        <v>2.701541E-2</v>
      </c>
    </row>
    <row r="1449" spans="1:6" x14ac:dyDescent="0.3">
      <c r="A1449">
        <v>1447</v>
      </c>
      <c r="B1449" s="16">
        <v>0.10747803</v>
      </c>
      <c r="C1449" s="16">
        <v>1.8564069999999998E-2</v>
      </c>
      <c r="E1449" s="16">
        <v>0.11355626000000001</v>
      </c>
      <c r="F1449" s="16">
        <v>2.7024630000000001E-2</v>
      </c>
    </row>
    <row r="1450" spans="1:6" x14ac:dyDescent="0.3">
      <c r="A1450">
        <v>1448</v>
      </c>
      <c r="B1450" s="16">
        <v>0.10748502</v>
      </c>
      <c r="C1450" s="16">
        <v>1.857466E-2</v>
      </c>
      <c r="E1450" s="16">
        <v>0.11356655</v>
      </c>
      <c r="F1450" s="16">
        <v>2.703386E-2</v>
      </c>
    </row>
    <row r="1451" spans="1:6" x14ac:dyDescent="0.3">
      <c r="A1451">
        <v>1449</v>
      </c>
      <c r="B1451" s="16">
        <v>0.107492</v>
      </c>
      <c r="C1451" s="16">
        <v>1.8585259999999999E-2</v>
      </c>
      <c r="E1451" s="16">
        <v>0.11357684</v>
      </c>
      <c r="F1451" s="16">
        <v>2.7043080000000001E-2</v>
      </c>
    </row>
    <row r="1452" spans="1:6" x14ac:dyDescent="0.3">
      <c r="A1452">
        <v>1450</v>
      </c>
      <c r="B1452" s="16">
        <v>0.10749899</v>
      </c>
      <c r="C1452" s="16">
        <v>1.8595850000000001E-2</v>
      </c>
      <c r="E1452" s="16">
        <v>0.11358714</v>
      </c>
      <c r="F1452" s="16">
        <v>2.705231E-2</v>
      </c>
    </row>
    <row r="1453" spans="1:6" x14ac:dyDescent="0.3">
      <c r="A1453">
        <v>1451</v>
      </c>
      <c r="B1453" s="16">
        <v>0.10750598</v>
      </c>
      <c r="C1453" s="16">
        <v>1.860645E-2</v>
      </c>
      <c r="E1453" s="16">
        <v>0.11359743</v>
      </c>
      <c r="F1453" s="16">
        <v>2.7061539999999999E-2</v>
      </c>
    </row>
    <row r="1454" spans="1:6" x14ac:dyDescent="0.3">
      <c r="A1454">
        <v>1452</v>
      </c>
      <c r="B1454" s="16">
        <v>0.10751297</v>
      </c>
      <c r="C1454" s="16">
        <v>1.8617040000000001E-2</v>
      </c>
      <c r="E1454" s="16">
        <v>0.11360773</v>
      </c>
      <c r="F1454" s="16">
        <v>2.7070770000000001E-2</v>
      </c>
    </row>
    <row r="1455" spans="1:6" x14ac:dyDescent="0.3">
      <c r="A1455">
        <v>1453</v>
      </c>
      <c r="B1455" s="16">
        <v>0.10751995</v>
      </c>
      <c r="C1455" s="16">
        <v>1.8627640000000001E-2</v>
      </c>
      <c r="E1455" s="16">
        <v>0.11361802999999999</v>
      </c>
      <c r="F1455" s="16">
        <v>2.708E-2</v>
      </c>
    </row>
    <row r="1456" spans="1:6" x14ac:dyDescent="0.3">
      <c r="A1456">
        <v>1454</v>
      </c>
      <c r="B1456" s="16">
        <v>0.10752694</v>
      </c>
      <c r="C1456" s="16">
        <v>1.863824E-2</v>
      </c>
      <c r="E1456" s="16">
        <v>0.11362833</v>
      </c>
      <c r="F1456" s="16">
        <v>2.7089240000000001E-2</v>
      </c>
    </row>
    <row r="1457" spans="1:6" x14ac:dyDescent="0.3">
      <c r="A1457">
        <v>1455</v>
      </c>
      <c r="B1457" s="16">
        <v>0.10753393</v>
      </c>
      <c r="C1457" s="16">
        <v>1.864884E-2</v>
      </c>
      <c r="E1457" s="16">
        <v>0.11363863</v>
      </c>
      <c r="F1457" s="16">
        <v>2.709847E-2</v>
      </c>
    </row>
    <row r="1458" spans="1:6" x14ac:dyDescent="0.3">
      <c r="A1458">
        <v>1456</v>
      </c>
      <c r="B1458" s="16">
        <v>0.10754092</v>
      </c>
      <c r="C1458" s="16">
        <v>1.8659450000000001E-2</v>
      </c>
      <c r="E1458" s="16">
        <v>0.11364894</v>
      </c>
      <c r="F1458" s="16">
        <v>2.710771E-2</v>
      </c>
    </row>
    <row r="1459" spans="1:6" x14ac:dyDescent="0.3">
      <c r="A1459">
        <v>1457</v>
      </c>
      <c r="B1459" s="16">
        <v>0.10754791</v>
      </c>
      <c r="C1459" s="16">
        <v>1.8670050000000001E-2</v>
      </c>
      <c r="E1459" s="16">
        <v>0.11365923999999999</v>
      </c>
      <c r="F1459" s="16">
        <v>2.7116950000000001E-2</v>
      </c>
    </row>
    <row r="1460" spans="1:6" x14ac:dyDescent="0.3">
      <c r="A1460">
        <v>1458</v>
      </c>
      <c r="B1460" s="16">
        <v>0.10755489999999999</v>
      </c>
      <c r="C1460" s="16">
        <v>1.868065E-2</v>
      </c>
      <c r="E1460" s="16">
        <v>0.11366954999999999</v>
      </c>
      <c r="F1460" s="16">
        <v>2.7126190000000001E-2</v>
      </c>
    </row>
    <row r="1461" spans="1:6" x14ac:dyDescent="0.3">
      <c r="A1461">
        <v>1459</v>
      </c>
      <c r="B1461" s="16">
        <v>0.10756188999999999</v>
      </c>
      <c r="C1461" s="16">
        <v>1.8691260000000001E-2</v>
      </c>
      <c r="E1461" s="16">
        <v>0.11367985999999999</v>
      </c>
      <c r="F1461" s="16">
        <v>2.7135429999999999E-2</v>
      </c>
    </row>
    <row r="1462" spans="1:6" x14ac:dyDescent="0.3">
      <c r="A1462">
        <v>1460</v>
      </c>
      <c r="B1462" s="16">
        <v>0.10756889</v>
      </c>
      <c r="C1462" s="16">
        <v>1.8701869999999999E-2</v>
      </c>
      <c r="E1462" s="16">
        <v>0.11369016999999999</v>
      </c>
      <c r="F1462" s="16">
        <v>2.7144669999999999E-2</v>
      </c>
    </row>
    <row r="1463" spans="1:6" x14ac:dyDescent="0.3">
      <c r="A1463">
        <v>1461</v>
      </c>
      <c r="B1463" s="16">
        <v>0.10757588</v>
      </c>
      <c r="C1463" s="16">
        <v>1.871248E-2</v>
      </c>
      <c r="E1463" s="16">
        <v>0.11370048000000001</v>
      </c>
      <c r="F1463" s="16">
        <v>2.715391E-2</v>
      </c>
    </row>
    <row r="1464" spans="1:6" x14ac:dyDescent="0.3">
      <c r="A1464">
        <v>1462</v>
      </c>
      <c r="B1464" s="16">
        <v>0.10758287</v>
      </c>
      <c r="C1464" s="16">
        <v>1.8719010000000001E-2</v>
      </c>
      <c r="E1464" s="16">
        <v>0.11371079000000001</v>
      </c>
      <c r="F1464" s="16">
        <v>2.7163159999999999E-2</v>
      </c>
    </row>
    <row r="1465" spans="1:6" x14ac:dyDescent="0.3">
      <c r="A1465">
        <v>1463</v>
      </c>
      <c r="B1465" s="16">
        <v>0.10758986</v>
      </c>
      <c r="C1465" s="16">
        <v>1.8725539999999999E-2</v>
      </c>
      <c r="E1465" s="16">
        <v>0.11372111</v>
      </c>
      <c r="F1465" s="16">
        <v>2.7172399999999999E-2</v>
      </c>
    </row>
    <row r="1466" spans="1:6" x14ac:dyDescent="0.3">
      <c r="A1466">
        <v>1464</v>
      </c>
      <c r="B1466" s="16">
        <v>0.10759686</v>
      </c>
      <c r="C1466" s="16">
        <v>1.8732080000000002E-2</v>
      </c>
      <c r="E1466" s="16">
        <v>0.11373142</v>
      </c>
      <c r="F1466" s="16">
        <v>2.7181650000000002E-2</v>
      </c>
    </row>
    <row r="1467" spans="1:6" x14ac:dyDescent="0.3">
      <c r="A1467">
        <v>1465</v>
      </c>
      <c r="B1467" s="16">
        <v>0.10760385</v>
      </c>
      <c r="C1467" s="16">
        <v>1.8738609999999999E-2</v>
      </c>
      <c r="E1467" s="16">
        <v>0.11374173999999999</v>
      </c>
      <c r="F1467" s="16">
        <v>2.71909E-2</v>
      </c>
    </row>
    <row r="1468" spans="1:6" x14ac:dyDescent="0.3">
      <c r="A1468">
        <v>1466</v>
      </c>
      <c r="B1468" s="16">
        <v>0.10761084999999999</v>
      </c>
      <c r="C1468" s="16">
        <v>1.8745149999999999E-2</v>
      </c>
      <c r="E1468" s="16">
        <v>0.11375206</v>
      </c>
      <c r="F1468" s="16">
        <v>2.7200149999999999E-2</v>
      </c>
    </row>
    <row r="1469" spans="1:6" x14ac:dyDescent="0.3">
      <c r="A1469">
        <v>1467</v>
      </c>
      <c r="B1469" s="16">
        <v>0.10761784000000001</v>
      </c>
      <c r="C1469" s="16">
        <v>1.875168E-2</v>
      </c>
      <c r="E1469" s="16">
        <v>0.11376276</v>
      </c>
      <c r="F1469" s="16">
        <v>2.7209400000000002E-2</v>
      </c>
    </row>
    <row r="1470" spans="1:6" x14ac:dyDescent="0.3">
      <c r="A1470">
        <v>1468</v>
      </c>
      <c r="B1470" s="16">
        <v>0.10762484</v>
      </c>
      <c r="C1470" s="16">
        <v>1.8758219999999999E-2</v>
      </c>
      <c r="E1470" s="16">
        <v>0.11377345</v>
      </c>
      <c r="F1470" s="16">
        <v>2.7218659999999999E-2</v>
      </c>
    </row>
    <row r="1471" spans="1:6" x14ac:dyDescent="0.3">
      <c r="A1471">
        <v>1469</v>
      </c>
      <c r="B1471" s="16">
        <v>0.10763183</v>
      </c>
      <c r="C1471" s="16">
        <v>1.8764759999999998E-2</v>
      </c>
      <c r="E1471" s="16">
        <v>0.11378415</v>
      </c>
      <c r="F1471" s="16">
        <v>2.7227910000000001E-2</v>
      </c>
    </row>
    <row r="1472" spans="1:6" x14ac:dyDescent="0.3">
      <c r="A1472">
        <v>1470</v>
      </c>
      <c r="B1472" s="16">
        <v>0.10763883</v>
      </c>
      <c r="C1472" s="16">
        <v>1.8771300000000001E-2</v>
      </c>
      <c r="E1472" s="16">
        <v>0.11379485</v>
      </c>
      <c r="F1472" s="16">
        <v>2.7237170000000002E-2</v>
      </c>
    </row>
    <row r="1473" spans="1:6" x14ac:dyDescent="0.3">
      <c r="A1473">
        <v>1471</v>
      </c>
      <c r="B1473" s="16">
        <v>0.10764583</v>
      </c>
      <c r="C1473" s="16">
        <v>1.8777829999999999E-2</v>
      </c>
      <c r="E1473" s="16">
        <v>0.11380555000000001</v>
      </c>
      <c r="F1473" s="16">
        <v>2.7246429999999999E-2</v>
      </c>
    </row>
    <row r="1474" spans="1:6" x14ac:dyDescent="0.3">
      <c r="A1474">
        <v>1472</v>
      </c>
      <c r="B1474" s="16">
        <v>0.10765282</v>
      </c>
      <c r="C1474" s="16">
        <v>1.8784370000000002E-2</v>
      </c>
      <c r="E1474" s="16">
        <v>0.11381624999999999</v>
      </c>
      <c r="F1474" s="16">
        <v>2.7255680000000001E-2</v>
      </c>
    </row>
    <row r="1475" spans="1:6" x14ac:dyDescent="0.3">
      <c r="A1475">
        <v>1473</v>
      </c>
      <c r="B1475" s="16">
        <v>0.10765982</v>
      </c>
      <c r="C1475" s="16">
        <v>1.8790910000000001E-2</v>
      </c>
      <c r="E1475" s="16">
        <v>0.11382695</v>
      </c>
      <c r="F1475" s="16">
        <v>2.7264940000000001E-2</v>
      </c>
    </row>
    <row r="1476" spans="1:6" x14ac:dyDescent="0.3">
      <c r="A1476">
        <v>1474</v>
      </c>
      <c r="B1476" s="16">
        <v>0.10766682</v>
      </c>
      <c r="C1476" s="16">
        <v>1.8797459999999998E-2</v>
      </c>
      <c r="E1476" s="16">
        <v>0.11383765999999999</v>
      </c>
      <c r="F1476" s="16">
        <v>2.727421E-2</v>
      </c>
    </row>
    <row r="1477" spans="1:6" x14ac:dyDescent="0.3">
      <c r="A1477">
        <v>1475</v>
      </c>
      <c r="B1477" s="16">
        <v>0.10767382</v>
      </c>
      <c r="C1477" s="16">
        <v>1.8804000000000001E-2</v>
      </c>
      <c r="E1477" s="16">
        <v>0.11384837</v>
      </c>
      <c r="F1477" s="16">
        <v>2.7283470000000001E-2</v>
      </c>
    </row>
    <row r="1478" spans="1:6" x14ac:dyDescent="0.3">
      <c r="A1478">
        <v>1476</v>
      </c>
      <c r="B1478" s="16">
        <v>0.10768082</v>
      </c>
      <c r="C1478" s="16">
        <v>1.8810540000000001E-2</v>
      </c>
      <c r="E1478" s="16">
        <v>0.11385908</v>
      </c>
      <c r="F1478" s="16">
        <v>2.7292730000000001E-2</v>
      </c>
    </row>
    <row r="1479" spans="1:6" x14ac:dyDescent="0.3">
      <c r="A1479">
        <v>1477</v>
      </c>
      <c r="B1479" s="16">
        <v>0.10768782</v>
      </c>
      <c r="C1479" s="16">
        <v>1.881708E-2</v>
      </c>
      <c r="E1479" s="16">
        <v>0.11386979</v>
      </c>
      <c r="F1479" s="16">
        <v>2.7302E-2</v>
      </c>
    </row>
    <row r="1480" spans="1:6" x14ac:dyDescent="0.3">
      <c r="A1480">
        <v>1478</v>
      </c>
      <c r="B1480" s="16">
        <v>0.10769482</v>
      </c>
      <c r="C1480" s="16">
        <v>1.8823630000000001E-2</v>
      </c>
      <c r="E1480" s="16">
        <v>0.1138805</v>
      </c>
      <c r="F1480" s="16">
        <v>2.7311269999999999E-2</v>
      </c>
    </row>
    <row r="1481" spans="1:6" x14ac:dyDescent="0.3">
      <c r="A1481">
        <v>1479</v>
      </c>
      <c r="B1481" s="16">
        <v>0.10770182</v>
      </c>
      <c r="C1481" s="16">
        <v>1.883017E-2</v>
      </c>
      <c r="E1481" s="16">
        <v>0.11389121000000001</v>
      </c>
      <c r="F1481" s="16">
        <v>2.7320540000000001E-2</v>
      </c>
    </row>
    <row r="1482" spans="1:6" x14ac:dyDescent="0.3">
      <c r="A1482">
        <v>1480</v>
      </c>
      <c r="B1482" s="16">
        <v>0.10770882</v>
      </c>
      <c r="C1482" s="16">
        <v>1.8836720000000001E-2</v>
      </c>
      <c r="E1482" s="16">
        <v>0.11390193</v>
      </c>
      <c r="F1482" s="16">
        <v>2.732981E-2</v>
      </c>
    </row>
    <row r="1483" spans="1:6" x14ac:dyDescent="0.3">
      <c r="A1483">
        <v>1481</v>
      </c>
      <c r="B1483" s="16">
        <v>0.10771582</v>
      </c>
      <c r="C1483" s="16">
        <v>1.8843260000000001E-2</v>
      </c>
      <c r="E1483" s="16">
        <v>0.11391265</v>
      </c>
      <c r="F1483" s="16">
        <v>2.7339080000000002E-2</v>
      </c>
    </row>
    <row r="1484" spans="1:6" x14ac:dyDescent="0.3">
      <c r="A1484">
        <v>1482</v>
      </c>
      <c r="B1484" s="16">
        <v>0.10772282</v>
      </c>
      <c r="C1484" s="16">
        <v>1.8849810000000002E-2</v>
      </c>
      <c r="E1484" s="16">
        <v>0.11392337</v>
      </c>
      <c r="F1484" s="16">
        <v>2.734835E-2</v>
      </c>
    </row>
    <row r="1485" spans="1:6" x14ac:dyDescent="0.3">
      <c r="A1485">
        <v>1483</v>
      </c>
      <c r="B1485" s="16">
        <v>0.10772982</v>
      </c>
      <c r="C1485" s="16">
        <v>1.8856359999999999E-2</v>
      </c>
      <c r="E1485" s="16">
        <v>0.11393409</v>
      </c>
      <c r="F1485" s="16">
        <v>2.7357630000000001E-2</v>
      </c>
    </row>
    <row r="1486" spans="1:6" x14ac:dyDescent="0.3">
      <c r="A1486">
        <v>1484</v>
      </c>
      <c r="B1486" s="16">
        <v>0.10773683000000001</v>
      </c>
      <c r="C1486" s="16">
        <v>1.886291E-2</v>
      </c>
      <c r="E1486" s="16">
        <v>0.11394480999999999</v>
      </c>
      <c r="F1486" s="16">
        <v>2.73669E-2</v>
      </c>
    </row>
    <row r="1487" spans="1:6" x14ac:dyDescent="0.3">
      <c r="A1487">
        <v>1485</v>
      </c>
      <c r="B1487" s="16">
        <v>0.10774383</v>
      </c>
      <c r="C1487" s="16">
        <v>1.8869460000000001E-2</v>
      </c>
      <c r="E1487" s="16">
        <v>0.11395553999999999</v>
      </c>
      <c r="F1487" s="16">
        <v>2.737618E-2</v>
      </c>
    </row>
    <row r="1488" spans="1:6" x14ac:dyDescent="0.3">
      <c r="A1488">
        <v>1486</v>
      </c>
      <c r="B1488" s="16">
        <v>0.10775083000000001</v>
      </c>
      <c r="C1488" s="16">
        <v>1.8876009999999999E-2</v>
      </c>
      <c r="E1488" s="16">
        <v>0.11396626</v>
      </c>
      <c r="F1488" s="16">
        <v>2.738546E-2</v>
      </c>
    </row>
    <row r="1489" spans="1:6" x14ac:dyDescent="0.3">
      <c r="A1489">
        <v>1487</v>
      </c>
      <c r="B1489" s="16">
        <v>0.10775783999999999</v>
      </c>
      <c r="C1489" s="16">
        <v>1.888256E-2</v>
      </c>
      <c r="E1489" s="16">
        <v>0.11397699</v>
      </c>
      <c r="F1489" s="16">
        <v>2.7394740000000001E-2</v>
      </c>
    </row>
    <row r="1490" spans="1:6" x14ac:dyDescent="0.3">
      <c r="A1490">
        <v>1488</v>
      </c>
      <c r="B1490" s="16">
        <v>0.10776484</v>
      </c>
      <c r="C1490" s="16">
        <v>1.8889110000000001E-2</v>
      </c>
      <c r="E1490" s="16">
        <v>0.11398772</v>
      </c>
      <c r="F1490" s="16">
        <v>2.7404020000000001E-2</v>
      </c>
    </row>
    <row r="1491" spans="1:6" x14ac:dyDescent="0.3">
      <c r="A1491">
        <v>1489</v>
      </c>
      <c r="B1491" s="16">
        <v>0.10777185</v>
      </c>
      <c r="C1491" s="16">
        <v>1.8895660000000002E-2</v>
      </c>
      <c r="E1491" s="16">
        <v>0.11399845</v>
      </c>
      <c r="F1491" s="16">
        <v>2.741331E-2</v>
      </c>
    </row>
    <row r="1492" spans="1:6" x14ac:dyDescent="0.3">
      <c r="A1492">
        <v>1490</v>
      </c>
      <c r="B1492" s="16">
        <v>0.10777885</v>
      </c>
      <c r="C1492" s="16">
        <v>1.8902209999999999E-2</v>
      </c>
      <c r="E1492" s="16">
        <v>0.11400919</v>
      </c>
      <c r="F1492" s="16">
        <v>2.742259E-2</v>
      </c>
    </row>
    <row r="1493" spans="1:6" x14ac:dyDescent="0.3">
      <c r="A1493">
        <v>1491</v>
      </c>
      <c r="B1493" s="16">
        <v>0.10778586</v>
      </c>
      <c r="C1493" s="16">
        <v>1.8908769999999998E-2</v>
      </c>
      <c r="E1493" s="16">
        <v>0.11401992</v>
      </c>
      <c r="F1493" s="16">
        <v>2.7431879999999999E-2</v>
      </c>
    </row>
    <row r="1494" spans="1:6" x14ac:dyDescent="0.3">
      <c r="A1494">
        <v>1492</v>
      </c>
      <c r="B1494" s="16">
        <v>0.10779287</v>
      </c>
      <c r="C1494" s="16">
        <v>1.8915319999999999E-2</v>
      </c>
      <c r="E1494" s="16">
        <v>0.11403066000000001</v>
      </c>
      <c r="F1494" s="16">
        <v>2.7441170000000001E-2</v>
      </c>
    </row>
    <row r="1495" spans="1:6" x14ac:dyDescent="0.3">
      <c r="A1495">
        <v>1493</v>
      </c>
      <c r="B1495" s="16">
        <v>0.10779987000000001</v>
      </c>
      <c r="C1495" s="16">
        <v>1.8921879999999999E-2</v>
      </c>
      <c r="E1495" s="16">
        <v>0.1140414</v>
      </c>
      <c r="F1495" s="16">
        <v>2.7450450000000001E-2</v>
      </c>
    </row>
    <row r="1496" spans="1:6" x14ac:dyDescent="0.3">
      <c r="A1496">
        <v>1494</v>
      </c>
      <c r="B1496" s="16">
        <v>0.10780687999999999</v>
      </c>
      <c r="C1496" s="16">
        <v>1.892843E-2</v>
      </c>
      <c r="E1496" s="16">
        <v>0.11405214</v>
      </c>
      <c r="F1496" s="16">
        <v>2.7459750000000002E-2</v>
      </c>
    </row>
    <row r="1497" spans="1:6" x14ac:dyDescent="0.3">
      <c r="A1497">
        <v>1495</v>
      </c>
      <c r="B1497" s="16">
        <v>0.10781389</v>
      </c>
      <c r="C1497" s="16">
        <v>1.8934989999999999E-2</v>
      </c>
      <c r="E1497" s="16">
        <v>0.11406288000000001</v>
      </c>
      <c r="F1497" s="16">
        <v>2.746904E-2</v>
      </c>
    </row>
    <row r="1498" spans="1:6" x14ac:dyDescent="0.3">
      <c r="A1498">
        <v>1496</v>
      </c>
      <c r="B1498" s="16">
        <v>0.1078209</v>
      </c>
      <c r="C1498" s="16">
        <v>1.8941550000000001E-2</v>
      </c>
      <c r="E1498" s="16">
        <v>0.11407362</v>
      </c>
      <c r="F1498" s="16">
        <v>2.7478329999999999E-2</v>
      </c>
    </row>
    <row r="1499" spans="1:6" x14ac:dyDescent="0.3">
      <c r="A1499">
        <v>1497</v>
      </c>
      <c r="B1499" s="16">
        <v>0.10782791</v>
      </c>
      <c r="C1499" s="16">
        <v>1.8948099999999999E-2</v>
      </c>
      <c r="E1499" s="16">
        <v>0.11408437</v>
      </c>
      <c r="F1499" s="16">
        <v>2.7487629999999999E-2</v>
      </c>
    </row>
    <row r="1500" spans="1:6" x14ac:dyDescent="0.3">
      <c r="A1500">
        <v>1498</v>
      </c>
      <c r="B1500" s="16">
        <v>0.10783492</v>
      </c>
      <c r="C1500" s="16">
        <v>1.8954660000000002E-2</v>
      </c>
      <c r="E1500" s="16">
        <v>0.11409511</v>
      </c>
      <c r="F1500" s="16">
        <v>2.7496920000000001E-2</v>
      </c>
    </row>
    <row r="1501" spans="1:6" x14ac:dyDescent="0.3">
      <c r="A1501">
        <v>1499</v>
      </c>
      <c r="B1501" s="16">
        <v>0.10784193</v>
      </c>
      <c r="C1501" s="16">
        <v>1.8961220000000001E-2</v>
      </c>
      <c r="E1501" s="16">
        <v>0.11410586</v>
      </c>
      <c r="F1501" s="16">
        <v>2.7506220000000001E-2</v>
      </c>
    </row>
    <row r="1502" spans="1:6" x14ac:dyDescent="0.3">
      <c r="A1502">
        <v>1500</v>
      </c>
      <c r="B1502" s="16">
        <v>0.10784894</v>
      </c>
      <c r="C1502" s="16">
        <v>1.896778E-2</v>
      </c>
      <c r="E1502" s="16">
        <v>0.11411660999999999</v>
      </c>
      <c r="F1502" s="16">
        <v>2.7515520000000002E-2</v>
      </c>
    </row>
    <row r="1503" spans="1:6" x14ac:dyDescent="0.3">
      <c r="A1503">
        <v>1501</v>
      </c>
      <c r="B1503" s="16">
        <v>0.10785595000000001</v>
      </c>
      <c r="C1503" s="16">
        <v>1.8974339999999999E-2</v>
      </c>
      <c r="E1503" s="16">
        <v>0.11412736</v>
      </c>
      <c r="F1503" s="16">
        <v>2.7524819999999998E-2</v>
      </c>
    </row>
    <row r="1504" spans="1:6" x14ac:dyDescent="0.3">
      <c r="A1504">
        <v>1502</v>
      </c>
      <c r="B1504" s="16">
        <v>0.10786295999999999</v>
      </c>
      <c r="C1504" s="16">
        <v>1.898091E-2</v>
      </c>
      <c r="E1504" s="16">
        <v>0.11413812</v>
      </c>
      <c r="F1504" s="16">
        <v>2.7534119999999999E-2</v>
      </c>
    </row>
    <row r="1505" spans="1:6" x14ac:dyDescent="0.3">
      <c r="A1505">
        <v>1503</v>
      </c>
      <c r="B1505" s="16">
        <v>0.10786997</v>
      </c>
      <c r="C1505" s="16">
        <v>1.8987469999999999E-2</v>
      </c>
      <c r="E1505" s="16">
        <v>0.11414887</v>
      </c>
      <c r="F1505" s="16">
        <v>2.7543430000000001E-2</v>
      </c>
    </row>
    <row r="1506" spans="1:6" x14ac:dyDescent="0.3">
      <c r="A1506">
        <v>1504</v>
      </c>
      <c r="B1506" s="16">
        <v>0.10787699000000001</v>
      </c>
      <c r="C1506" s="16">
        <v>1.8994029999999999E-2</v>
      </c>
      <c r="E1506" s="16">
        <v>0.11415963</v>
      </c>
      <c r="F1506" s="16">
        <v>2.7552730000000001E-2</v>
      </c>
    </row>
    <row r="1507" spans="1:6" x14ac:dyDescent="0.3">
      <c r="A1507">
        <v>1505</v>
      </c>
      <c r="B1507" s="16">
        <v>0.10788399999999999</v>
      </c>
      <c r="C1507" s="16">
        <v>1.9000599999999999E-2</v>
      </c>
      <c r="E1507" s="16">
        <v>0.11417039</v>
      </c>
      <c r="F1507" s="16">
        <v>2.7562039999999999E-2</v>
      </c>
    </row>
    <row r="1508" spans="1:6" x14ac:dyDescent="0.3">
      <c r="A1508">
        <v>1506</v>
      </c>
      <c r="B1508" s="16">
        <v>0.10789101</v>
      </c>
      <c r="C1508" s="16">
        <v>1.9007159999999999E-2</v>
      </c>
      <c r="E1508" s="16">
        <v>0.11418115</v>
      </c>
      <c r="F1508" s="16">
        <v>2.757134E-2</v>
      </c>
    </row>
    <row r="1509" spans="1:6" x14ac:dyDescent="0.3">
      <c r="A1509">
        <v>1507</v>
      </c>
      <c r="B1509" s="16">
        <v>0.10789803000000001</v>
      </c>
      <c r="C1509" s="16">
        <v>1.901373E-2</v>
      </c>
      <c r="E1509" s="16">
        <v>0.11419190999999999</v>
      </c>
      <c r="F1509" s="16">
        <v>2.7580650000000002E-2</v>
      </c>
    </row>
    <row r="1510" spans="1:6" x14ac:dyDescent="0.3">
      <c r="A1510">
        <v>1508</v>
      </c>
      <c r="B1510" s="16">
        <v>0.10790503999999999</v>
      </c>
      <c r="C1510" s="16">
        <v>1.9020289999999999E-2</v>
      </c>
      <c r="E1510" s="16">
        <v>0.11420268</v>
      </c>
      <c r="F1510" s="16">
        <v>2.758996E-2</v>
      </c>
    </row>
    <row r="1511" spans="1:6" x14ac:dyDescent="0.3">
      <c r="A1511">
        <v>1509</v>
      </c>
      <c r="B1511" s="16">
        <v>0.10791205</v>
      </c>
      <c r="C1511" s="16">
        <v>1.902686E-2</v>
      </c>
      <c r="E1511" s="16">
        <v>0.11421344</v>
      </c>
      <c r="F1511" s="16">
        <v>2.759928E-2</v>
      </c>
    </row>
    <row r="1512" spans="1:6" x14ac:dyDescent="0.3">
      <c r="A1512">
        <v>1510</v>
      </c>
      <c r="B1512" s="16">
        <v>0.10791907000000001</v>
      </c>
      <c r="C1512" s="16">
        <v>1.903343E-2</v>
      </c>
      <c r="E1512" s="16">
        <v>0.11422421000000001</v>
      </c>
      <c r="F1512" s="16">
        <v>2.7608589999999999E-2</v>
      </c>
    </row>
    <row r="1513" spans="1:6" x14ac:dyDescent="0.3">
      <c r="A1513">
        <v>1511</v>
      </c>
      <c r="B1513" s="16">
        <v>0.10792609</v>
      </c>
      <c r="C1513" s="16">
        <v>1.903999E-2</v>
      </c>
      <c r="E1513" s="16">
        <v>0.11423498</v>
      </c>
      <c r="F1513" s="16">
        <v>2.7617909999999999E-2</v>
      </c>
    </row>
    <row r="1514" spans="1:6" x14ac:dyDescent="0.3">
      <c r="A1514">
        <v>1512</v>
      </c>
      <c r="B1514" s="16">
        <v>0.1079331</v>
      </c>
      <c r="C1514" s="16">
        <v>1.9046560000000001E-2</v>
      </c>
      <c r="E1514" s="16">
        <v>0.11424574999999999</v>
      </c>
      <c r="F1514" s="16">
        <v>2.7627220000000001E-2</v>
      </c>
    </row>
    <row r="1515" spans="1:6" x14ac:dyDescent="0.3">
      <c r="A1515">
        <v>1513</v>
      </c>
      <c r="B1515" s="16">
        <v>0.10794012</v>
      </c>
      <c r="C1515" s="16">
        <v>1.9053130000000001E-2</v>
      </c>
      <c r="E1515" s="16">
        <v>0.11425652</v>
      </c>
      <c r="F1515" s="16">
        <v>2.7636540000000001E-2</v>
      </c>
    </row>
    <row r="1516" spans="1:6" x14ac:dyDescent="0.3">
      <c r="A1516">
        <v>1514</v>
      </c>
      <c r="B1516" s="16">
        <v>0.10794714</v>
      </c>
      <c r="C1516" s="16">
        <v>1.9059699999999999E-2</v>
      </c>
      <c r="E1516" s="16">
        <v>0.1142673</v>
      </c>
      <c r="F1516" s="16">
        <v>2.7645860000000001E-2</v>
      </c>
    </row>
    <row r="1517" spans="1:6" x14ac:dyDescent="0.3">
      <c r="A1517">
        <v>1515</v>
      </c>
      <c r="B1517" s="16">
        <v>0.10795415</v>
      </c>
      <c r="C1517" s="16">
        <v>1.9066280000000001E-2</v>
      </c>
      <c r="E1517" s="16">
        <v>0.11427807</v>
      </c>
      <c r="F1517" s="16">
        <v>2.7655180000000001E-2</v>
      </c>
    </row>
    <row r="1518" spans="1:6" x14ac:dyDescent="0.3">
      <c r="A1518">
        <v>1516</v>
      </c>
      <c r="B1518" s="16">
        <v>0.10796117</v>
      </c>
      <c r="C1518" s="16">
        <v>1.9072849999999999E-2</v>
      </c>
      <c r="E1518" s="16">
        <v>0.11428885</v>
      </c>
      <c r="F1518" s="16">
        <v>2.7664500000000002E-2</v>
      </c>
    </row>
    <row r="1519" spans="1:6" x14ac:dyDescent="0.3">
      <c r="A1519">
        <v>1517</v>
      </c>
      <c r="B1519" s="16">
        <v>0.10796819000000001</v>
      </c>
      <c r="C1519" s="16">
        <v>1.907942E-2</v>
      </c>
      <c r="E1519" s="16">
        <v>0.11429963</v>
      </c>
      <c r="F1519" s="16">
        <v>2.767383E-2</v>
      </c>
    </row>
    <row r="1520" spans="1:6" x14ac:dyDescent="0.3">
      <c r="A1520">
        <v>1518</v>
      </c>
      <c r="B1520" s="16">
        <v>0.10797521</v>
      </c>
      <c r="C1520" s="16">
        <v>1.9085990000000001E-2</v>
      </c>
      <c r="E1520" s="16">
        <v>0.11431041</v>
      </c>
      <c r="F1520" s="16">
        <v>2.768315E-2</v>
      </c>
    </row>
    <row r="1521" spans="1:6" x14ac:dyDescent="0.3">
      <c r="A1521">
        <v>1519</v>
      </c>
      <c r="B1521" s="16">
        <v>0.10798223</v>
      </c>
      <c r="C1521" s="16">
        <v>1.909257E-2</v>
      </c>
      <c r="E1521" s="16">
        <v>0.1143212</v>
      </c>
      <c r="F1521" s="16">
        <v>2.7692479999999998E-2</v>
      </c>
    </row>
    <row r="1522" spans="1:6" x14ac:dyDescent="0.3">
      <c r="A1522">
        <v>1520</v>
      </c>
      <c r="B1522" s="16">
        <v>0.10798924999999999</v>
      </c>
      <c r="C1522" s="16">
        <v>1.9099140000000001E-2</v>
      </c>
      <c r="E1522" s="16">
        <v>0.11433198</v>
      </c>
      <c r="F1522" s="16">
        <v>2.770181E-2</v>
      </c>
    </row>
    <row r="1523" spans="1:6" x14ac:dyDescent="0.3">
      <c r="A1523">
        <v>1521</v>
      </c>
      <c r="B1523" s="16">
        <v>0.10799627000000001</v>
      </c>
      <c r="C1523" s="16">
        <v>1.910572E-2</v>
      </c>
      <c r="E1523" s="16">
        <v>0.11434277</v>
      </c>
      <c r="F1523" s="16">
        <v>2.7711139999999999E-2</v>
      </c>
    </row>
    <row r="1524" spans="1:6" x14ac:dyDescent="0.3">
      <c r="A1524">
        <v>1522</v>
      </c>
      <c r="B1524" s="16">
        <v>0.10800329</v>
      </c>
      <c r="C1524" s="16">
        <v>1.9112299999999999E-2</v>
      </c>
      <c r="E1524" s="16">
        <v>0.11435356000000001</v>
      </c>
      <c r="F1524" s="16">
        <v>2.7720470000000001E-2</v>
      </c>
    </row>
    <row r="1525" spans="1:6" x14ac:dyDescent="0.3">
      <c r="A1525">
        <v>1523</v>
      </c>
      <c r="B1525" s="16">
        <v>0.10801031</v>
      </c>
      <c r="C1525" s="16">
        <v>1.911887E-2</v>
      </c>
      <c r="E1525" s="16">
        <v>0.11436435</v>
      </c>
      <c r="F1525" s="16">
        <v>2.7729799999999999E-2</v>
      </c>
    </row>
    <row r="1526" spans="1:6" x14ac:dyDescent="0.3">
      <c r="A1526">
        <v>1524</v>
      </c>
      <c r="B1526" s="16">
        <v>0.10801732999999999</v>
      </c>
      <c r="C1526" s="16">
        <v>1.9125449999999999E-2</v>
      </c>
      <c r="E1526" s="16">
        <v>0.11437514</v>
      </c>
      <c r="F1526" s="16">
        <v>2.7739130000000001E-2</v>
      </c>
    </row>
    <row r="1527" spans="1:6" x14ac:dyDescent="0.3">
      <c r="A1527">
        <v>1525</v>
      </c>
      <c r="B1527" s="16">
        <v>0.10802435000000001</v>
      </c>
      <c r="C1527" s="16">
        <v>1.9132030000000001E-2</v>
      </c>
      <c r="E1527" s="16">
        <v>0.11438593</v>
      </c>
      <c r="F1527" s="16">
        <v>2.7748470000000001E-2</v>
      </c>
    </row>
    <row r="1528" spans="1:6" x14ac:dyDescent="0.3">
      <c r="A1528">
        <v>1526</v>
      </c>
      <c r="B1528" s="16">
        <v>0.10803557</v>
      </c>
      <c r="C1528" s="16">
        <v>1.913861E-2</v>
      </c>
      <c r="E1528" s="16">
        <v>0.11439673</v>
      </c>
      <c r="F1528" s="16">
        <v>2.7757810000000001E-2</v>
      </c>
    </row>
    <row r="1529" spans="1:6" x14ac:dyDescent="0.3">
      <c r="A1529">
        <v>1527</v>
      </c>
      <c r="B1529" s="16">
        <v>0.10804679</v>
      </c>
      <c r="C1529" s="16">
        <v>1.9145189999999999E-2</v>
      </c>
      <c r="E1529" s="16">
        <v>0.11440752</v>
      </c>
      <c r="F1529" s="16">
        <v>2.7767150000000001E-2</v>
      </c>
    </row>
    <row r="1530" spans="1:6" x14ac:dyDescent="0.3">
      <c r="A1530">
        <v>1528</v>
      </c>
      <c r="B1530" s="16">
        <v>0.10805801</v>
      </c>
      <c r="C1530" s="16">
        <v>1.9151769999999999E-2</v>
      </c>
      <c r="E1530" s="16">
        <v>0.11441832</v>
      </c>
      <c r="F1530" s="16">
        <v>2.7776490000000001E-2</v>
      </c>
    </row>
    <row r="1531" spans="1:6" x14ac:dyDescent="0.3">
      <c r="A1531">
        <v>1529</v>
      </c>
      <c r="B1531" s="16">
        <v>0.10806923</v>
      </c>
      <c r="C1531" s="16">
        <v>1.9158350000000001E-2</v>
      </c>
      <c r="E1531" s="16">
        <v>0.11442912</v>
      </c>
      <c r="F1531" s="16">
        <v>2.7785830000000001E-2</v>
      </c>
    </row>
    <row r="1532" spans="1:6" x14ac:dyDescent="0.3">
      <c r="A1532">
        <v>1530</v>
      </c>
      <c r="B1532" s="16">
        <v>0.10808044999999999</v>
      </c>
      <c r="C1532" s="16">
        <v>1.9164939999999998E-2</v>
      </c>
      <c r="E1532" s="16">
        <v>0.11443992</v>
      </c>
      <c r="F1532" s="16">
        <v>2.7795170000000001E-2</v>
      </c>
    </row>
    <row r="1533" spans="1:6" x14ac:dyDescent="0.3">
      <c r="A1533">
        <v>1531</v>
      </c>
      <c r="B1533" s="16">
        <v>0.10809168</v>
      </c>
      <c r="C1533" s="16">
        <v>1.9171520000000001E-2</v>
      </c>
      <c r="E1533" s="16">
        <v>0.11445073</v>
      </c>
      <c r="F1533" s="16">
        <v>2.7804510000000001E-2</v>
      </c>
    </row>
    <row r="1534" spans="1:6" x14ac:dyDescent="0.3">
      <c r="A1534">
        <v>1532</v>
      </c>
      <c r="B1534" s="16">
        <v>0.10810291</v>
      </c>
      <c r="C1534" s="16">
        <v>1.91781E-2</v>
      </c>
      <c r="E1534" s="16">
        <v>0.11446153000000001</v>
      </c>
      <c r="F1534" s="16">
        <v>2.7813859999999999E-2</v>
      </c>
    </row>
    <row r="1535" spans="1:6" x14ac:dyDescent="0.3">
      <c r="A1535">
        <v>1533</v>
      </c>
      <c r="B1535" s="16">
        <v>0.10811414</v>
      </c>
      <c r="C1535" s="16">
        <v>1.9184690000000001E-2</v>
      </c>
      <c r="E1535" s="16">
        <v>0.11447234000000001</v>
      </c>
      <c r="F1535" s="16">
        <v>2.7823210000000001E-2</v>
      </c>
    </row>
    <row r="1536" spans="1:6" x14ac:dyDescent="0.3">
      <c r="A1536">
        <v>1534</v>
      </c>
      <c r="B1536" s="16">
        <v>0.10812537</v>
      </c>
      <c r="C1536" s="16">
        <v>1.919127E-2</v>
      </c>
      <c r="E1536" s="16">
        <v>0.11448315000000001</v>
      </c>
      <c r="F1536" s="16">
        <v>2.7832559999999999E-2</v>
      </c>
    </row>
    <row r="1537" spans="1:6" x14ac:dyDescent="0.3">
      <c r="A1537">
        <v>1535</v>
      </c>
      <c r="B1537" s="16">
        <v>0.10813660999999999</v>
      </c>
      <c r="C1537" s="16">
        <v>1.9197860000000001E-2</v>
      </c>
      <c r="E1537" s="16">
        <v>0.11449396000000001</v>
      </c>
      <c r="F1537" s="16">
        <v>2.7841910000000001E-2</v>
      </c>
    </row>
    <row r="1538" spans="1:6" x14ac:dyDescent="0.3">
      <c r="A1538">
        <v>1536</v>
      </c>
      <c r="B1538" s="16">
        <v>0.10814785</v>
      </c>
      <c r="C1538" s="16">
        <v>1.9204450000000001E-2</v>
      </c>
      <c r="E1538" s="16">
        <v>0.11450477000000001</v>
      </c>
      <c r="F1538" s="16">
        <v>2.7851259999999999E-2</v>
      </c>
    </row>
    <row r="1539" spans="1:6" x14ac:dyDescent="0.3">
      <c r="A1539">
        <v>1537</v>
      </c>
      <c r="B1539" s="16">
        <v>0.10815909</v>
      </c>
      <c r="C1539" s="16">
        <v>1.9211039999999999E-2</v>
      </c>
      <c r="E1539" s="16">
        <v>0.11451559</v>
      </c>
      <c r="F1539" s="16">
        <v>2.7860610000000001E-2</v>
      </c>
    </row>
    <row r="1540" spans="1:6" x14ac:dyDescent="0.3">
      <c r="A1540">
        <v>1538</v>
      </c>
      <c r="B1540" s="16">
        <v>0.10817033</v>
      </c>
      <c r="C1540" s="16">
        <v>1.9217620000000001E-2</v>
      </c>
      <c r="E1540" s="16">
        <v>0.1145264</v>
      </c>
      <c r="F1540" s="16">
        <v>2.7869970000000001E-2</v>
      </c>
    </row>
    <row r="1541" spans="1:6" x14ac:dyDescent="0.3">
      <c r="A1541">
        <v>1539</v>
      </c>
      <c r="B1541" s="16">
        <v>0.10818157</v>
      </c>
      <c r="C1541" s="16">
        <v>1.9224209999999999E-2</v>
      </c>
      <c r="E1541" s="16">
        <v>0.11453722</v>
      </c>
      <c r="F1541" s="16">
        <v>2.7879319999999999E-2</v>
      </c>
    </row>
    <row r="1542" spans="1:6" x14ac:dyDescent="0.3">
      <c r="A1542">
        <v>1540</v>
      </c>
      <c r="B1542" s="16">
        <v>0.10819282</v>
      </c>
      <c r="C1542" s="16">
        <v>1.9230799999999999E-2</v>
      </c>
      <c r="E1542" s="16">
        <v>0.11454804</v>
      </c>
      <c r="F1542" s="16">
        <v>2.7888679999999999E-2</v>
      </c>
    </row>
    <row r="1543" spans="1:6" x14ac:dyDescent="0.3">
      <c r="A1543">
        <v>1541</v>
      </c>
      <c r="B1543" s="16">
        <v>0.10820406</v>
      </c>
      <c r="C1543" s="16">
        <v>1.9237400000000002E-2</v>
      </c>
      <c r="E1543" s="16">
        <v>0.11455886</v>
      </c>
      <c r="F1543" s="16">
        <v>2.7898039999999999E-2</v>
      </c>
    </row>
    <row r="1544" spans="1:6" x14ac:dyDescent="0.3">
      <c r="A1544">
        <v>1542</v>
      </c>
      <c r="B1544" s="16">
        <v>0.10821532</v>
      </c>
      <c r="C1544" s="16">
        <v>1.9243989999999999E-2</v>
      </c>
      <c r="E1544" s="16">
        <v>0.11456969</v>
      </c>
      <c r="F1544" s="16">
        <v>2.7907399999999999E-2</v>
      </c>
    </row>
    <row r="1545" spans="1:6" x14ac:dyDescent="0.3">
      <c r="A1545">
        <v>1543</v>
      </c>
      <c r="B1545" s="16">
        <v>0.10822656999999999</v>
      </c>
      <c r="C1545" s="16">
        <v>1.925058E-2</v>
      </c>
      <c r="E1545" s="16">
        <v>0.11458051</v>
      </c>
      <c r="F1545" s="16">
        <v>2.7916759999999999E-2</v>
      </c>
    </row>
    <row r="1546" spans="1:6" x14ac:dyDescent="0.3">
      <c r="A1546">
        <v>1544</v>
      </c>
      <c r="B1546" s="16">
        <v>0.10823782</v>
      </c>
      <c r="C1546" s="16">
        <v>1.9257170000000001E-2</v>
      </c>
      <c r="E1546" s="16">
        <v>0.11459134</v>
      </c>
      <c r="F1546" s="16">
        <v>2.7926119999999999E-2</v>
      </c>
    </row>
    <row r="1547" spans="1:6" x14ac:dyDescent="0.3">
      <c r="A1547">
        <v>1545</v>
      </c>
      <c r="B1547" s="16">
        <v>0.10824908</v>
      </c>
      <c r="C1547" s="16">
        <v>1.926377E-2</v>
      </c>
      <c r="E1547" s="16">
        <v>0.11460215999999999</v>
      </c>
      <c r="F1547" s="16">
        <v>2.793549E-2</v>
      </c>
    </row>
    <row r="1548" spans="1:6" x14ac:dyDescent="0.3">
      <c r="A1548">
        <v>1546</v>
      </c>
      <c r="B1548" s="16">
        <v>0.10826034</v>
      </c>
      <c r="C1548" s="16">
        <v>1.927036E-2</v>
      </c>
      <c r="E1548" s="16">
        <v>0.11461299</v>
      </c>
      <c r="F1548" s="16">
        <v>2.794485E-2</v>
      </c>
    </row>
    <row r="1549" spans="1:6" x14ac:dyDescent="0.3">
      <c r="A1549">
        <v>1547</v>
      </c>
      <c r="B1549" s="16">
        <v>0.1082716</v>
      </c>
      <c r="C1549" s="16">
        <v>1.9276959999999999E-2</v>
      </c>
      <c r="E1549" s="16">
        <v>0.11462383</v>
      </c>
      <c r="F1549" s="16">
        <v>2.7954219999999998E-2</v>
      </c>
    </row>
    <row r="1550" spans="1:6" x14ac:dyDescent="0.3">
      <c r="A1550">
        <v>1548</v>
      </c>
      <c r="B1550" s="16">
        <v>0.10828285999999999</v>
      </c>
      <c r="C1550" s="16">
        <v>1.928355E-2</v>
      </c>
      <c r="E1550" s="16">
        <v>0.11463466</v>
      </c>
      <c r="F1550" s="16">
        <v>2.796359E-2</v>
      </c>
    </row>
    <row r="1551" spans="1:6" x14ac:dyDescent="0.3">
      <c r="A1551">
        <v>1549</v>
      </c>
      <c r="B1551" s="16">
        <v>0.10829413</v>
      </c>
      <c r="C1551" s="16">
        <v>1.9290149999999999E-2</v>
      </c>
      <c r="E1551" s="16">
        <v>0.11464549</v>
      </c>
      <c r="F1551" s="16">
        <v>2.7972960000000002E-2</v>
      </c>
    </row>
    <row r="1552" spans="1:6" x14ac:dyDescent="0.3">
      <c r="A1552">
        <v>1550</v>
      </c>
      <c r="B1552" s="16">
        <v>0.1083054</v>
      </c>
      <c r="C1552" s="16">
        <v>1.9296750000000001E-2</v>
      </c>
      <c r="E1552" s="16">
        <v>0.11465633</v>
      </c>
      <c r="F1552" s="16">
        <v>2.798233E-2</v>
      </c>
    </row>
    <row r="1553" spans="1:6" x14ac:dyDescent="0.3">
      <c r="A1553">
        <v>1551</v>
      </c>
      <c r="B1553" s="16">
        <v>0.10831667</v>
      </c>
      <c r="C1553" s="16">
        <v>1.930335E-2</v>
      </c>
      <c r="E1553" s="16">
        <v>0.11466717</v>
      </c>
      <c r="F1553" s="16">
        <v>2.799171E-2</v>
      </c>
    </row>
    <row r="1554" spans="1:6" x14ac:dyDescent="0.3">
      <c r="A1554">
        <v>1552</v>
      </c>
      <c r="B1554" s="16">
        <v>0.10832794</v>
      </c>
      <c r="C1554" s="16">
        <v>1.9309949999999999E-2</v>
      </c>
      <c r="E1554" s="16">
        <v>0.11467801</v>
      </c>
      <c r="F1554" s="16">
        <v>2.8001080000000001E-2</v>
      </c>
    </row>
    <row r="1555" spans="1:6" x14ac:dyDescent="0.3">
      <c r="A1555">
        <v>1553</v>
      </c>
      <c r="B1555" s="16">
        <v>0.10833921000000001</v>
      </c>
      <c r="C1555" s="16">
        <v>1.9316549999999998E-2</v>
      </c>
      <c r="E1555" s="16">
        <v>0.11468884999999999</v>
      </c>
      <c r="F1555" s="16">
        <v>2.8010460000000001E-2</v>
      </c>
    </row>
    <row r="1556" spans="1:6" x14ac:dyDescent="0.3">
      <c r="A1556">
        <v>1554</v>
      </c>
      <c r="B1556" s="16">
        <v>0.10835048999999999</v>
      </c>
      <c r="C1556" s="16">
        <v>1.9323150000000001E-2</v>
      </c>
      <c r="E1556" s="16">
        <v>0.1146997</v>
      </c>
      <c r="F1556" s="16">
        <v>2.8019840000000001E-2</v>
      </c>
    </row>
    <row r="1557" spans="1:6" x14ac:dyDescent="0.3">
      <c r="A1557">
        <v>1555</v>
      </c>
      <c r="B1557" s="16">
        <v>0.10836177</v>
      </c>
      <c r="C1557" s="16">
        <v>1.932975E-2</v>
      </c>
      <c r="E1557" s="16">
        <v>0.11471054</v>
      </c>
      <c r="F1557" s="16">
        <v>2.8029220000000001E-2</v>
      </c>
    </row>
    <row r="1558" spans="1:6" x14ac:dyDescent="0.3">
      <c r="A1558">
        <v>1556</v>
      </c>
      <c r="B1558" s="16">
        <v>0.10837305</v>
      </c>
      <c r="C1558" s="16">
        <v>1.9336349999999999E-2</v>
      </c>
      <c r="E1558" s="16">
        <v>0.11472139000000001</v>
      </c>
      <c r="F1558" s="16">
        <v>2.80386E-2</v>
      </c>
    </row>
    <row r="1559" spans="1:6" x14ac:dyDescent="0.3">
      <c r="A1559">
        <v>1557</v>
      </c>
      <c r="B1559" s="16">
        <v>0.10838433</v>
      </c>
      <c r="C1559" s="16">
        <v>1.9342950000000001E-2</v>
      </c>
      <c r="E1559" s="16">
        <v>0.11473224</v>
      </c>
      <c r="F1559" s="16">
        <v>2.804798E-2</v>
      </c>
    </row>
    <row r="1560" spans="1:6" x14ac:dyDescent="0.3">
      <c r="A1560">
        <v>1558</v>
      </c>
      <c r="B1560" s="16">
        <v>0.10839561</v>
      </c>
      <c r="C1560" s="16">
        <v>1.9349559999999998E-2</v>
      </c>
      <c r="E1560" s="16">
        <v>0.11474309000000001</v>
      </c>
      <c r="F1560" s="16">
        <v>2.8057370000000002E-2</v>
      </c>
    </row>
    <row r="1561" spans="1:6" x14ac:dyDescent="0.3">
      <c r="A1561">
        <v>1559</v>
      </c>
      <c r="B1561" s="16">
        <v>0.1084069</v>
      </c>
      <c r="C1561" s="16">
        <v>1.9356160000000001E-2</v>
      </c>
      <c r="E1561" s="16">
        <v>0.11475394</v>
      </c>
      <c r="F1561" s="16">
        <v>2.8066750000000001E-2</v>
      </c>
    </row>
    <row r="1562" spans="1:6" x14ac:dyDescent="0.3">
      <c r="A1562">
        <v>1560</v>
      </c>
      <c r="B1562" s="16">
        <v>0.10841819</v>
      </c>
      <c r="C1562" s="16">
        <v>1.9362770000000001E-2</v>
      </c>
      <c r="E1562" s="16">
        <v>0.11476479000000001</v>
      </c>
      <c r="F1562" s="16">
        <v>2.8076139999999999E-2</v>
      </c>
    </row>
    <row r="1563" spans="1:6" x14ac:dyDescent="0.3">
      <c r="A1563">
        <v>1561</v>
      </c>
      <c r="B1563" s="16">
        <v>0.10842947999999999</v>
      </c>
      <c r="C1563" s="16">
        <v>1.936937E-2</v>
      </c>
      <c r="E1563" s="16">
        <v>0.11477565000000001</v>
      </c>
      <c r="F1563" s="16">
        <v>2.8085530000000001E-2</v>
      </c>
    </row>
    <row r="1564" spans="1:6" x14ac:dyDescent="0.3">
      <c r="A1564">
        <v>1562</v>
      </c>
      <c r="B1564" s="16">
        <v>0.10844078</v>
      </c>
      <c r="C1564" s="16">
        <v>1.9375980000000001E-2</v>
      </c>
      <c r="E1564" s="16">
        <v>0.11478650999999999</v>
      </c>
      <c r="F1564" s="16">
        <v>2.8094919999999999E-2</v>
      </c>
    </row>
    <row r="1565" spans="1:6" x14ac:dyDescent="0.3">
      <c r="A1565">
        <v>1563</v>
      </c>
      <c r="B1565" s="16">
        <v>0.10845207</v>
      </c>
      <c r="C1565" s="16">
        <v>1.9382590000000002E-2</v>
      </c>
      <c r="E1565" s="16">
        <v>0.11479737</v>
      </c>
      <c r="F1565" s="16">
        <v>2.810431E-2</v>
      </c>
    </row>
    <row r="1566" spans="1:6" x14ac:dyDescent="0.3">
      <c r="A1566">
        <v>1564</v>
      </c>
      <c r="B1566" s="16">
        <v>0.10846337</v>
      </c>
      <c r="C1566" s="16">
        <v>1.9389199999999999E-2</v>
      </c>
      <c r="E1566" s="16">
        <v>0.11480823</v>
      </c>
      <c r="F1566" s="16">
        <v>2.8113699999999998E-2</v>
      </c>
    </row>
    <row r="1567" spans="1:6" x14ac:dyDescent="0.3">
      <c r="A1567">
        <v>1565</v>
      </c>
      <c r="B1567" s="16">
        <v>0.10847467</v>
      </c>
      <c r="C1567" s="16">
        <v>1.9395809999999999E-2</v>
      </c>
      <c r="E1567" s="16">
        <v>0.11481909</v>
      </c>
      <c r="F1567" s="16">
        <v>2.8123100000000002E-2</v>
      </c>
    </row>
    <row r="1568" spans="1:6" x14ac:dyDescent="0.3">
      <c r="A1568">
        <v>1566</v>
      </c>
      <c r="B1568" s="16">
        <v>0.10848597</v>
      </c>
      <c r="C1568" s="16">
        <v>1.9402409999999998E-2</v>
      </c>
      <c r="E1568" s="16">
        <v>0.11482995999999999</v>
      </c>
      <c r="F1568" s="16">
        <v>2.813249E-2</v>
      </c>
    </row>
    <row r="1569" spans="1:6" x14ac:dyDescent="0.3">
      <c r="A1569">
        <v>1567</v>
      </c>
      <c r="B1569" s="16">
        <v>0.10849728</v>
      </c>
      <c r="C1569" s="16">
        <v>1.9409030000000001E-2</v>
      </c>
      <c r="E1569" s="16">
        <v>0.11484082</v>
      </c>
      <c r="F1569" s="16">
        <v>2.8141889999999999E-2</v>
      </c>
    </row>
    <row r="1570" spans="1:6" x14ac:dyDescent="0.3">
      <c r="A1570">
        <v>1568</v>
      </c>
      <c r="B1570" s="16">
        <v>0.10850857999999999</v>
      </c>
      <c r="C1570" s="16">
        <v>1.9415640000000001E-2</v>
      </c>
      <c r="E1570" s="16">
        <v>0.11485169000000001</v>
      </c>
      <c r="F1570" s="16">
        <v>2.8151289999999999E-2</v>
      </c>
    </row>
    <row r="1571" spans="1:6" x14ac:dyDescent="0.3">
      <c r="A1571">
        <v>1569</v>
      </c>
      <c r="B1571" s="16">
        <v>0.10851988999999999</v>
      </c>
      <c r="C1571" s="16">
        <v>1.9422249999999999E-2</v>
      </c>
      <c r="E1571" s="16">
        <v>0.11486256</v>
      </c>
      <c r="F1571" s="16">
        <v>2.8160689999999999E-2</v>
      </c>
    </row>
    <row r="1572" spans="1:6" x14ac:dyDescent="0.3">
      <c r="A1572">
        <v>1570</v>
      </c>
      <c r="B1572" s="16">
        <v>0.10853119999999999</v>
      </c>
      <c r="C1572" s="16">
        <v>1.9428859999999999E-2</v>
      </c>
      <c r="E1572" s="16">
        <v>0.11487343</v>
      </c>
      <c r="F1572" s="16">
        <v>2.8170089999999998E-2</v>
      </c>
    </row>
    <row r="1573" spans="1:6" x14ac:dyDescent="0.3">
      <c r="A1573">
        <v>1571</v>
      </c>
      <c r="B1573" s="16">
        <v>0.10854252</v>
      </c>
      <c r="C1573" s="16">
        <v>1.9435480000000002E-2</v>
      </c>
      <c r="E1573" s="16">
        <v>0.11488429999999999</v>
      </c>
      <c r="F1573" s="16">
        <v>2.8179490000000001E-2</v>
      </c>
    </row>
    <row r="1574" spans="1:6" x14ac:dyDescent="0.3">
      <c r="A1574">
        <v>1572</v>
      </c>
      <c r="B1574" s="16">
        <v>0.10855383</v>
      </c>
      <c r="C1574" s="16">
        <v>1.9442089999999999E-2</v>
      </c>
      <c r="E1574" s="16">
        <v>0.11489518</v>
      </c>
      <c r="F1574" s="16">
        <v>2.8188899999999999E-2</v>
      </c>
    </row>
    <row r="1575" spans="1:6" x14ac:dyDescent="0.3">
      <c r="A1575">
        <v>1573</v>
      </c>
      <c r="B1575" s="16">
        <v>0.10856515</v>
      </c>
      <c r="C1575" s="16">
        <v>1.9448710000000001E-2</v>
      </c>
      <c r="E1575" s="16">
        <v>0.11490606</v>
      </c>
      <c r="F1575" s="16">
        <v>2.8198310000000001E-2</v>
      </c>
    </row>
    <row r="1576" spans="1:6" x14ac:dyDescent="0.3">
      <c r="A1576">
        <v>1574</v>
      </c>
      <c r="B1576" s="16">
        <v>0.10857646999999999</v>
      </c>
      <c r="C1576" s="16">
        <v>1.9455320000000002E-2</v>
      </c>
      <c r="E1576" s="16">
        <v>0.11491694</v>
      </c>
      <c r="F1576" s="16">
        <v>2.820771E-2</v>
      </c>
    </row>
    <row r="1577" spans="1:6" x14ac:dyDescent="0.3">
      <c r="A1577">
        <v>1575</v>
      </c>
      <c r="B1577" s="16">
        <v>0.10858779</v>
      </c>
      <c r="C1577" s="16">
        <v>1.946194E-2</v>
      </c>
      <c r="E1577" s="16">
        <v>0.11492782</v>
      </c>
      <c r="F1577" s="16">
        <v>2.8217119999999998E-2</v>
      </c>
    </row>
    <row r="1578" spans="1:6" x14ac:dyDescent="0.3">
      <c r="A1578">
        <v>1576</v>
      </c>
      <c r="B1578" s="16">
        <v>0.10859911999999999</v>
      </c>
      <c r="C1578" s="16">
        <v>1.9468559999999999E-2</v>
      </c>
      <c r="E1578" s="16">
        <v>0.1149387</v>
      </c>
      <c r="F1578" s="16">
        <v>2.822653E-2</v>
      </c>
    </row>
    <row r="1579" spans="1:6" x14ac:dyDescent="0.3">
      <c r="A1579">
        <v>1577</v>
      </c>
      <c r="B1579" s="16">
        <v>0.10861044</v>
      </c>
      <c r="C1579" s="16">
        <v>1.947517E-2</v>
      </c>
      <c r="E1579" s="16">
        <v>0.11494958</v>
      </c>
      <c r="F1579" s="16">
        <v>2.8235949999999999E-2</v>
      </c>
    </row>
    <row r="1580" spans="1:6" x14ac:dyDescent="0.3">
      <c r="A1580">
        <v>1578</v>
      </c>
      <c r="B1580" s="16">
        <v>0.10862177000000001</v>
      </c>
      <c r="C1580" s="16">
        <v>1.9481789999999999E-2</v>
      </c>
      <c r="E1580" s="16">
        <v>0.11496047</v>
      </c>
      <c r="F1580" s="16">
        <v>2.8245360000000001E-2</v>
      </c>
    </row>
    <row r="1581" spans="1:6" x14ac:dyDescent="0.3">
      <c r="A1581">
        <v>1579</v>
      </c>
      <c r="B1581" s="16">
        <v>0.1086331</v>
      </c>
      <c r="C1581" s="16">
        <v>1.9488410000000001E-2</v>
      </c>
      <c r="E1581" s="16">
        <v>0.11497135</v>
      </c>
      <c r="F1581" s="16">
        <v>2.825478E-2</v>
      </c>
    </row>
    <row r="1582" spans="1:6" x14ac:dyDescent="0.3">
      <c r="A1582">
        <v>1580</v>
      </c>
      <c r="B1582" s="16">
        <v>0.10864443999999999</v>
      </c>
      <c r="C1582" s="16">
        <v>1.949503E-2</v>
      </c>
      <c r="E1582" s="16">
        <v>0.11498224</v>
      </c>
      <c r="F1582" s="16">
        <v>2.8264190000000002E-2</v>
      </c>
    </row>
    <row r="1583" spans="1:6" x14ac:dyDescent="0.3">
      <c r="A1583">
        <v>1581</v>
      </c>
      <c r="B1583" s="16">
        <v>0.10865577</v>
      </c>
      <c r="C1583" s="16">
        <v>1.9501660000000001E-2</v>
      </c>
      <c r="E1583" s="16">
        <v>0.11499313</v>
      </c>
      <c r="F1583" s="16">
        <v>2.8273610000000001E-2</v>
      </c>
    </row>
    <row r="1584" spans="1:6" x14ac:dyDescent="0.3">
      <c r="A1584">
        <v>1582</v>
      </c>
      <c r="B1584" s="16">
        <v>0.10866711</v>
      </c>
      <c r="C1584" s="16">
        <v>1.9508279999999999E-2</v>
      </c>
      <c r="E1584" s="16">
        <v>0.11500402999999999</v>
      </c>
      <c r="F1584" s="16">
        <v>2.8283030000000001E-2</v>
      </c>
    </row>
    <row r="1585" spans="1:6" x14ac:dyDescent="0.3">
      <c r="A1585">
        <v>1583</v>
      </c>
      <c r="B1585" s="16">
        <v>0.10867845</v>
      </c>
      <c r="C1585" s="16">
        <v>1.9514900000000002E-2</v>
      </c>
      <c r="E1585" s="16">
        <v>0.11501492000000001</v>
      </c>
      <c r="F1585" s="16">
        <v>2.829245E-2</v>
      </c>
    </row>
    <row r="1586" spans="1:6" x14ac:dyDescent="0.3">
      <c r="A1586">
        <v>1584</v>
      </c>
      <c r="B1586" s="16">
        <v>0.10868978999999999</v>
      </c>
      <c r="C1586" s="16">
        <v>1.9521520000000001E-2</v>
      </c>
      <c r="E1586" s="16">
        <v>0.11502582</v>
      </c>
      <c r="F1586" s="16">
        <v>2.8301880000000001E-2</v>
      </c>
    </row>
    <row r="1587" spans="1:6" x14ac:dyDescent="0.3">
      <c r="A1587">
        <v>1585</v>
      </c>
      <c r="B1587" s="16">
        <v>0.10870113000000001</v>
      </c>
      <c r="C1587" s="16">
        <v>1.9528150000000001E-2</v>
      </c>
      <c r="E1587" s="16">
        <v>0.11503671</v>
      </c>
      <c r="F1587" s="16">
        <v>2.8311300000000001E-2</v>
      </c>
    </row>
    <row r="1588" spans="1:6" x14ac:dyDescent="0.3">
      <c r="A1588">
        <v>1586</v>
      </c>
      <c r="B1588" s="16">
        <v>0.10871248</v>
      </c>
      <c r="C1588" s="16">
        <v>1.953477E-2</v>
      </c>
      <c r="E1588" s="16">
        <v>0.11504760999999999</v>
      </c>
      <c r="F1588" s="16">
        <v>2.8320729999999999E-2</v>
      </c>
    </row>
    <row r="1589" spans="1:6" x14ac:dyDescent="0.3">
      <c r="A1589">
        <v>1587</v>
      </c>
      <c r="B1589" s="16">
        <v>0.10872382999999999</v>
      </c>
      <c r="C1589" s="16">
        <v>1.95414E-2</v>
      </c>
      <c r="E1589" s="16">
        <v>0.11505852</v>
      </c>
      <c r="F1589" s="16">
        <v>2.8330149999999998E-2</v>
      </c>
    </row>
    <row r="1590" spans="1:6" x14ac:dyDescent="0.3">
      <c r="A1590">
        <v>1588</v>
      </c>
      <c r="B1590" s="16">
        <v>0.10873518</v>
      </c>
      <c r="C1590" s="16">
        <v>1.9548030000000001E-2</v>
      </c>
      <c r="E1590" s="16">
        <v>0.11506942000000001</v>
      </c>
      <c r="F1590" s="16">
        <v>2.833958E-2</v>
      </c>
    </row>
    <row r="1591" spans="1:6" x14ac:dyDescent="0.3">
      <c r="A1591">
        <v>1589</v>
      </c>
      <c r="B1591" s="16">
        <v>0.10874652999999999</v>
      </c>
      <c r="C1591" s="16">
        <v>1.955465E-2</v>
      </c>
      <c r="E1591" s="16">
        <v>0.11508032</v>
      </c>
      <c r="F1591" s="16">
        <v>2.8349010000000001E-2</v>
      </c>
    </row>
    <row r="1592" spans="1:6" x14ac:dyDescent="0.3">
      <c r="A1592">
        <v>1590</v>
      </c>
      <c r="B1592" s="16">
        <v>0.10875789</v>
      </c>
      <c r="C1592" s="16">
        <v>1.956128E-2</v>
      </c>
      <c r="E1592" s="16">
        <v>0.11509123</v>
      </c>
      <c r="F1592" s="16">
        <v>2.8358439999999999E-2</v>
      </c>
    </row>
    <row r="1593" spans="1:6" x14ac:dyDescent="0.3">
      <c r="A1593">
        <v>1591</v>
      </c>
      <c r="B1593" s="16">
        <v>0.10876924</v>
      </c>
      <c r="C1593" s="16">
        <v>1.9567910000000001E-2</v>
      </c>
      <c r="E1593" s="16">
        <v>0.11510214000000001</v>
      </c>
      <c r="F1593" s="16">
        <v>2.8367880000000002E-2</v>
      </c>
    </row>
    <row r="1594" spans="1:6" x14ac:dyDescent="0.3">
      <c r="A1594">
        <v>1592</v>
      </c>
      <c r="B1594" s="16">
        <v>0.10878060000000001</v>
      </c>
      <c r="C1594" s="16">
        <v>1.9574540000000001E-2</v>
      </c>
      <c r="E1594" s="16">
        <v>0.11511304999999999</v>
      </c>
      <c r="F1594" s="16">
        <v>2.8377309999999999E-2</v>
      </c>
    </row>
    <row r="1595" spans="1:6" x14ac:dyDescent="0.3">
      <c r="A1595">
        <v>1593</v>
      </c>
      <c r="B1595" s="16">
        <v>0.10879195999999999</v>
      </c>
      <c r="C1595" s="16">
        <v>1.9581169999999998E-2</v>
      </c>
      <c r="E1595" s="16">
        <v>0.11512396</v>
      </c>
      <c r="F1595" s="16">
        <v>2.8386749999999999E-2</v>
      </c>
    </row>
    <row r="1596" spans="1:6" x14ac:dyDescent="0.3">
      <c r="A1596">
        <v>1594</v>
      </c>
      <c r="B1596" s="16">
        <v>0.10880333</v>
      </c>
      <c r="C1596" s="16">
        <v>1.9587799999999999E-2</v>
      </c>
      <c r="E1596" s="16">
        <v>0.11513487</v>
      </c>
      <c r="F1596" s="16">
        <v>2.8396190000000002E-2</v>
      </c>
    </row>
    <row r="1597" spans="1:6" x14ac:dyDescent="0.3">
      <c r="A1597">
        <v>1595</v>
      </c>
      <c r="B1597" s="16">
        <v>0.10881469000000001</v>
      </c>
      <c r="C1597" s="16">
        <v>1.9594440000000001E-2</v>
      </c>
      <c r="E1597" s="16">
        <v>0.11514579</v>
      </c>
      <c r="F1597" s="16">
        <v>2.8405630000000001E-2</v>
      </c>
    </row>
    <row r="1598" spans="1:6" x14ac:dyDescent="0.3">
      <c r="A1598">
        <v>1596</v>
      </c>
      <c r="B1598" s="16">
        <v>0.10882606</v>
      </c>
      <c r="C1598" s="16">
        <v>1.9601070000000002E-2</v>
      </c>
      <c r="E1598" s="16">
        <v>0.1151567</v>
      </c>
      <c r="F1598" s="16">
        <v>2.8415070000000001E-2</v>
      </c>
    </row>
    <row r="1599" spans="1:6" x14ac:dyDescent="0.3">
      <c r="A1599">
        <v>1597</v>
      </c>
      <c r="B1599" s="16">
        <v>0.10883743</v>
      </c>
      <c r="C1599" s="16">
        <v>1.9607699999999999E-2</v>
      </c>
      <c r="E1599" s="16">
        <v>0.11516762</v>
      </c>
      <c r="F1599" s="16">
        <v>2.842451E-2</v>
      </c>
    </row>
    <row r="1600" spans="1:6" x14ac:dyDescent="0.3">
      <c r="A1600">
        <v>1598</v>
      </c>
      <c r="B1600" s="16">
        <v>0.1088488</v>
      </c>
      <c r="C1600" s="16">
        <v>1.9614340000000001E-2</v>
      </c>
      <c r="E1600" s="16">
        <v>0.11517854</v>
      </c>
      <c r="F1600" s="16">
        <v>2.843395E-2</v>
      </c>
    </row>
    <row r="1601" spans="1:6" x14ac:dyDescent="0.3">
      <c r="A1601">
        <v>1599</v>
      </c>
      <c r="B1601" s="16">
        <v>0.10886018</v>
      </c>
      <c r="C1601" s="16">
        <v>1.9620970000000001E-2</v>
      </c>
      <c r="E1601" s="16">
        <v>0.11518947</v>
      </c>
      <c r="F1601" s="16">
        <v>2.8443400000000001E-2</v>
      </c>
    </row>
    <row r="1602" spans="1:6" x14ac:dyDescent="0.3">
      <c r="A1602">
        <v>1600</v>
      </c>
      <c r="B1602" s="16">
        <v>0.10887156000000001</v>
      </c>
      <c r="C1602" s="16">
        <v>1.962761E-2</v>
      </c>
      <c r="E1602" s="16">
        <v>0.11520039</v>
      </c>
      <c r="F1602" s="16">
        <v>2.8452849999999998E-2</v>
      </c>
    </row>
    <row r="1603" spans="1:6" x14ac:dyDescent="0.3">
      <c r="A1603">
        <v>1601</v>
      </c>
      <c r="B1603" s="16">
        <v>0.10888293</v>
      </c>
      <c r="C1603" s="16">
        <v>1.9634249999999999E-2</v>
      </c>
      <c r="E1603" s="16">
        <v>0.11521132000000001</v>
      </c>
      <c r="F1603" s="16">
        <v>2.8462290000000001E-2</v>
      </c>
    </row>
    <row r="1604" spans="1:6" x14ac:dyDescent="0.3">
      <c r="A1604">
        <v>1602</v>
      </c>
      <c r="B1604" s="16">
        <v>0.10889432</v>
      </c>
      <c r="C1604" s="16">
        <v>1.9640879999999999E-2</v>
      </c>
      <c r="E1604" s="16">
        <v>0.11522224</v>
      </c>
      <c r="F1604" s="16">
        <v>2.8471750000000001E-2</v>
      </c>
    </row>
    <row r="1605" spans="1:6" x14ac:dyDescent="0.3">
      <c r="A1605">
        <v>1603</v>
      </c>
      <c r="B1605" s="16">
        <v>0.10890569999999999</v>
      </c>
      <c r="C1605" s="16">
        <v>1.9647520000000002E-2</v>
      </c>
      <c r="E1605" s="16">
        <v>0.11523317</v>
      </c>
      <c r="F1605" s="16">
        <v>2.8481200000000002E-2</v>
      </c>
    </row>
    <row r="1606" spans="1:6" x14ac:dyDescent="0.3">
      <c r="A1606">
        <v>1604</v>
      </c>
      <c r="B1606" s="16">
        <v>0.10891708999999999</v>
      </c>
      <c r="C1606" s="16">
        <v>1.965416E-2</v>
      </c>
      <c r="E1606" s="16">
        <v>0.1152441</v>
      </c>
      <c r="F1606" s="16">
        <v>2.8490649999999999E-2</v>
      </c>
    </row>
    <row r="1607" spans="1:6" x14ac:dyDescent="0.3">
      <c r="A1607">
        <v>1605</v>
      </c>
      <c r="B1607" s="16">
        <v>0.10892847</v>
      </c>
      <c r="C1607" s="16">
        <v>1.9660799999999999E-2</v>
      </c>
      <c r="E1607" s="16">
        <v>0.11525504</v>
      </c>
      <c r="F1607" s="16">
        <v>2.85001E-2</v>
      </c>
    </row>
    <row r="1608" spans="1:6" x14ac:dyDescent="0.3">
      <c r="A1608">
        <v>1606</v>
      </c>
      <c r="B1608" s="16">
        <v>0.10893986</v>
      </c>
      <c r="C1608" s="16">
        <v>1.9667440000000001E-2</v>
      </c>
      <c r="E1608" s="16">
        <v>0.11526597</v>
      </c>
      <c r="F1608" s="16">
        <v>2.850956E-2</v>
      </c>
    </row>
    <row r="1609" spans="1:6" x14ac:dyDescent="0.3">
      <c r="A1609">
        <v>1607</v>
      </c>
      <c r="B1609" s="16">
        <v>0.10895125999999999</v>
      </c>
      <c r="C1609" s="16">
        <v>1.967408E-2</v>
      </c>
      <c r="E1609" s="16">
        <v>0.11527691</v>
      </c>
      <c r="F1609" s="16">
        <v>2.8519019999999999E-2</v>
      </c>
    </row>
    <row r="1610" spans="1:6" x14ac:dyDescent="0.3">
      <c r="A1610">
        <v>1608</v>
      </c>
      <c r="B1610" s="16">
        <v>0.10896264999999999</v>
      </c>
      <c r="C1610" s="16">
        <v>1.968073E-2</v>
      </c>
      <c r="E1610" s="16">
        <v>0.11528785</v>
      </c>
      <c r="F1610" s="16">
        <v>2.8528479999999998E-2</v>
      </c>
    </row>
    <row r="1611" spans="1:6" x14ac:dyDescent="0.3">
      <c r="A1611">
        <v>1609</v>
      </c>
      <c r="B1611" s="16">
        <v>0.10897405</v>
      </c>
      <c r="C1611" s="16">
        <v>1.9687369999999999E-2</v>
      </c>
      <c r="E1611" s="16">
        <v>0.11529878</v>
      </c>
      <c r="F1611" s="16">
        <v>2.8537940000000001E-2</v>
      </c>
    </row>
    <row r="1612" spans="1:6" x14ac:dyDescent="0.3">
      <c r="A1612">
        <v>1610</v>
      </c>
      <c r="B1612" s="16">
        <v>0.10898544</v>
      </c>
      <c r="C1612" s="16">
        <v>1.9694010000000001E-2</v>
      </c>
      <c r="E1612" s="16">
        <v>0.11530973</v>
      </c>
      <c r="F1612" s="16">
        <v>2.8547400000000001E-2</v>
      </c>
    </row>
    <row r="1613" spans="1:6" x14ac:dyDescent="0.3">
      <c r="A1613">
        <v>1611</v>
      </c>
      <c r="B1613" s="16">
        <v>0.10899685000000001</v>
      </c>
      <c r="C1613" s="16">
        <v>1.9700659999999998E-2</v>
      </c>
      <c r="E1613" s="16">
        <v>0.11532067</v>
      </c>
      <c r="F1613" s="16">
        <v>2.855686E-2</v>
      </c>
    </row>
    <row r="1614" spans="1:6" x14ac:dyDescent="0.3">
      <c r="A1614">
        <v>1612</v>
      </c>
      <c r="B1614" s="16">
        <v>0.10900825</v>
      </c>
      <c r="C1614" s="16">
        <v>1.9707300000000001E-2</v>
      </c>
      <c r="E1614" s="16">
        <v>0.11533161</v>
      </c>
      <c r="F1614" s="16">
        <v>2.8566330000000001E-2</v>
      </c>
    </row>
    <row r="1615" spans="1:6" x14ac:dyDescent="0.3">
      <c r="A1615">
        <v>1613</v>
      </c>
      <c r="B1615" s="16">
        <v>0.10901965</v>
      </c>
      <c r="C1615" s="16">
        <v>1.9713950000000001E-2</v>
      </c>
      <c r="E1615" s="16">
        <v>0.11534256</v>
      </c>
      <c r="F1615" s="16">
        <v>2.8575799999999998E-2</v>
      </c>
    </row>
    <row r="1616" spans="1:6" x14ac:dyDescent="0.3">
      <c r="A1616">
        <v>1614</v>
      </c>
      <c r="B1616" s="16">
        <v>0.10903106</v>
      </c>
      <c r="C1616" s="16">
        <v>1.9720600000000001E-2</v>
      </c>
      <c r="E1616" s="16">
        <v>0.11535351000000001</v>
      </c>
      <c r="F1616" s="16">
        <v>2.8585260000000001E-2</v>
      </c>
    </row>
    <row r="1617" spans="1:6" x14ac:dyDescent="0.3">
      <c r="A1617">
        <v>1615</v>
      </c>
      <c r="B1617" s="16">
        <v>0.10904247</v>
      </c>
      <c r="C1617" s="16">
        <v>1.972724E-2</v>
      </c>
      <c r="E1617" s="16">
        <v>0.11536446</v>
      </c>
      <c r="F1617" s="16">
        <v>2.8594729999999999E-2</v>
      </c>
    </row>
    <row r="1618" spans="1:6" x14ac:dyDescent="0.3">
      <c r="A1618">
        <v>1616</v>
      </c>
      <c r="B1618" s="16">
        <v>0.10905388000000001</v>
      </c>
      <c r="C1618" s="16">
        <v>1.973389E-2</v>
      </c>
      <c r="E1618" s="16">
        <v>0.11537541</v>
      </c>
      <c r="F1618" s="16">
        <v>2.8604210000000001E-2</v>
      </c>
    </row>
    <row r="1619" spans="1:6" x14ac:dyDescent="0.3">
      <c r="A1619">
        <v>1617</v>
      </c>
      <c r="B1619" s="16">
        <v>0.1090653</v>
      </c>
      <c r="C1619" s="16">
        <v>1.9740540000000001E-2</v>
      </c>
      <c r="E1619" s="16">
        <v>0.11538637</v>
      </c>
      <c r="F1619" s="16">
        <v>2.8613679999999999E-2</v>
      </c>
    </row>
    <row r="1620" spans="1:6" x14ac:dyDescent="0.3">
      <c r="A1620">
        <v>1618</v>
      </c>
      <c r="B1620" s="16">
        <v>0.10907670999999999</v>
      </c>
      <c r="C1620" s="16">
        <v>1.9747190000000001E-2</v>
      </c>
      <c r="E1620" s="16">
        <v>0.11539732</v>
      </c>
      <c r="F1620" s="16">
        <v>2.862315E-2</v>
      </c>
    </row>
    <row r="1621" spans="1:6" x14ac:dyDescent="0.3">
      <c r="A1621">
        <v>1619</v>
      </c>
      <c r="B1621" s="16">
        <v>0.10908813000000001</v>
      </c>
      <c r="C1621" s="16">
        <v>1.9753840000000002E-2</v>
      </c>
      <c r="E1621" s="16">
        <v>0.11540828</v>
      </c>
      <c r="F1621" s="16">
        <v>2.8632629999999999E-2</v>
      </c>
    </row>
    <row r="1622" spans="1:6" x14ac:dyDescent="0.3">
      <c r="A1622">
        <v>1620</v>
      </c>
      <c r="B1622" s="16">
        <v>0.10909955</v>
      </c>
      <c r="C1622" s="16">
        <v>1.9760489999999999E-2</v>
      </c>
      <c r="E1622" s="16">
        <v>0.11541924000000001</v>
      </c>
      <c r="F1622" s="16">
        <v>2.8642109999999998E-2</v>
      </c>
    </row>
    <row r="1623" spans="1:6" x14ac:dyDescent="0.3">
      <c r="A1623">
        <v>1621</v>
      </c>
      <c r="B1623" s="16">
        <v>0.10911098</v>
      </c>
      <c r="C1623" s="16">
        <v>1.9767150000000001E-2</v>
      </c>
      <c r="E1623" s="16">
        <v>0.1154302</v>
      </c>
      <c r="F1623" s="16">
        <v>2.8651579999999999E-2</v>
      </c>
    </row>
    <row r="1624" spans="1:6" x14ac:dyDescent="0.3">
      <c r="A1624">
        <v>1622</v>
      </c>
      <c r="B1624" s="16">
        <v>0.10912239999999999</v>
      </c>
      <c r="C1624" s="16">
        <v>1.9773800000000001E-2</v>
      </c>
      <c r="E1624" s="16">
        <v>0.11544116</v>
      </c>
      <c r="F1624" s="16">
        <v>2.866107E-2</v>
      </c>
    </row>
    <row r="1625" spans="1:6" x14ac:dyDescent="0.3">
      <c r="A1625">
        <v>1623</v>
      </c>
      <c r="B1625" s="16">
        <v>0.10913383</v>
      </c>
      <c r="C1625" s="16">
        <v>1.9780450000000002E-2</v>
      </c>
      <c r="E1625" s="16">
        <v>0.11545213</v>
      </c>
      <c r="F1625" s="16">
        <v>2.867055E-2</v>
      </c>
    </row>
    <row r="1626" spans="1:6" x14ac:dyDescent="0.3">
      <c r="A1626">
        <v>1624</v>
      </c>
      <c r="B1626" s="16">
        <v>0.10914525999999999</v>
      </c>
      <c r="C1626" s="16">
        <v>1.978711E-2</v>
      </c>
      <c r="E1626" s="16">
        <v>0.11546309</v>
      </c>
      <c r="F1626" s="16">
        <v>2.8680029999999999E-2</v>
      </c>
    </row>
    <row r="1627" spans="1:6" x14ac:dyDescent="0.3">
      <c r="A1627">
        <v>1625</v>
      </c>
      <c r="B1627" s="16">
        <v>0.10915669</v>
      </c>
      <c r="C1627" s="16">
        <v>1.9793760000000001E-2</v>
      </c>
      <c r="E1627" s="16">
        <v>0.11547406</v>
      </c>
      <c r="F1627" s="16">
        <v>2.868952E-2</v>
      </c>
    </row>
    <row r="1628" spans="1:6" x14ac:dyDescent="0.3">
      <c r="A1628">
        <v>1626</v>
      </c>
      <c r="B1628" s="16">
        <v>0.10916813</v>
      </c>
      <c r="C1628" s="16">
        <v>1.9800419999999999E-2</v>
      </c>
      <c r="E1628" s="16">
        <v>0.11548503</v>
      </c>
      <c r="F1628" s="16">
        <v>2.8698999999999999E-2</v>
      </c>
    </row>
    <row r="1629" spans="1:6" x14ac:dyDescent="0.3">
      <c r="A1629">
        <v>1627</v>
      </c>
      <c r="B1629" s="16">
        <v>0.10917955999999999</v>
      </c>
      <c r="C1629" s="16">
        <v>1.9807080000000001E-2</v>
      </c>
      <c r="E1629" s="16">
        <v>0.115496</v>
      </c>
      <c r="F1629" s="16">
        <v>2.870849E-2</v>
      </c>
    </row>
    <row r="1630" spans="1:6" x14ac:dyDescent="0.3">
      <c r="A1630">
        <v>1628</v>
      </c>
      <c r="B1630" s="16">
        <v>0.109191</v>
      </c>
      <c r="C1630" s="16">
        <v>1.981374E-2</v>
      </c>
      <c r="E1630" s="16">
        <v>0.11550697</v>
      </c>
      <c r="F1630" s="16">
        <v>2.8717980000000001E-2</v>
      </c>
    </row>
    <row r="1631" spans="1:6" x14ac:dyDescent="0.3">
      <c r="A1631">
        <v>1629</v>
      </c>
      <c r="B1631" s="16">
        <v>0.10920244</v>
      </c>
      <c r="C1631" s="16">
        <v>1.982039E-2</v>
      </c>
      <c r="E1631" s="16">
        <v>0.11551794999999999</v>
      </c>
      <c r="F1631" s="16">
        <v>2.8727470000000001E-2</v>
      </c>
    </row>
    <row r="1632" spans="1:6" x14ac:dyDescent="0.3">
      <c r="A1632">
        <v>1630</v>
      </c>
      <c r="B1632" s="16">
        <v>0.10921388</v>
      </c>
      <c r="C1632" s="16">
        <v>1.9827049999999999E-2</v>
      </c>
      <c r="E1632" s="16">
        <v>0.11552893</v>
      </c>
      <c r="F1632" s="16">
        <v>2.8736959999999999E-2</v>
      </c>
    </row>
    <row r="1633" spans="1:6" x14ac:dyDescent="0.3">
      <c r="A1633">
        <v>1631</v>
      </c>
      <c r="B1633" s="16">
        <v>0.10922533</v>
      </c>
      <c r="C1633" s="16">
        <v>1.9833710000000001E-2</v>
      </c>
      <c r="E1633" s="16">
        <v>0.1155399</v>
      </c>
      <c r="F1633" s="16">
        <v>2.8746460000000001E-2</v>
      </c>
    </row>
    <row r="1634" spans="1:6" x14ac:dyDescent="0.3">
      <c r="A1634">
        <v>1632</v>
      </c>
      <c r="B1634" s="16">
        <v>0.10923678000000001</v>
      </c>
      <c r="C1634" s="16">
        <v>1.9840380000000001E-2</v>
      </c>
      <c r="E1634" s="16">
        <v>0.11555087999999999</v>
      </c>
      <c r="F1634" s="16">
        <v>2.8755949999999999E-2</v>
      </c>
    </row>
    <row r="1635" spans="1:6" x14ac:dyDescent="0.3">
      <c r="A1635">
        <v>1633</v>
      </c>
      <c r="B1635" s="16">
        <v>0.10924823</v>
      </c>
      <c r="C1635" s="16">
        <v>1.984704E-2</v>
      </c>
      <c r="E1635" s="16">
        <v>0.11556187</v>
      </c>
      <c r="F1635" s="16">
        <v>2.8765450000000001E-2</v>
      </c>
    </row>
    <row r="1636" spans="1:6" x14ac:dyDescent="0.3">
      <c r="A1636">
        <v>1634</v>
      </c>
      <c r="B1636" s="16">
        <v>0.10925968</v>
      </c>
      <c r="C1636" s="16">
        <v>1.9853699999999998E-2</v>
      </c>
      <c r="E1636" s="16">
        <v>0.11557285</v>
      </c>
      <c r="F1636" s="16">
        <v>2.8774950000000001E-2</v>
      </c>
    </row>
    <row r="1637" spans="1:6" x14ac:dyDescent="0.3">
      <c r="A1637">
        <v>1635</v>
      </c>
      <c r="B1637" s="16">
        <v>0.10927112999999999</v>
      </c>
      <c r="C1637" s="16">
        <v>1.9860360000000001E-2</v>
      </c>
      <c r="E1637" s="16">
        <v>0.11558383999999999</v>
      </c>
      <c r="F1637" s="16">
        <v>2.878445E-2</v>
      </c>
    </row>
    <row r="1638" spans="1:6" x14ac:dyDescent="0.3">
      <c r="A1638">
        <v>1636</v>
      </c>
      <c r="B1638" s="16">
        <v>0.10928259</v>
      </c>
      <c r="C1638" s="16">
        <v>1.9867030000000001E-2</v>
      </c>
      <c r="E1638" s="16">
        <v>0.11559482</v>
      </c>
      <c r="F1638" s="16">
        <v>2.8793949999999999E-2</v>
      </c>
    </row>
    <row r="1639" spans="1:6" x14ac:dyDescent="0.3">
      <c r="A1639">
        <v>1637</v>
      </c>
      <c r="B1639" s="16">
        <v>0.10929405</v>
      </c>
      <c r="C1639" s="16">
        <v>1.9873689999999999E-2</v>
      </c>
      <c r="E1639" s="16">
        <v>0.11560581</v>
      </c>
      <c r="F1639" s="16">
        <v>2.8803459999999999E-2</v>
      </c>
    </row>
    <row r="1640" spans="1:6" x14ac:dyDescent="0.3">
      <c r="A1640">
        <v>1638</v>
      </c>
      <c r="B1640" s="16">
        <v>0.10930550999999999</v>
      </c>
      <c r="C1640" s="16">
        <v>1.988036E-2</v>
      </c>
      <c r="E1640" s="16">
        <v>0.11561680000000001</v>
      </c>
      <c r="F1640" s="16">
        <v>2.8812959999999999E-2</v>
      </c>
    </row>
    <row r="1641" spans="1:6" x14ac:dyDescent="0.3">
      <c r="A1641">
        <v>1639</v>
      </c>
      <c r="B1641" s="16">
        <v>0.10931697</v>
      </c>
      <c r="C1641" s="16">
        <v>1.988703E-2</v>
      </c>
      <c r="E1641" s="16">
        <v>0.1156278</v>
      </c>
      <c r="F1641" s="16">
        <v>2.8822469999999999E-2</v>
      </c>
    </row>
    <row r="1642" spans="1:6" x14ac:dyDescent="0.3">
      <c r="A1642">
        <v>1640</v>
      </c>
      <c r="B1642" s="16">
        <v>0.10932843</v>
      </c>
      <c r="C1642" s="16">
        <v>1.9893689999999999E-2</v>
      </c>
      <c r="E1642" s="16">
        <v>0.11563879000000001</v>
      </c>
      <c r="F1642" s="16">
        <v>2.883198E-2</v>
      </c>
    </row>
    <row r="1643" spans="1:6" x14ac:dyDescent="0.3">
      <c r="A1643">
        <v>1641</v>
      </c>
      <c r="B1643" s="16">
        <v>0.1093399</v>
      </c>
      <c r="C1643" s="16">
        <v>1.9900359999999999E-2</v>
      </c>
      <c r="E1643" s="16">
        <v>0.11564979</v>
      </c>
      <c r="F1643" s="16">
        <v>2.8841490000000001E-2</v>
      </c>
    </row>
    <row r="1644" spans="1:6" x14ac:dyDescent="0.3">
      <c r="A1644">
        <v>1642</v>
      </c>
      <c r="B1644" s="16">
        <v>0.10935137</v>
      </c>
      <c r="C1644" s="16">
        <v>1.9907029999999999E-2</v>
      </c>
      <c r="E1644" s="16">
        <v>0.11566078</v>
      </c>
      <c r="F1644" s="16">
        <v>2.8851000000000002E-2</v>
      </c>
    </row>
    <row r="1645" spans="1:6" x14ac:dyDescent="0.3">
      <c r="A1645">
        <v>1643</v>
      </c>
      <c r="B1645" s="16">
        <v>0.10936284</v>
      </c>
      <c r="C1645" s="16">
        <v>1.9913699999999999E-2</v>
      </c>
      <c r="E1645" s="16">
        <v>0.11567178</v>
      </c>
      <c r="F1645" s="16">
        <v>2.8860509999999999E-2</v>
      </c>
    </row>
    <row r="1646" spans="1:6" x14ac:dyDescent="0.3">
      <c r="A1646">
        <v>1644</v>
      </c>
      <c r="B1646" s="16">
        <v>0.10937432</v>
      </c>
      <c r="C1646" s="16">
        <v>1.992037E-2</v>
      </c>
      <c r="E1646" s="16">
        <v>0.11568278</v>
      </c>
      <c r="F1646" s="16">
        <v>2.887002E-2</v>
      </c>
    </row>
    <row r="1647" spans="1:6" x14ac:dyDescent="0.3">
      <c r="A1647">
        <v>1645</v>
      </c>
      <c r="B1647" s="16">
        <v>0.10938579</v>
      </c>
      <c r="C1647" s="16">
        <v>1.992704E-2</v>
      </c>
      <c r="E1647" s="16">
        <v>0.11569379</v>
      </c>
      <c r="F1647" s="16">
        <v>2.8879539999999999E-2</v>
      </c>
    </row>
    <row r="1648" spans="1:6" x14ac:dyDescent="0.3">
      <c r="A1648">
        <v>1646</v>
      </c>
      <c r="B1648" s="16">
        <v>0.10939727</v>
      </c>
      <c r="C1648" s="16">
        <v>1.993371E-2</v>
      </c>
      <c r="E1648" s="16">
        <v>0.11570479</v>
      </c>
      <c r="F1648" s="16">
        <v>2.8889060000000001E-2</v>
      </c>
    </row>
    <row r="1649" spans="1:6" x14ac:dyDescent="0.3">
      <c r="A1649">
        <v>1647</v>
      </c>
      <c r="B1649" s="16">
        <v>0.10940875</v>
      </c>
      <c r="C1649" s="16">
        <v>1.9940389999999999E-2</v>
      </c>
      <c r="E1649" s="16">
        <v>0.11571579999999999</v>
      </c>
      <c r="F1649" s="16">
        <v>2.889858E-2</v>
      </c>
    </row>
    <row r="1650" spans="1:6" x14ac:dyDescent="0.3">
      <c r="A1650">
        <v>1648</v>
      </c>
      <c r="B1650" s="16">
        <v>0.10942024</v>
      </c>
      <c r="C1650" s="16">
        <v>1.9947059999999999E-2</v>
      </c>
      <c r="E1650" s="16">
        <v>0.11572681</v>
      </c>
      <c r="F1650" s="16">
        <v>2.8908099999999999E-2</v>
      </c>
    </row>
    <row r="1651" spans="1:6" x14ac:dyDescent="0.3">
      <c r="A1651">
        <v>1649</v>
      </c>
      <c r="B1651" s="16">
        <v>0.10943172</v>
      </c>
      <c r="C1651" s="16">
        <v>1.9953740000000001E-2</v>
      </c>
      <c r="E1651" s="16">
        <v>0.11573782000000001</v>
      </c>
      <c r="F1651" s="16">
        <v>2.8917620000000002E-2</v>
      </c>
    </row>
    <row r="1652" spans="1:6" x14ac:dyDescent="0.3">
      <c r="A1652">
        <v>1650</v>
      </c>
      <c r="B1652" s="16">
        <v>0.10944321</v>
      </c>
      <c r="C1652" s="16">
        <v>1.9960410000000001E-2</v>
      </c>
      <c r="E1652" s="16">
        <v>0.11574883</v>
      </c>
      <c r="F1652" s="16">
        <v>2.892714E-2</v>
      </c>
    </row>
    <row r="1653" spans="1:6" x14ac:dyDescent="0.3">
      <c r="A1653">
        <v>1651</v>
      </c>
      <c r="B1653" s="16">
        <v>0.1094547</v>
      </c>
      <c r="C1653" s="16">
        <v>1.996709E-2</v>
      </c>
      <c r="E1653" s="16">
        <v>0.11575984</v>
      </c>
      <c r="F1653" s="16">
        <v>2.8936670000000001E-2</v>
      </c>
    </row>
    <row r="1654" spans="1:6" x14ac:dyDescent="0.3">
      <c r="A1654">
        <v>1652</v>
      </c>
      <c r="B1654" s="16">
        <v>0.10946619</v>
      </c>
      <c r="C1654" s="16">
        <v>1.997376E-2</v>
      </c>
      <c r="E1654" s="16">
        <v>0.11577086</v>
      </c>
      <c r="F1654" s="16">
        <v>2.894619E-2</v>
      </c>
    </row>
    <row r="1655" spans="1:6" x14ac:dyDescent="0.3">
      <c r="A1655">
        <v>1653</v>
      </c>
      <c r="B1655" s="16">
        <v>0.10947767999999999</v>
      </c>
      <c r="C1655" s="16">
        <v>1.9980439999999999E-2</v>
      </c>
      <c r="E1655" s="16">
        <v>0.11578188</v>
      </c>
      <c r="F1655" s="16">
        <v>2.8955720000000001E-2</v>
      </c>
    </row>
    <row r="1656" spans="1:6" x14ac:dyDescent="0.3">
      <c r="A1656">
        <v>1654</v>
      </c>
      <c r="B1656" s="16">
        <v>0.10948918000000001</v>
      </c>
      <c r="C1656" s="16">
        <v>1.9987120000000001E-2</v>
      </c>
      <c r="E1656" s="16">
        <v>0.1157929</v>
      </c>
      <c r="F1656" s="16">
        <v>2.8965250000000001E-2</v>
      </c>
    </row>
    <row r="1657" spans="1:6" x14ac:dyDescent="0.3">
      <c r="A1657">
        <v>1655</v>
      </c>
      <c r="B1657" s="16">
        <v>0.10950068</v>
      </c>
      <c r="C1657" s="16">
        <v>1.9993799999999999E-2</v>
      </c>
      <c r="E1657" s="16">
        <v>0.11580392</v>
      </c>
      <c r="F1657" s="16">
        <v>2.8974779999999999E-2</v>
      </c>
    </row>
    <row r="1658" spans="1:6" x14ac:dyDescent="0.3">
      <c r="A1658">
        <v>1656</v>
      </c>
      <c r="B1658" s="16">
        <v>0.10951218</v>
      </c>
      <c r="C1658" s="16">
        <v>2.0000480000000001E-2</v>
      </c>
      <c r="E1658" s="16">
        <v>0.11581494000000001</v>
      </c>
      <c r="F1658" s="16">
        <v>2.8984320000000001E-2</v>
      </c>
    </row>
    <row r="1659" spans="1:6" x14ac:dyDescent="0.3">
      <c r="A1659">
        <v>1657</v>
      </c>
      <c r="B1659" s="16">
        <v>0.10952368</v>
      </c>
      <c r="C1659" s="16">
        <v>2.000716E-2</v>
      </c>
      <c r="E1659" s="16">
        <v>0.11582596000000001</v>
      </c>
      <c r="F1659" s="16">
        <v>2.8993850000000002E-2</v>
      </c>
    </row>
    <row r="1660" spans="1:6" x14ac:dyDescent="0.3">
      <c r="A1660">
        <v>1658</v>
      </c>
      <c r="B1660" s="16">
        <v>0.10953519</v>
      </c>
      <c r="C1660" s="16">
        <v>2.0013840000000001E-2</v>
      </c>
      <c r="E1660" s="16">
        <v>0.11583699</v>
      </c>
      <c r="F1660" s="16">
        <v>2.900339E-2</v>
      </c>
    </row>
    <row r="1661" spans="1:6" x14ac:dyDescent="0.3">
      <c r="A1661">
        <v>1659</v>
      </c>
      <c r="B1661" s="16">
        <v>0.10954669</v>
      </c>
      <c r="C1661" s="16">
        <v>2.002052E-2</v>
      </c>
      <c r="E1661" s="16">
        <v>0.11584802</v>
      </c>
      <c r="F1661" s="16">
        <v>2.9012920000000001E-2</v>
      </c>
    </row>
    <row r="1662" spans="1:6" x14ac:dyDescent="0.3">
      <c r="A1662">
        <v>1660</v>
      </c>
      <c r="B1662" s="16">
        <v>0.10955819999999999</v>
      </c>
      <c r="C1662" s="16">
        <v>2.002721E-2</v>
      </c>
      <c r="E1662" s="16">
        <v>0.11585905000000001</v>
      </c>
      <c r="F1662" s="16">
        <v>2.902246E-2</v>
      </c>
    </row>
    <row r="1663" spans="1:6" x14ac:dyDescent="0.3">
      <c r="A1663">
        <v>1661</v>
      </c>
      <c r="B1663" s="16">
        <v>0.10956971</v>
      </c>
      <c r="C1663" s="16">
        <v>2.0033889999999999E-2</v>
      </c>
      <c r="E1663" s="16">
        <v>0.11587008</v>
      </c>
      <c r="F1663" s="16">
        <v>2.9031999999999999E-2</v>
      </c>
    </row>
    <row r="1664" spans="1:6" x14ac:dyDescent="0.3">
      <c r="A1664">
        <v>1662</v>
      </c>
      <c r="B1664" s="16">
        <v>0.10958123</v>
      </c>
      <c r="C1664" s="16">
        <v>2.0040579999999999E-2</v>
      </c>
      <c r="E1664" s="16">
        <v>0.11588111</v>
      </c>
      <c r="F1664" s="16">
        <v>2.9041549999999999E-2</v>
      </c>
    </row>
    <row r="1665" spans="1:6" x14ac:dyDescent="0.3">
      <c r="A1665">
        <v>1663</v>
      </c>
      <c r="B1665" s="16">
        <v>0.10959273999999999</v>
      </c>
      <c r="C1665" s="16">
        <v>2.0047260000000001E-2</v>
      </c>
      <c r="E1665" s="16">
        <v>0.11589215</v>
      </c>
      <c r="F1665" s="16">
        <v>2.9051090000000002E-2</v>
      </c>
    </row>
    <row r="1666" spans="1:6" x14ac:dyDescent="0.3">
      <c r="A1666">
        <v>1664</v>
      </c>
      <c r="B1666" s="16">
        <v>0.10960426</v>
      </c>
      <c r="C1666" s="16">
        <v>2.0053950000000001E-2</v>
      </c>
      <c r="E1666" s="16">
        <v>0.11590317999999999</v>
      </c>
      <c r="F1666" s="16">
        <v>2.9060639999999999E-2</v>
      </c>
    </row>
    <row r="1667" spans="1:6" x14ac:dyDescent="0.3">
      <c r="A1667">
        <v>1665</v>
      </c>
      <c r="B1667" s="16">
        <v>0.10961578</v>
      </c>
      <c r="C1667" s="16">
        <v>2.0060640000000001E-2</v>
      </c>
      <c r="E1667" s="16">
        <v>0.11591422</v>
      </c>
      <c r="F1667" s="16">
        <v>2.9070180000000001E-2</v>
      </c>
    </row>
    <row r="1668" spans="1:6" x14ac:dyDescent="0.3">
      <c r="A1668">
        <v>1666</v>
      </c>
      <c r="B1668" s="16">
        <v>0.10962731000000001</v>
      </c>
      <c r="C1668" s="16">
        <v>2.006732E-2</v>
      </c>
      <c r="E1668" s="16">
        <v>0.11592526</v>
      </c>
      <c r="F1668" s="16">
        <v>2.9079730000000002E-2</v>
      </c>
    </row>
    <row r="1669" spans="1:6" x14ac:dyDescent="0.3">
      <c r="A1669">
        <v>1667</v>
      </c>
      <c r="B1669" s="16">
        <v>0.10963883000000001</v>
      </c>
      <c r="C1669" s="16">
        <v>2.007401E-2</v>
      </c>
      <c r="E1669" s="16">
        <v>0.11593630000000001</v>
      </c>
      <c r="F1669" s="16">
        <v>2.9089279999999999E-2</v>
      </c>
    </row>
    <row r="1670" spans="1:6" x14ac:dyDescent="0.3">
      <c r="A1670">
        <v>1668</v>
      </c>
      <c r="B1670" s="16">
        <v>0.10965036</v>
      </c>
      <c r="C1670" s="16">
        <v>2.00807E-2</v>
      </c>
      <c r="E1670" s="16">
        <v>0.11594735</v>
      </c>
      <c r="F1670" s="16">
        <v>2.9098829999999999E-2</v>
      </c>
    </row>
    <row r="1671" spans="1:6" x14ac:dyDescent="0.3">
      <c r="A1671">
        <v>1669</v>
      </c>
      <c r="B1671" s="16">
        <v>0.10966189</v>
      </c>
      <c r="C1671" s="16">
        <v>2.008739E-2</v>
      </c>
      <c r="E1671" s="16">
        <v>0.11595838999999999</v>
      </c>
      <c r="F1671" s="16">
        <v>2.9108390000000001E-2</v>
      </c>
    </row>
    <row r="1672" spans="1:6" x14ac:dyDescent="0.3">
      <c r="A1672">
        <v>1670</v>
      </c>
      <c r="B1672" s="16">
        <v>0.10967341999999999</v>
      </c>
      <c r="C1672" s="16">
        <v>2.009408E-2</v>
      </c>
      <c r="E1672" s="16">
        <v>0.11596943999999999</v>
      </c>
      <c r="F1672" s="16">
        <v>2.9117939999999998E-2</v>
      </c>
    </row>
    <row r="1673" spans="1:6" x14ac:dyDescent="0.3">
      <c r="A1673">
        <v>1671</v>
      </c>
      <c r="B1673" s="16">
        <v>0.10968495</v>
      </c>
      <c r="C1673" s="16">
        <v>2.0100779999999999E-2</v>
      </c>
      <c r="E1673" s="16">
        <v>0.11598049000000001</v>
      </c>
      <c r="F1673" s="16">
        <v>2.9127500000000001E-2</v>
      </c>
    </row>
    <row r="1674" spans="1:6" x14ac:dyDescent="0.3">
      <c r="A1674">
        <v>1672</v>
      </c>
      <c r="B1674" s="16">
        <v>0.10969648999999999</v>
      </c>
      <c r="C1674" s="16">
        <v>2.0107469999999999E-2</v>
      </c>
      <c r="E1674" s="16">
        <v>0.11599154</v>
      </c>
      <c r="F1674" s="16">
        <v>2.9137059999999999E-2</v>
      </c>
    </row>
    <row r="1675" spans="1:6" x14ac:dyDescent="0.3">
      <c r="A1675">
        <v>1673</v>
      </c>
      <c r="B1675" s="16">
        <v>0.10970803</v>
      </c>
      <c r="C1675" s="16">
        <v>2.0114159999999999E-2</v>
      </c>
      <c r="E1675" s="16">
        <v>0.11600259</v>
      </c>
      <c r="F1675" s="16">
        <v>2.914661E-2</v>
      </c>
    </row>
    <row r="1676" spans="1:6" x14ac:dyDescent="0.3">
      <c r="A1676">
        <v>1674</v>
      </c>
      <c r="B1676" s="16">
        <v>0.10971957</v>
      </c>
      <c r="C1676" s="16">
        <v>2.0120860000000001E-2</v>
      </c>
      <c r="E1676" s="16">
        <v>0.11601365</v>
      </c>
      <c r="F1676" s="16">
        <v>2.915618E-2</v>
      </c>
    </row>
    <row r="1677" spans="1:6" x14ac:dyDescent="0.3">
      <c r="A1677">
        <v>1675</v>
      </c>
      <c r="B1677" s="16">
        <v>0.10973111000000001</v>
      </c>
      <c r="C1677" s="16">
        <v>2.0127550000000001E-2</v>
      </c>
      <c r="E1677" s="16">
        <v>0.11602471</v>
      </c>
      <c r="F1677" s="16">
        <v>2.9165739999999999E-2</v>
      </c>
    </row>
    <row r="1678" spans="1:6" x14ac:dyDescent="0.3">
      <c r="A1678">
        <v>1676</v>
      </c>
      <c r="B1678" s="16">
        <v>0.10974266000000001</v>
      </c>
      <c r="C1678" s="16">
        <v>2.0134249999999999E-2</v>
      </c>
      <c r="E1678" s="16">
        <v>0.11603576</v>
      </c>
      <c r="F1678" s="16">
        <v>2.9175300000000001E-2</v>
      </c>
    </row>
    <row r="1679" spans="1:6" x14ac:dyDescent="0.3">
      <c r="A1679">
        <v>1677</v>
      </c>
      <c r="B1679" s="16">
        <v>0.10975421</v>
      </c>
      <c r="C1679" s="16">
        <v>2.0140950000000001E-2</v>
      </c>
      <c r="E1679" s="16">
        <v>0.11604681999999999</v>
      </c>
      <c r="F1679" s="16">
        <v>2.9184870000000002E-2</v>
      </c>
    </row>
    <row r="1680" spans="1:6" x14ac:dyDescent="0.3">
      <c r="A1680">
        <v>1678</v>
      </c>
      <c r="B1680" s="16">
        <v>0.10976576</v>
      </c>
      <c r="C1680" s="16">
        <v>2.0147640000000001E-2</v>
      </c>
      <c r="E1680" s="16">
        <v>0.11605788</v>
      </c>
      <c r="F1680" s="16">
        <v>2.9194439999999999E-2</v>
      </c>
    </row>
    <row r="1681" spans="1:6" x14ac:dyDescent="0.3">
      <c r="A1681">
        <v>1679</v>
      </c>
      <c r="B1681" s="16">
        <v>0.10977731</v>
      </c>
      <c r="C1681" s="16">
        <v>2.015434E-2</v>
      </c>
      <c r="E1681" s="16">
        <v>0.11606895</v>
      </c>
      <c r="F1681" s="16">
        <v>2.9204000000000001E-2</v>
      </c>
    </row>
    <row r="1682" spans="1:6" x14ac:dyDescent="0.3">
      <c r="A1682">
        <v>1680</v>
      </c>
      <c r="B1682" s="16">
        <v>0.10978886</v>
      </c>
      <c r="C1682" s="16">
        <v>2.0161040000000002E-2</v>
      </c>
      <c r="E1682" s="16">
        <v>0.11608001</v>
      </c>
      <c r="F1682" s="16">
        <v>2.9213570000000001E-2</v>
      </c>
    </row>
    <row r="1683" spans="1:6" x14ac:dyDescent="0.3">
      <c r="A1683">
        <v>1681</v>
      </c>
      <c r="B1683" s="16">
        <v>0.10980042</v>
      </c>
      <c r="C1683" s="16">
        <v>2.016774E-2</v>
      </c>
      <c r="E1683" s="16">
        <v>0.11609108</v>
      </c>
      <c r="F1683" s="16">
        <v>2.922315E-2</v>
      </c>
    </row>
    <row r="1684" spans="1:6" x14ac:dyDescent="0.3">
      <c r="A1684">
        <v>1682</v>
      </c>
      <c r="B1684" s="16">
        <v>0.10981198</v>
      </c>
      <c r="C1684" s="16">
        <v>2.0174439999999998E-2</v>
      </c>
      <c r="E1684" s="16">
        <v>0.11610215</v>
      </c>
      <c r="F1684" s="16">
        <v>2.923272E-2</v>
      </c>
    </row>
    <row r="1685" spans="1:6" x14ac:dyDescent="0.3">
      <c r="A1685">
        <v>1683</v>
      </c>
      <c r="B1685" s="16">
        <v>0.10982354</v>
      </c>
      <c r="C1685" s="16">
        <v>2.018114E-2</v>
      </c>
      <c r="E1685" s="16">
        <v>0.11611322</v>
      </c>
      <c r="F1685" s="16">
        <v>2.9242299999999999E-2</v>
      </c>
    </row>
    <row r="1686" spans="1:6" x14ac:dyDescent="0.3">
      <c r="A1686">
        <v>1684</v>
      </c>
      <c r="B1686" s="16">
        <v>0.1098351</v>
      </c>
      <c r="C1686" s="16">
        <v>2.018785E-2</v>
      </c>
      <c r="E1686" s="16">
        <v>0.11612429000000001</v>
      </c>
      <c r="F1686" s="16">
        <v>2.9251869999999999E-2</v>
      </c>
    </row>
    <row r="1687" spans="1:6" x14ac:dyDescent="0.3">
      <c r="A1687">
        <v>1685</v>
      </c>
      <c r="B1687" s="16">
        <v>0.10984666999999999</v>
      </c>
      <c r="C1687" s="16">
        <v>2.0194549999999999E-2</v>
      </c>
      <c r="E1687" s="16">
        <v>0.11613537</v>
      </c>
      <c r="F1687" s="16">
        <v>2.9261450000000001E-2</v>
      </c>
    </row>
    <row r="1688" spans="1:6" x14ac:dyDescent="0.3">
      <c r="A1688">
        <v>1686</v>
      </c>
      <c r="B1688" s="16">
        <v>0.10985823</v>
      </c>
      <c r="C1688" s="16">
        <v>2.020125E-2</v>
      </c>
      <c r="E1688" s="16">
        <v>0.11614644</v>
      </c>
      <c r="F1688" s="16">
        <v>2.927103E-2</v>
      </c>
    </row>
    <row r="1689" spans="1:6" x14ac:dyDescent="0.3">
      <c r="A1689">
        <v>1687</v>
      </c>
      <c r="B1689" s="16">
        <v>0.1098698</v>
      </c>
      <c r="C1689" s="16">
        <v>2.0207960000000001E-2</v>
      </c>
      <c r="E1689" s="16">
        <v>0.11615752</v>
      </c>
      <c r="F1689" s="16">
        <v>2.9280609999999999E-2</v>
      </c>
    </row>
    <row r="1690" spans="1:6" x14ac:dyDescent="0.3">
      <c r="A1690">
        <v>1688</v>
      </c>
      <c r="B1690" s="16">
        <v>0.10988138</v>
      </c>
      <c r="C1690" s="16">
        <v>2.0214670000000001E-2</v>
      </c>
      <c r="E1690" s="16">
        <v>0.1161686</v>
      </c>
      <c r="F1690" s="16">
        <v>2.9290190000000001E-2</v>
      </c>
    </row>
    <row r="1691" spans="1:6" x14ac:dyDescent="0.3">
      <c r="A1691">
        <v>1689</v>
      </c>
      <c r="B1691" s="16">
        <v>0.10989295</v>
      </c>
      <c r="C1691" s="16">
        <v>2.0221369999999999E-2</v>
      </c>
      <c r="E1691" s="16">
        <v>0.11617967999999999</v>
      </c>
      <c r="F1691" s="16">
        <v>2.9299780000000001E-2</v>
      </c>
    </row>
    <row r="1692" spans="1:6" x14ac:dyDescent="0.3">
      <c r="A1692">
        <v>1690</v>
      </c>
      <c r="B1692" s="16">
        <v>0.10990453</v>
      </c>
      <c r="C1692" s="16">
        <v>2.0228079999999999E-2</v>
      </c>
      <c r="E1692" s="16">
        <v>0.11619076</v>
      </c>
      <c r="F1692" s="16">
        <v>2.930936E-2</v>
      </c>
    </row>
    <row r="1693" spans="1:6" x14ac:dyDescent="0.3">
      <c r="A1693">
        <v>1691</v>
      </c>
      <c r="B1693" s="16">
        <v>0.1099161</v>
      </c>
      <c r="C1693" s="16">
        <v>2.0234789999999999E-2</v>
      </c>
      <c r="E1693" s="16">
        <v>0.11620185</v>
      </c>
      <c r="F1693" s="16">
        <v>2.931895E-2</v>
      </c>
    </row>
    <row r="1694" spans="1:6" x14ac:dyDescent="0.3">
      <c r="A1694">
        <v>1692</v>
      </c>
      <c r="B1694" s="16">
        <v>0.10992768999999999</v>
      </c>
      <c r="C1694" s="16">
        <v>2.0241499999999999E-2</v>
      </c>
      <c r="E1694" s="16">
        <v>0.11621293000000001</v>
      </c>
      <c r="F1694" s="16">
        <v>2.932854E-2</v>
      </c>
    </row>
    <row r="1695" spans="1:6" x14ac:dyDescent="0.3">
      <c r="A1695">
        <v>1693</v>
      </c>
      <c r="B1695" s="16">
        <v>0.10993927000000001</v>
      </c>
      <c r="C1695" s="16">
        <v>2.0248209999999999E-2</v>
      </c>
      <c r="E1695" s="16">
        <v>0.11622402</v>
      </c>
      <c r="F1695" s="16">
        <v>2.933813E-2</v>
      </c>
    </row>
    <row r="1696" spans="1:6" x14ac:dyDescent="0.3">
      <c r="A1696">
        <v>1694</v>
      </c>
      <c r="B1696" s="16">
        <v>0.10995085</v>
      </c>
      <c r="C1696" s="16">
        <v>2.0254919999999999E-2</v>
      </c>
      <c r="E1696" s="16">
        <v>0.11623511</v>
      </c>
      <c r="F1696" s="16">
        <v>2.9347729999999999E-2</v>
      </c>
    </row>
    <row r="1697" spans="1:6" x14ac:dyDescent="0.3">
      <c r="A1697">
        <v>1695</v>
      </c>
      <c r="B1697" s="16">
        <v>0.10996243999999999</v>
      </c>
      <c r="C1697" s="16">
        <v>2.0261629999999999E-2</v>
      </c>
      <c r="E1697" s="16">
        <v>0.11624619999999999</v>
      </c>
      <c r="F1697" s="16">
        <v>2.9357319999999999E-2</v>
      </c>
    </row>
    <row r="1698" spans="1:6" x14ac:dyDescent="0.3">
      <c r="A1698">
        <v>1696</v>
      </c>
      <c r="B1698" s="16">
        <v>0.10997403</v>
      </c>
      <c r="C1698" s="16">
        <v>2.0268339999999999E-2</v>
      </c>
      <c r="E1698" s="16">
        <v>0.11625729999999999</v>
      </c>
      <c r="F1698" s="16">
        <v>2.936691E-2</v>
      </c>
    </row>
    <row r="1699" spans="1:6" x14ac:dyDescent="0.3">
      <c r="A1699">
        <v>1697</v>
      </c>
      <c r="B1699" s="16">
        <v>0.10998562000000001</v>
      </c>
      <c r="C1699" s="16">
        <v>2.0275049999999999E-2</v>
      </c>
      <c r="E1699" s="16">
        <v>0.11626839</v>
      </c>
      <c r="F1699" s="16">
        <v>2.9376510000000002E-2</v>
      </c>
    </row>
    <row r="1700" spans="1:6" x14ac:dyDescent="0.3">
      <c r="A1700">
        <v>1698</v>
      </c>
      <c r="B1700" s="16">
        <v>0.10999722000000001</v>
      </c>
      <c r="C1700" s="16">
        <v>2.0281770000000001E-2</v>
      </c>
      <c r="E1700" s="16">
        <v>0.11627949</v>
      </c>
      <c r="F1700" s="16">
        <v>2.938611E-2</v>
      </c>
    </row>
    <row r="1701" spans="1:6" x14ac:dyDescent="0.3">
      <c r="A1701">
        <v>1699</v>
      </c>
      <c r="B1701" s="16">
        <v>0.11000881999999999</v>
      </c>
      <c r="C1701" s="16">
        <v>2.0288480000000001E-2</v>
      </c>
      <c r="E1701" s="16">
        <v>0.11629059</v>
      </c>
      <c r="F1701" s="16">
        <v>2.9395709999999999E-2</v>
      </c>
    </row>
    <row r="1702" spans="1:6" x14ac:dyDescent="0.3">
      <c r="A1702">
        <v>1700</v>
      </c>
      <c r="B1702" s="16">
        <v>0.11002041999999999</v>
      </c>
      <c r="C1702" s="16">
        <v>2.0295199999999999E-2</v>
      </c>
      <c r="E1702" s="16">
        <v>0.11630169</v>
      </c>
      <c r="F1702" s="16">
        <v>2.940531E-2</v>
      </c>
    </row>
    <row r="1703" spans="1:6" x14ac:dyDescent="0.3">
      <c r="A1703">
        <v>1701</v>
      </c>
      <c r="B1703" s="16">
        <v>0.11003201999999999</v>
      </c>
      <c r="C1703" s="16">
        <v>2.0301909999999999E-2</v>
      </c>
      <c r="E1703" s="16">
        <v>0.11631279</v>
      </c>
      <c r="F1703" s="16">
        <v>2.9414920000000001E-2</v>
      </c>
    </row>
    <row r="1704" spans="1:6" x14ac:dyDescent="0.3">
      <c r="A1704">
        <v>1702</v>
      </c>
      <c r="B1704" s="16">
        <v>0.11004361999999999</v>
      </c>
      <c r="C1704" s="16">
        <v>2.0308630000000001E-2</v>
      </c>
      <c r="E1704" s="16">
        <v>0.11632389999999999</v>
      </c>
      <c r="F1704" s="16">
        <v>2.9424519999999999E-2</v>
      </c>
    </row>
    <row r="1705" spans="1:6" x14ac:dyDescent="0.3">
      <c r="A1705">
        <v>1703</v>
      </c>
      <c r="B1705" s="16">
        <v>0.11005523</v>
      </c>
      <c r="C1705" s="16">
        <v>2.0315349999999999E-2</v>
      </c>
      <c r="E1705" s="16">
        <v>0.11633499999999999</v>
      </c>
      <c r="F1705" s="16">
        <v>2.9434129999999999E-2</v>
      </c>
    </row>
    <row r="1706" spans="1:6" x14ac:dyDescent="0.3">
      <c r="A1706">
        <v>1704</v>
      </c>
      <c r="B1706" s="16">
        <v>0.11006683</v>
      </c>
      <c r="C1706" s="16">
        <v>2.0322070000000001E-2</v>
      </c>
      <c r="E1706" s="16">
        <v>0.11634611</v>
      </c>
      <c r="F1706" s="16">
        <v>2.9443739999999999E-2</v>
      </c>
    </row>
    <row r="1707" spans="1:6" x14ac:dyDescent="0.3">
      <c r="A1707">
        <v>1705</v>
      </c>
      <c r="B1707" s="16">
        <v>0.11007844</v>
      </c>
      <c r="C1707" s="16">
        <v>2.0328789999999999E-2</v>
      </c>
      <c r="E1707" s="16">
        <v>0.11635722</v>
      </c>
      <c r="F1707" s="16">
        <v>2.945335E-2</v>
      </c>
    </row>
    <row r="1708" spans="1:6" x14ac:dyDescent="0.3">
      <c r="A1708">
        <v>1706</v>
      </c>
      <c r="B1708" s="16">
        <v>0.11009006</v>
      </c>
      <c r="C1708" s="16">
        <v>2.0335510000000001E-2</v>
      </c>
      <c r="E1708" s="16">
        <v>0.11636833000000001</v>
      </c>
      <c r="F1708" s="16">
        <v>2.946296E-2</v>
      </c>
    </row>
    <row r="1709" spans="1:6" x14ac:dyDescent="0.3">
      <c r="A1709">
        <v>1707</v>
      </c>
      <c r="B1709" s="16">
        <v>0.11010167</v>
      </c>
      <c r="C1709" s="16">
        <v>2.0342229999999999E-2</v>
      </c>
      <c r="E1709" s="16">
        <v>0.11637945</v>
      </c>
      <c r="F1709" s="16">
        <v>2.947257E-2</v>
      </c>
    </row>
    <row r="1710" spans="1:6" x14ac:dyDescent="0.3">
      <c r="A1710">
        <v>1708</v>
      </c>
      <c r="B1710" s="16">
        <v>0.11011329</v>
      </c>
      <c r="C1710" s="16">
        <v>2.0348950000000001E-2</v>
      </c>
      <c r="E1710" s="16">
        <v>0.11639056</v>
      </c>
      <c r="F1710" s="16">
        <v>2.9482189999999998E-2</v>
      </c>
    </row>
    <row r="1711" spans="1:6" x14ac:dyDescent="0.3">
      <c r="A1711">
        <v>1709</v>
      </c>
      <c r="B1711" s="16">
        <v>0.11012491000000001</v>
      </c>
      <c r="C1711" s="16">
        <v>2.0355669999999999E-2</v>
      </c>
      <c r="E1711" s="16">
        <v>0.11640167999999999</v>
      </c>
      <c r="F1711" s="16">
        <v>2.9491799999999999E-2</v>
      </c>
    </row>
    <row r="1712" spans="1:6" x14ac:dyDescent="0.3">
      <c r="A1712">
        <v>1710</v>
      </c>
      <c r="B1712" s="16">
        <v>0.11013653</v>
      </c>
      <c r="C1712" s="16">
        <v>2.0362399999999999E-2</v>
      </c>
      <c r="E1712" s="16">
        <v>0.1164128</v>
      </c>
      <c r="F1712" s="16">
        <v>2.950142E-2</v>
      </c>
    </row>
    <row r="1713" spans="1:6" x14ac:dyDescent="0.3">
      <c r="A1713">
        <v>1711</v>
      </c>
      <c r="B1713" s="16">
        <v>0.11014815</v>
      </c>
      <c r="C1713" s="16">
        <v>2.0369120000000001E-2</v>
      </c>
      <c r="E1713" s="16">
        <v>0.11642392</v>
      </c>
      <c r="F1713" s="16">
        <v>2.9511039999999999E-2</v>
      </c>
    </row>
    <row r="1714" spans="1:6" x14ac:dyDescent="0.3">
      <c r="A1714">
        <v>1712</v>
      </c>
      <c r="B1714" s="16">
        <v>0.11015978</v>
      </c>
      <c r="C1714" s="16">
        <v>2.0375850000000001E-2</v>
      </c>
      <c r="E1714" s="16">
        <v>0.11643504</v>
      </c>
      <c r="F1714" s="16">
        <v>2.9520660000000001E-2</v>
      </c>
    </row>
    <row r="1715" spans="1:6" x14ac:dyDescent="0.3">
      <c r="A1715">
        <v>1713</v>
      </c>
      <c r="B1715" s="16">
        <v>0.11017141</v>
      </c>
      <c r="C1715" s="16">
        <v>2.0382569999999999E-2</v>
      </c>
      <c r="E1715" s="16">
        <v>0.11644616000000001</v>
      </c>
      <c r="F1715" s="16">
        <v>2.9530279999999999E-2</v>
      </c>
    </row>
    <row r="1716" spans="1:6" x14ac:dyDescent="0.3">
      <c r="A1716">
        <v>1714</v>
      </c>
      <c r="B1716" s="16">
        <v>0.11018304</v>
      </c>
      <c r="C1716" s="16">
        <v>2.0389299999999999E-2</v>
      </c>
      <c r="E1716" s="16">
        <v>0.11645729</v>
      </c>
      <c r="F1716" s="16">
        <v>2.9539909999999999E-2</v>
      </c>
    </row>
    <row r="1717" spans="1:6" x14ac:dyDescent="0.3">
      <c r="A1717">
        <v>1715</v>
      </c>
      <c r="B1717" s="16">
        <v>0.11019466999999999</v>
      </c>
      <c r="C1717" s="16">
        <v>2.0396029999999999E-2</v>
      </c>
      <c r="E1717" s="16">
        <v>0.11646842</v>
      </c>
      <c r="F1717" s="16">
        <v>2.9549530000000001E-2</v>
      </c>
    </row>
    <row r="1718" spans="1:6" x14ac:dyDescent="0.3">
      <c r="A1718">
        <v>1716</v>
      </c>
      <c r="B1718" s="16">
        <v>0.11020631</v>
      </c>
      <c r="C1718" s="16">
        <v>2.0402759999999999E-2</v>
      </c>
      <c r="E1718" s="16">
        <v>0.11647955</v>
      </c>
      <c r="F1718" s="16">
        <v>2.9559160000000001E-2</v>
      </c>
    </row>
    <row r="1719" spans="1:6" x14ac:dyDescent="0.3">
      <c r="A1719">
        <v>1717</v>
      </c>
      <c r="B1719" s="16">
        <v>0.11021794</v>
      </c>
      <c r="C1719" s="16">
        <v>2.0409489999999999E-2</v>
      </c>
      <c r="E1719" s="16">
        <v>0.11649068</v>
      </c>
      <c r="F1719" s="16">
        <v>2.9568790000000001E-2</v>
      </c>
    </row>
    <row r="1720" spans="1:6" x14ac:dyDescent="0.3">
      <c r="A1720">
        <v>1718</v>
      </c>
      <c r="B1720" s="16">
        <v>0.11022957999999999</v>
      </c>
      <c r="C1720" s="16">
        <v>2.0416219999999999E-2</v>
      </c>
      <c r="E1720" s="16">
        <v>0.11650181</v>
      </c>
      <c r="F1720" s="16">
        <v>2.9578420000000001E-2</v>
      </c>
    </row>
    <row r="1721" spans="1:6" x14ac:dyDescent="0.3">
      <c r="A1721">
        <v>1719</v>
      </c>
      <c r="B1721" s="16">
        <v>0.11024122</v>
      </c>
      <c r="C1721" s="16">
        <v>2.0422949999999999E-2</v>
      </c>
      <c r="E1721" s="16">
        <v>0.11651295</v>
      </c>
      <c r="F1721" s="16">
        <v>2.9588050000000001E-2</v>
      </c>
    </row>
    <row r="1722" spans="1:6" x14ac:dyDescent="0.3">
      <c r="A1722">
        <v>1720</v>
      </c>
      <c r="B1722" s="16">
        <v>0.11025287</v>
      </c>
      <c r="C1722" s="16">
        <v>2.0429679999999999E-2</v>
      </c>
      <c r="E1722" s="16">
        <v>0.11652408</v>
      </c>
      <c r="F1722" s="16">
        <v>2.9597689999999999E-2</v>
      </c>
    </row>
    <row r="1723" spans="1:6" x14ac:dyDescent="0.3">
      <c r="A1723">
        <v>1721</v>
      </c>
      <c r="B1723" s="16">
        <v>0.11026452</v>
      </c>
      <c r="C1723" s="16">
        <v>2.0436409999999999E-2</v>
      </c>
      <c r="E1723" s="16">
        <v>0.11653521999999999</v>
      </c>
      <c r="F1723" s="16">
        <v>2.9607319999999999E-2</v>
      </c>
    </row>
    <row r="1724" spans="1:6" x14ac:dyDescent="0.3">
      <c r="A1724">
        <v>1722</v>
      </c>
      <c r="B1724" s="16">
        <v>0.11027616</v>
      </c>
      <c r="C1724" s="16">
        <v>2.044315E-2</v>
      </c>
      <c r="E1724" s="16">
        <v>0.11654636</v>
      </c>
      <c r="F1724" s="16">
        <v>2.9616960000000001E-2</v>
      </c>
    </row>
    <row r="1725" spans="1:6" x14ac:dyDescent="0.3">
      <c r="A1725">
        <v>1723</v>
      </c>
      <c r="B1725" s="16">
        <v>0.11028781</v>
      </c>
      <c r="C1725" s="16">
        <v>2.044988E-2</v>
      </c>
      <c r="E1725" s="16">
        <v>0.11655749999999999</v>
      </c>
      <c r="F1725" s="16">
        <v>2.9626599999999999E-2</v>
      </c>
    </row>
    <row r="1726" spans="1:6" x14ac:dyDescent="0.3">
      <c r="A1726">
        <v>1724</v>
      </c>
      <c r="B1726" s="16">
        <v>0.11029947</v>
      </c>
      <c r="C1726" s="16">
        <v>2.045661E-2</v>
      </c>
      <c r="E1726" s="16">
        <v>0.11656865</v>
      </c>
      <c r="F1726" s="16">
        <v>2.9636240000000001E-2</v>
      </c>
    </row>
    <row r="1727" spans="1:6" x14ac:dyDescent="0.3">
      <c r="A1727">
        <v>1725</v>
      </c>
      <c r="B1727" s="16">
        <v>0.11031112</v>
      </c>
      <c r="C1727" s="16">
        <v>2.0463350000000002E-2</v>
      </c>
      <c r="E1727" s="16">
        <v>0.11657979</v>
      </c>
      <c r="F1727" s="16">
        <v>2.9645879999999999E-2</v>
      </c>
    </row>
    <row r="1728" spans="1:6" x14ac:dyDescent="0.3">
      <c r="A1728">
        <v>1726</v>
      </c>
      <c r="B1728" s="16">
        <v>0.11032278</v>
      </c>
      <c r="C1728" s="16">
        <v>2.047009E-2</v>
      </c>
      <c r="E1728" s="16">
        <v>0.11659094</v>
      </c>
      <c r="F1728" s="16">
        <v>2.9655520000000001E-2</v>
      </c>
    </row>
    <row r="1729" spans="1:6" x14ac:dyDescent="0.3">
      <c r="A1729">
        <v>1727</v>
      </c>
      <c r="B1729" s="16">
        <v>0.11033444000000001</v>
      </c>
      <c r="C1729" s="16">
        <v>2.047682E-2</v>
      </c>
      <c r="E1729" s="16">
        <v>0.11660209000000001</v>
      </c>
      <c r="F1729" s="16">
        <v>2.9665170000000001E-2</v>
      </c>
    </row>
    <row r="1730" spans="1:6" x14ac:dyDescent="0.3">
      <c r="A1730">
        <v>1728</v>
      </c>
      <c r="B1730" s="16">
        <v>0.1103461</v>
      </c>
      <c r="C1730" s="16">
        <v>2.0483560000000001E-2</v>
      </c>
      <c r="E1730" s="16">
        <v>0.11661324000000001</v>
      </c>
      <c r="F1730" s="16">
        <v>2.9674809999999999E-2</v>
      </c>
    </row>
    <row r="1731" spans="1:6" x14ac:dyDescent="0.3">
      <c r="A1731">
        <v>1729</v>
      </c>
      <c r="B1731" s="16">
        <v>0.11035776999999999</v>
      </c>
      <c r="C1731" s="16">
        <v>2.0490299999999999E-2</v>
      </c>
      <c r="E1731" s="16">
        <v>0.11662438999999999</v>
      </c>
      <c r="F1731" s="16">
        <v>2.9684459999999999E-2</v>
      </c>
    </row>
    <row r="1732" spans="1:6" x14ac:dyDescent="0.3">
      <c r="A1732">
        <v>1730</v>
      </c>
      <c r="B1732" s="16">
        <v>0.11036943</v>
      </c>
      <c r="C1732" s="16">
        <v>2.0497040000000001E-2</v>
      </c>
      <c r="E1732" s="16">
        <v>0.11663555</v>
      </c>
      <c r="F1732" s="16">
        <v>2.9694109999999999E-2</v>
      </c>
    </row>
    <row r="1733" spans="1:6" x14ac:dyDescent="0.3">
      <c r="A1733">
        <v>1731</v>
      </c>
      <c r="B1733" s="16">
        <v>0.1103811</v>
      </c>
      <c r="C1733" s="16">
        <v>2.0503779999999999E-2</v>
      </c>
      <c r="E1733" s="16">
        <v>0.11664670000000001</v>
      </c>
      <c r="F1733" s="16">
        <v>2.9703759999999999E-2</v>
      </c>
    </row>
    <row r="1734" spans="1:6" x14ac:dyDescent="0.3">
      <c r="A1734">
        <v>1732</v>
      </c>
      <c r="B1734" s="16">
        <v>0.11039277</v>
      </c>
      <c r="C1734" s="16">
        <v>2.0510520000000001E-2</v>
      </c>
      <c r="E1734" s="16">
        <v>0.11665786</v>
      </c>
      <c r="F1734" s="16">
        <v>2.9713420000000001E-2</v>
      </c>
    </row>
    <row r="1735" spans="1:6" x14ac:dyDescent="0.3">
      <c r="A1735">
        <v>1733</v>
      </c>
      <c r="B1735" s="16">
        <v>0.11040445</v>
      </c>
      <c r="C1735" s="16">
        <v>2.0517270000000001E-2</v>
      </c>
      <c r="E1735" s="16">
        <v>0.11666902</v>
      </c>
      <c r="F1735" s="16">
        <v>2.9723070000000001E-2</v>
      </c>
    </row>
    <row r="1736" spans="1:6" x14ac:dyDescent="0.3">
      <c r="A1736">
        <v>1734</v>
      </c>
      <c r="B1736" s="16">
        <v>0.11041612000000001</v>
      </c>
      <c r="C1736" s="16">
        <v>2.0524009999999999E-2</v>
      </c>
      <c r="E1736" s="16">
        <v>0.11668017999999999</v>
      </c>
      <c r="F1736" s="16">
        <v>2.9732729999999999E-2</v>
      </c>
    </row>
    <row r="1737" spans="1:6" x14ac:dyDescent="0.3">
      <c r="A1737">
        <v>1735</v>
      </c>
      <c r="B1737" s="16">
        <v>0.11042780000000001</v>
      </c>
      <c r="C1737" s="16">
        <v>2.053075E-2</v>
      </c>
      <c r="E1737" s="16">
        <v>0.11669135</v>
      </c>
      <c r="F1737" s="16">
        <v>2.974239E-2</v>
      </c>
    </row>
    <row r="1738" spans="1:6" x14ac:dyDescent="0.3">
      <c r="A1738">
        <v>1736</v>
      </c>
      <c r="B1738" s="16">
        <v>0.11043948000000001</v>
      </c>
      <c r="C1738" s="16">
        <v>2.05375E-2</v>
      </c>
      <c r="E1738" s="16">
        <v>0.11670251</v>
      </c>
      <c r="F1738" s="16">
        <v>2.9752049999999999E-2</v>
      </c>
    </row>
    <row r="1739" spans="1:6" x14ac:dyDescent="0.3">
      <c r="A1739">
        <v>1737</v>
      </c>
      <c r="B1739" s="16">
        <v>0.11045116000000001</v>
      </c>
      <c r="C1739" s="16">
        <v>2.054425E-2</v>
      </c>
      <c r="E1739" s="16">
        <v>0.11671368</v>
      </c>
      <c r="F1739" s="16">
        <v>2.976171E-2</v>
      </c>
    </row>
    <row r="1740" spans="1:6" x14ac:dyDescent="0.3">
      <c r="A1740">
        <v>1738</v>
      </c>
      <c r="B1740" s="16">
        <v>0.11046285</v>
      </c>
      <c r="C1740" s="16">
        <v>2.0550990000000002E-2</v>
      </c>
      <c r="E1740" s="16">
        <v>0.11672485</v>
      </c>
      <c r="F1740" s="16">
        <v>2.9771369999999998E-2</v>
      </c>
    </row>
    <row r="1741" spans="1:6" x14ac:dyDescent="0.3">
      <c r="A1741">
        <v>1739</v>
      </c>
      <c r="B1741" s="16">
        <v>0.11047454</v>
      </c>
      <c r="C1741" s="16">
        <v>2.0557740000000001E-2</v>
      </c>
      <c r="E1741" s="16">
        <v>0.11673602</v>
      </c>
      <c r="F1741" s="16">
        <v>2.978103E-2</v>
      </c>
    </row>
    <row r="1742" spans="1:6" x14ac:dyDescent="0.3">
      <c r="A1742">
        <v>1740</v>
      </c>
      <c r="B1742" s="16">
        <v>0.11048623</v>
      </c>
      <c r="C1742" s="16">
        <v>2.0564490000000001E-2</v>
      </c>
      <c r="E1742" s="16">
        <v>0.11674719</v>
      </c>
      <c r="F1742" s="16">
        <v>2.97907E-2</v>
      </c>
    </row>
    <row r="1743" spans="1:6" x14ac:dyDescent="0.3">
      <c r="A1743">
        <v>1741</v>
      </c>
      <c r="B1743" s="16">
        <v>0.11049792</v>
      </c>
      <c r="C1743" s="16">
        <v>2.0571240000000001E-2</v>
      </c>
      <c r="E1743" s="16">
        <v>0.11675836000000001</v>
      </c>
      <c r="F1743" s="16">
        <v>2.980037E-2</v>
      </c>
    </row>
    <row r="1744" spans="1:6" x14ac:dyDescent="0.3">
      <c r="A1744">
        <v>1742</v>
      </c>
      <c r="B1744" s="16">
        <v>0.11050960999999999</v>
      </c>
      <c r="C1744" s="16">
        <v>2.0577990000000001E-2</v>
      </c>
      <c r="E1744" s="16">
        <v>0.11676954</v>
      </c>
      <c r="F1744" s="16">
        <v>2.9810039999999999E-2</v>
      </c>
    </row>
    <row r="1745" spans="1:6" x14ac:dyDescent="0.3">
      <c r="A1745">
        <v>1743</v>
      </c>
      <c r="B1745" s="16">
        <v>0.11052131</v>
      </c>
      <c r="C1745" s="16">
        <v>2.0584740000000001E-2</v>
      </c>
      <c r="E1745" s="16">
        <v>0.11678072</v>
      </c>
      <c r="F1745" s="16">
        <v>2.9819709999999999E-2</v>
      </c>
    </row>
    <row r="1746" spans="1:6" x14ac:dyDescent="0.3">
      <c r="A1746">
        <v>1744</v>
      </c>
      <c r="B1746" s="16">
        <v>0.11053301</v>
      </c>
      <c r="C1746" s="16">
        <v>2.059149E-2</v>
      </c>
      <c r="E1746" s="16">
        <v>0.1167919</v>
      </c>
      <c r="F1746" s="16">
        <v>2.9829379999999999E-2</v>
      </c>
    </row>
    <row r="1747" spans="1:6" x14ac:dyDescent="0.3">
      <c r="A1747">
        <v>1745</v>
      </c>
      <c r="B1747" s="16">
        <v>0.11054471</v>
      </c>
      <c r="C1747" s="16">
        <v>2.059824E-2</v>
      </c>
      <c r="E1747" s="16">
        <v>0.11680308</v>
      </c>
      <c r="F1747" s="16">
        <v>2.9839049999999999E-2</v>
      </c>
    </row>
    <row r="1748" spans="1:6" x14ac:dyDescent="0.3">
      <c r="A1748">
        <v>1746</v>
      </c>
      <c r="B1748" s="16">
        <v>0.11055640999999999</v>
      </c>
      <c r="C1748" s="16">
        <v>2.0604999999999998E-2</v>
      </c>
      <c r="E1748" s="16">
        <v>0.11681426</v>
      </c>
      <c r="F1748" s="16">
        <v>2.984873E-2</v>
      </c>
    </row>
    <row r="1749" spans="1:6" x14ac:dyDescent="0.3">
      <c r="A1749">
        <v>1747</v>
      </c>
      <c r="B1749" s="16">
        <v>0.11056812000000001</v>
      </c>
      <c r="C1749" s="16">
        <v>2.0611750000000002E-2</v>
      </c>
      <c r="E1749" s="16">
        <v>0.11682545</v>
      </c>
      <c r="F1749" s="16">
        <v>2.9858409999999998E-2</v>
      </c>
    </row>
    <row r="1750" spans="1:6" x14ac:dyDescent="0.3">
      <c r="A1750">
        <v>1748</v>
      </c>
      <c r="B1750" s="16">
        <v>0.11057982</v>
      </c>
      <c r="C1750" s="16">
        <v>2.0618500000000001E-2</v>
      </c>
      <c r="E1750" s="16">
        <v>0.11683663</v>
      </c>
      <c r="F1750" s="16">
        <v>2.986809E-2</v>
      </c>
    </row>
    <row r="1751" spans="1:6" x14ac:dyDescent="0.3">
      <c r="A1751">
        <v>1749</v>
      </c>
      <c r="B1751" s="16">
        <v>0.11059152999999999</v>
      </c>
      <c r="C1751" s="16">
        <v>2.0625259999999999E-2</v>
      </c>
      <c r="E1751" s="16">
        <v>0.11684782000000001</v>
      </c>
      <c r="F1751" s="16">
        <v>2.9877770000000001E-2</v>
      </c>
    </row>
    <row r="1752" spans="1:6" x14ac:dyDescent="0.3">
      <c r="A1752">
        <v>1750</v>
      </c>
      <c r="B1752" s="16">
        <v>0.11060324000000001</v>
      </c>
      <c r="C1752" s="16">
        <v>2.0632020000000001E-2</v>
      </c>
      <c r="E1752" s="16">
        <v>0.11685901</v>
      </c>
      <c r="F1752" s="16">
        <v>2.9887449999999999E-2</v>
      </c>
    </row>
    <row r="1753" spans="1:6" x14ac:dyDescent="0.3">
      <c r="A1753">
        <v>1751</v>
      </c>
      <c r="B1753" s="16">
        <v>0.11061496</v>
      </c>
      <c r="C1753" s="16">
        <v>2.0638770000000001E-2</v>
      </c>
      <c r="E1753" s="16">
        <v>0.11687021</v>
      </c>
      <c r="F1753" s="16">
        <v>2.9897130000000001E-2</v>
      </c>
    </row>
    <row r="1754" spans="1:6" x14ac:dyDescent="0.3">
      <c r="A1754">
        <v>1752</v>
      </c>
      <c r="B1754" s="16">
        <v>0.11062668000000001</v>
      </c>
      <c r="C1754" s="16">
        <v>2.0645529999999999E-2</v>
      </c>
      <c r="E1754" s="16">
        <v>0.1168814</v>
      </c>
      <c r="F1754" s="16">
        <v>2.9906820000000001E-2</v>
      </c>
    </row>
    <row r="1755" spans="1:6" x14ac:dyDescent="0.3">
      <c r="A1755">
        <v>1753</v>
      </c>
      <c r="B1755" s="16">
        <v>0.11063839</v>
      </c>
      <c r="C1755" s="16">
        <v>2.065229E-2</v>
      </c>
      <c r="E1755" s="16">
        <v>0.1168926</v>
      </c>
      <c r="F1755" s="16">
        <v>2.991651E-2</v>
      </c>
    </row>
    <row r="1756" spans="1:6" x14ac:dyDescent="0.3">
      <c r="A1756">
        <v>1754</v>
      </c>
      <c r="B1756" s="16">
        <v>0.11065012</v>
      </c>
      <c r="C1756" s="16">
        <v>2.0659050000000002E-2</v>
      </c>
      <c r="E1756" s="16">
        <v>0.11690378999999999</v>
      </c>
      <c r="F1756" s="16">
        <v>2.9926189999999998E-2</v>
      </c>
    </row>
    <row r="1757" spans="1:6" x14ac:dyDescent="0.3">
      <c r="A1757">
        <v>1755</v>
      </c>
      <c r="B1757" s="16">
        <v>0.11066184</v>
      </c>
      <c r="C1757" s="16">
        <v>2.066581E-2</v>
      </c>
      <c r="E1757" s="16">
        <v>0.11691499</v>
      </c>
      <c r="F1757" s="16">
        <v>2.9935880000000002E-2</v>
      </c>
    </row>
    <row r="1758" spans="1:6" x14ac:dyDescent="0.3">
      <c r="A1758">
        <v>1756</v>
      </c>
      <c r="B1758" s="16">
        <v>0.11067357</v>
      </c>
      <c r="C1758" s="16">
        <v>2.0672570000000001E-2</v>
      </c>
      <c r="E1758" s="16">
        <v>0.11692619</v>
      </c>
      <c r="F1758" s="16">
        <v>2.9945579999999999E-2</v>
      </c>
    </row>
    <row r="1759" spans="1:6" x14ac:dyDescent="0.3">
      <c r="A1759">
        <v>1757</v>
      </c>
      <c r="B1759" s="16">
        <v>0.11068529000000001</v>
      </c>
      <c r="C1759" s="16">
        <v>2.0679340000000001E-2</v>
      </c>
      <c r="E1759" s="16">
        <v>0.1169374</v>
      </c>
      <c r="F1759" s="16">
        <v>2.9955269999999999E-2</v>
      </c>
    </row>
    <row r="1760" spans="1:6" x14ac:dyDescent="0.3">
      <c r="A1760">
        <v>1758</v>
      </c>
      <c r="B1760" s="16">
        <v>0.11069701999999999</v>
      </c>
      <c r="C1760" s="16">
        <v>2.0686099999999999E-2</v>
      </c>
      <c r="E1760" s="16">
        <v>0.1169486</v>
      </c>
      <c r="F1760" s="16">
        <v>2.9964959999999999E-2</v>
      </c>
    </row>
    <row r="1761" spans="1:6" x14ac:dyDescent="0.3">
      <c r="A1761">
        <v>1759</v>
      </c>
      <c r="B1761" s="16">
        <v>0.11070876</v>
      </c>
      <c r="C1761" s="16">
        <v>2.069286E-2</v>
      </c>
      <c r="E1761" s="16">
        <v>0.11695981</v>
      </c>
      <c r="F1761" s="16">
        <v>2.997466E-2</v>
      </c>
    </row>
    <row r="1762" spans="1:6" x14ac:dyDescent="0.3">
      <c r="A1762">
        <v>1760</v>
      </c>
      <c r="B1762" s="16">
        <v>0.11072049</v>
      </c>
      <c r="C1762" s="16">
        <v>2.069963E-2</v>
      </c>
      <c r="E1762" s="16">
        <v>0.11697101999999999</v>
      </c>
      <c r="F1762" s="16">
        <v>2.9984360000000002E-2</v>
      </c>
    </row>
    <row r="1763" spans="1:6" x14ac:dyDescent="0.3">
      <c r="A1763">
        <v>1761</v>
      </c>
      <c r="B1763" s="16">
        <v>0.11073223</v>
      </c>
      <c r="C1763" s="16">
        <v>2.0706390000000002E-2</v>
      </c>
      <c r="E1763" s="16">
        <v>0.11698223000000001</v>
      </c>
      <c r="F1763" s="16">
        <v>2.9994059999999999E-2</v>
      </c>
    </row>
    <row r="1764" spans="1:6" x14ac:dyDescent="0.3">
      <c r="A1764">
        <v>1762</v>
      </c>
      <c r="B1764" s="16">
        <v>0.11074397</v>
      </c>
      <c r="C1764" s="16">
        <v>2.0713160000000001E-2</v>
      </c>
      <c r="E1764" s="16">
        <v>0.11699344</v>
      </c>
      <c r="F1764" s="16">
        <v>3.0003760000000001E-2</v>
      </c>
    </row>
    <row r="1765" spans="1:6" x14ac:dyDescent="0.3">
      <c r="A1765">
        <v>1763</v>
      </c>
      <c r="B1765" s="16">
        <v>0.11075570999999999</v>
      </c>
      <c r="C1765" s="16">
        <v>2.0719930000000001E-2</v>
      </c>
      <c r="E1765" s="16">
        <v>0.11700465</v>
      </c>
      <c r="F1765" s="16">
        <v>3.0013459999999999E-2</v>
      </c>
    </row>
    <row r="1766" spans="1:6" x14ac:dyDescent="0.3">
      <c r="A1766">
        <v>1764</v>
      </c>
      <c r="B1766" s="16">
        <v>0.11076745</v>
      </c>
      <c r="C1766" s="16">
        <v>2.0726700000000001E-2</v>
      </c>
      <c r="E1766" s="16">
        <v>0.11701586999999999</v>
      </c>
      <c r="F1766" s="16">
        <v>3.0023169999999998E-2</v>
      </c>
    </row>
    <row r="1767" spans="1:6" x14ac:dyDescent="0.3">
      <c r="A1767">
        <v>1765</v>
      </c>
      <c r="B1767" s="16">
        <v>0.11077919999999999</v>
      </c>
      <c r="C1767" s="16">
        <v>2.0733459999999999E-2</v>
      </c>
      <c r="E1767" s="16">
        <v>0.11702709</v>
      </c>
      <c r="F1767" s="16">
        <v>3.0032880000000001E-2</v>
      </c>
    </row>
    <row r="1768" spans="1:6" x14ac:dyDescent="0.3">
      <c r="A1768">
        <v>1766</v>
      </c>
      <c r="B1768" s="16">
        <v>0.11079095</v>
      </c>
      <c r="C1768" s="16">
        <v>2.0740229999999998E-2</v>
      </c>
      <c r="E1768" s="16">
        <v>0.11703831000000001</v>
      </c>
      <c r="F1768" s="16">
        <v>3.0042579999999999E-2</v>
      </c>
    </row>
    <row r="1769" spans="1:6" x14ac:dyDescent="0.3">
      <c r="A1769">
        <v>1767</v>
      </c>
      <c r="B1769" s="16">
        <v>0.1108027</v>
      </c>
      <c r="C1769" s="16">
        <v>2.074701E-2</v>
      </c>
      <c r="E1769" s="16">
        <v>0.11704953</v>
      </c>
      <c r="F1769" s="16">
        <v>3.0052289999999999E-2</v>
      </c>
    </row>
    <row r="1770" spans="1:6" x14ac:dyDescent="0.3">
      <c r="A1770">
        <v>1768</v>
      </c>
      <c r="B1770" s="16">
        <v>0.11081444999999999</v>
      </c>
      <c r="C1770" s="16">
        <v>2.0753779999999999E-2</v>
      </c>
      <c r="E1770" s="16">
        <v>0.11706075000000001</v>
      </c>
      <c r="F1770" s="16">
        <v>3.006201E-2</v>
      </c>
    </row>
    <row r="1771" spans="1:6" x14ac:dyDescent="0.3">
      <c r="A1771">
        <v>1769</v>
      </c>
      <c r="B1771" s="16">
        <v>0.11082620999999999</v>
      </c>
      <c r="C1771" s="16">
        <v>2.0760549999999999E-2</v>
      </c>
      <c r="E1771" s="16">
        <v>0.11707198000000001</v>
      </c>
      <c r="F1771" s="16">
        <v>3.007172E-2</v>
      </c>
    </row>
    <row r="1772" spans="1:6" x14ac:dyDescent="0.3">
      <c r="A1772">
        <v>1770</v>
      </c>
      <c r="B1772" s="16">
        <v>0.11083796999999999</v>
      </c>
      <c r="C1772" s="16">
        <v>2.0767319999999999E-2</v>
      </c>
      <c r="E1772" s="16">
        <v>0.1170832</v>
      </c>
      <c r="F1772" s="16">
        <v>3.0081429999999999E-2</v>
      </c>
    </row>
    <row r="1773" spans="1:6" x14ac:dyDescent="0.3">
      <c r="A1773">
        <v>1771</v>
      </c>
      <c r="B1773" s="16">
        <v>0.11084972999999999</v>
      </c>
      <c r="C1773" s="16">
        <v>2.07741E-2</v>
      </c>
      <c r="E1773" s="16">
        <v>0.11709443</v>
      </c>
      <c r="F1773" s="16">
        <v>3.0091150000000001E-2</v>
      </c>
    </row>
    <row r="1774" spans="1:6" x14ac:dyDescent="0.3">
      <c r="A1774">
        <v>1772</v>
      </c>
      <c r="B1774" s="16">
        <v>0.11086148999999999</v>
      </c>
      <c r="C1774" s="16">
        <v>2.078087E-2</v>
      </c>
      <c r="E1774" s="16">
        <v>0.11710566</v>
      </c>
      <c r="F1774" s="16">
        <v>3.0100869999999998E-2</v>
      </c>
    </row>
    <row r="1775" spans="1:6" x14ac:dyDescent="0.3">
      <c r="A1775">
        <v>1773</v>
      </c>
      <c r="B1775" s="16">
        <v>0.11087325000000001</v>
      </c>
      <c r="C1775" s="16">
        <v>2.0787650000000001E-2</v>
      </c>
      <c r="E1775" s="16">
        <v>0.11711689</v>
      </c>
      <c r="F1775" s="16">
        <v>3.011059E-2</v>
      </c>
    </row>
    <row r="1776" spans="1:6" x14ac:dyDescent="0.3">
      <c r="A1776">
        <v>1774</v>
      </c>
      <c r="B1776" s="16">
        <v>0.11088502</v>
      </c>
      <c r="C1776" s="16">
        <v>2.0794420000000001E-2</v>
      </c>
      <c r="E1776" s="16">
        <v>0.11712813</v>
      </c>
      <c r="F1776" s="16">
        <v>3.0120310000000001E-2</v>
      </c>
    </row>
    <row r="1777" spans="1:6" x14ac:dyDescent="0.3">
      <c r="A1777">
        <v>1775</v>
      </c>
      <c r="B1777" s="16">
        <v>0.11089679</v>
      </c>
      <c r="C1777" s="16">
        <v>2.0801199999999999E-2</v>
      </c>
      <c r="E1777" s="16">
        <v>0.11713936</v>
      </c>
      <c r="F1777" s="16">
        <v>3.0130029999999999E-2</v>
      </c>
    </row>
    <row r="1778" spans="1:6" x14ac:dyDescent="0.3">
      <c r="A1778">
        <v>1776</v>
      </c>
      <c r="B1778" s="16">
        <v>0.11090856</v>
      </c>
      <c r="C1778" s="16">
        <v>2.080798E-2</v>
      </c>
      <c r="E1778" s="16">
        <v>0.11715059999999999</v>
      </c>
      <c r="F1778" s="16">
        <v>3.0139760000000002E-2</v>
      </c>
    </row>
    <row r="1779" spans="1:6" x14ac:dyDescent="0.3">
      <c r="A1779">
        <v>1777</v>
      </c>
      <c r="B1779" s="16">
        <v>0.11092033</v>
      </c>
      <c r="C1779" s="16">
        <v>2.0814760000000002E-2</v>
      </c>
      <c r="E1779" s="16">
        <v>0.11716184</v>
      </c>
      <c r="F1779" s="16">
        <v>3.0149479999999999E-2</v>
      </c>
    </row>
    <row r="1780" spans="1:6" x14ac:dyDescent="0.3">
      <c r="A1780">
        <v>1778</v>
      </c>
      <c r="B1780" s="16">
        <v>0.11093211</v>
      </c>
      <c r="C1780" s="16">
        <v>2.0821539999999999E-2</v>
      </c>
      <c r="E1780" s="16">
        <v>0.11717308</v>
      </c>
      <c r="F1780" s="16">
        <v>3.0159209999999999E-2</v>
      </c>
    </row>
    <row r="1781" spans="1:6" x14ac:dyDescent="0.3">
      <c r="A1781">
        <v>1779</v>
      </c>
      <c r="B1781" s="16">
        <v>0.11094389</v>
      </c>
      <c r="C1781" s="16">
        <v>2.0828320000000001E-2</v>
      </c>
      <c r="E1781" s="16">
        <v>0.11718431999999999</v>
      </c>
      <c r="F1781" s="16">
        <v>3.0168940000000002E-2</v>
      </c>
    </row>
    <row r="1782" spans="1:6" x14ac:dyDescent="0.3">
      <c r="A1782">
        <v>1780</v>
      </c>
      <c r="B1782" s="16">
        <v>0.11095567000000001</v>
      </c>
      <c r="C1782" s="16">
        <v>2.0835099999999999E-2</v>
      </c>
      <c r="E1782" s="16">
        <v>0.11719557</v>
      </c>
      <c r="F1782" s="16">
        <v>3.0178670000000001E-2</v>
      </c>
    </row>
    <row r="1783" spans="1:6" x14ac:dyDescent="0.3">
      <c r="A1783">
        <v>1781</v>
      </c>
      <c r="B1783" s="16">
        <v>0.11096745</v>
      </c>
      <c r="C1783" s="16">
        <v>2.084188E-2</v>
      </c>
      <c r="E1783" s="16">
        <v>0.11720680999999999</v>
      </c>
      <c r="F1783" s="16">
        <v>3.0188400000000001E-2</v>
      </c>
    </row>
    <row r="1784" spans="1:6" x14ac:dyDescent="0.3">
      <c r="A1784">
        <v>1782</v>
      </c>
      <c r="B1784" s="16">
        <v>0.11097924000000001</v>
      </c>
      <c r="C1784" s="16">
        <v>2.084867E-2</v>
      </c>
      <c r="E1784" s="16">
        <v>0.11721806</v>
      </c>
      <c r="F1784" s="16">
        <v>3.0198139999999998E-2</v>
      </c>
    </row>
    <row r="1785" spans="1:6" x14ac:dyDescent="0.3">
      <c r="A1785">
        <v>1783</v>
      </c>
      <c r="B1785" s="16">
        <v>0.11099102</v>
      </c>
      <c r="C1785" s="16">
        <v>2.0855450000000001E-2</v>
      </c>
      <c r="E1785" s="16">
        <v>0.11722931</v>
      </c>
      <c r="F1785" s="16">
        <v>3.0207879999999999E-2</v>
      </c>
    </row>
    <row r="1786" spans="1:6" x14ac:dyDescent="0.3">
      <c r="A1786">
        <v>1784</v>
      </c>
      <c r="B1786" s="16">
        <v>0.11100280999999999</v>
      </c>
      <c r="C1786" s="16">
        <v>2.0862240000000001E-2</v>
      </c>
      <c r="E1786" s="16">
        <v>0.11724055999999999</v>
      </c>
      <c r="F1786" s="16">
        <v>3.0217609999999999E-2</v>
      </c>
    </row>
    <row r="1787" spans="1:6" x14ac:dyDescent="0.3">
      <c r="A1787">
        <v>1785</v>
      </c>
      <c r="B1787" s="16">
        <v>0.11101461</v>
      </c>
      <c r="C1787" s="16">
        <v>2.0869019999999999E-2</v>
      </c>
      <c r="E1787" s="16">
        <v>0.11725182000000001</v>
      </c>
      <c r="F1787" s="16">
        <v>3.022735E-2</v>
      </c>
    </row>
    <row r="1788" spans="1:6" x14ac:dyDescent="0.3">
      <c r="A1788">
        <v>1786</v>
      </c>
      <c r="B1788" s="16">
        <v>0.1110264</v>
      </c>
      <c r="C1788" s="16">
        <v>2.0875810000000002E-2</v>
      </c>
      <c r="E1788" s="16">
        <v>0.11726307</v>
      </c>
      <c r="F1788" s="16">
        <v>3.0237090000000001E-2</v>
      </c>
    </row>
    <row r="1789" spans="1:6" x14ac:dyDescent="0.3">
      <c r="A1789">
        <v>1787</v>
      </c>
      <c r="B1789" s="16">
        <v>0.1110382</v>
      </c>
      <c r="C1789" s="16">
        <v>2.0882600000000001E-2</v>
      </c>
      <c r="E1789" s="16">
        <v>0.11727433</v>
      </c>
      <c r="F1789" s="16">
        <v>3.0246840000000001E-2</v>
      </c>
    </row>
    <row r="1790" spans="1:6" x14ac:dyDescent="0.3">
      <c r="A1790">
        <v>1788</v>
      </c>
      <c r="B1790" s="16">
        <v>0.11105</v>
      </c>
      <c r="C1790" s="16">
        <v>2.0889379999999999E-2</v>
      </c>
      <c r="E1790" s="16">
        <v>0.11728559</v>
      </c>
      <c r="F1790" s="16">
        <v>3.0256580000000002E-2</v>
      </c>
    </row>
    <row r="1791" spans="1:6" x14ac:dyDescent="0.3">
      <c r="A1791">
        <v>1789</v>
      </c>
      <c r="B1791" s="16">
        <v>0.1110618</v>
      </c>
      <c r="C1791" s="16">
        <v>2.0896169999999999E-2</v>
      </c>
      <c r="E1791" s="16">
        <v>0.11729684999999999</v>
      </c>
      <c r="F1791" s="16">
        <v>3.0266330000000001E-2</v>
      </c>
    </row>
    <row r="1792" spans="1:6" x14ac:dyDescent="0.3">
      <c r="A1792">
        <v>1790</v>
      </c>
      <c r="B1792" s="16">
        <v>0.11107359999999999</v>
      </c>
      <c r="C1792" s="16">
        <v>2.0902960000000002E-2</v>
      </c>
      <c r="E1792" s="16">
        <v>0.11730810999999999</v>
      </c>
      <c r="F1792" s="16">
        <v>3.0276069999999999E-2</v>
      </c>
    </row>
    <row r="1793" spans="1:6" x14ac:dyDescent="0.3">
      <c r="A1793">
        <v>1791</v>
      </c>
      <c r="B1793" s="16">
        <v>0.11108541</v>
      </c>
      <c r="C1793" s="16">
        <v>2.0909759999999999E-2</v>
      </c>
      <c r="E1793" s="16">
        <v>0.11731938</v>
      </c>
      <c r="F1793" s="16">
        <v>3.0285820000000001E-2</v>
      </c>
    </row>
    <row r="1794" spans="1:6" x14ac:dyDescent="0.3">
      <c r="A1794">
        <v>1792</v>
      </c>
      <c r="B1794" s="16">
        <v>0.11109721</v>
      </c>
      <c r="C1794" s="16">
        <v>2.0916549999999999E-2</v>
      </c>
      <c r="E1794" s="16">
        <v>0.11733064</v>
      </c>
      <c r="F1794" s="16">
        <v>3.0295570000000001E-2</v>
      </c>
    </row>
    <row r="1795" spans="1:6" x14ac:dyDescent="0.3">
      <c r="A1795">
        <v>1793</v>
      </c>
      <c r="B1795" s="16">
        <v>0.11110903</v>
      </c>
      <c r="C1795" s="16">
        <v>2.0923339999999999E-2</v>
      </c>
      <c r="E1795" s="16">
        <v>0.11734190999999999</v>
      </c>
      <c r="F1795" s="16">
        <v>3.0305329999999998E-2</v>
      </c>
    </row>
    <row r="1796" spans="1:6" x14ac:dyDescent="0.3">
      <c r="A1796">
        <v>1794</v>
      </c>
      <c r="B1796" s="16">
        <v>0.11112084</v>
      </c>
      <c r="C1796" s="16">
        <v>2.0930130000000002E-2</v>
      </c>
      <c r="E1796" s="16">
        <v>0.11735318</v>
      </c>
      <c r="F1796" s="16">
        <v>3.0315080000000001E-2</v>
      </c>
    </row>
    <row r="1797" spans="1:6" x14ac:dyDescent="0.3">
      <c r="A1797">
        <v>1795</v>
      </c>
      <c r="B1797" s="16">
        <v>0.11113265</v>
      </c>
      <c r="C1797" s="16">
        <v>2.0936929999999999E-2</v>
      </c>
      <c r="E1797" s="16">
        <v>0.11736445</v>
      </c>
      <c r="F1797" s="16">
        <v>3.0324839999999999E-2</v>
      </c>
    </row>
    <row r="1798" spans="1:6" x14ac:dyDescent="0.3">
      <c r="A1798">
        <v>1796</v>
      </c>
      <c r="B1798" s="16">
        <v>0.11114447</v>
      </c>
      <c r="C1798" s="16">
        <v>2.0943719999999999E-2</v>
      </c>
      <c r="E1798" s="16">
        <v>0.11737573</v>
      </c>
      <c r="F1798" s="16">
        <v>3.0334590000000002E-2</v>
      </c>
    </row>
    <row r="1799" spans="1:6" x14ac:dyDescent="0.3">
      <c r="A1799">
        <v>1797</v>
      </c>
      <c r="B1799" s="16">
        <v>0.11115629</v>
      </c>
      <c r="C1799" s="16">
        <v>2.095052E-2</v>
      </c>
      <c r="E1799" s="16">
        <v>0.11738700000000001</v>
      </c>
      <c r="F1799" s="16">
        <v>3.0344349999999999E-2</v>
      </c>
    </row>
    <row r="1800" spans="1:6" x14ac:dyDescent="0.3">
      <c r="A1800">
        <v>1798</v>
      </c>
      <c r="B1800" s="16">
        <v>0.11116811</v>
      </c>
      <c r="C1800" s="16">
        <v>2.0957320000000002E-2</v>
      </c>
      <c r="E1800" s="16">
        <v>0.11739827999999999</v>
      </c>
      <c r="F1800" s="16">
        <v>3.0354119999999998E-2</v>
      </c>
    </row>
    <row r="1801" spans="1:6" x14ac:dyDescent="0.3">
      <c r="A1801">
        <v>1799</v>
      </c>
      <c r="B1801" s="16">
        <v>0.11117994</v>
      </c>
      <c r="C1801" s="16">
        <v>2.0964110000000001E-2</v>
      </c>
      <c r="E1801" s="16">
        <v>0.11740956</v>
      </c>
      <c r="F1801" s="16">
        <v>3.0363879999999999E-2</v>
      </c>
    </row>
    <row r="1802" spans="1:6" x14ac:dyDescent="0.3">
      <c r="A1802">
        <v>1800</v>
      </c>
      <c r="B1802" s="16">
        <v>0.11119176</v>
      </c>
      <c r="C1802" s="16">
        <v>2.0970909999999999E-2</v>
      </c>
      <c r="E1802" s="16">
        <v>0.11742084</v>
      </c>
      <c r="F1802" s="16">
        <v>3.037364E-2</v>
      </c>
    </row>
    <row r="1803" spans="1:6" x14ac:dyDescent="0.3">
      <c r="A1803">
        <v>1801</v>
      </c>
      <c r="B1803" s="16">
        <v>0.11120359</v>
      </c>
      <c r="C1803" s="16">
        <v>2.097771E-2</v>
      </c>
      <c r="E1803" s="16">
        <v>0.11743212</v>
      </c>
      <c r="F1803" s="16">
        <v>3.038341E-2</v>
      </c>
    </row>
    <row r="1804" spans="1:6" x14ac:dyDescent="0.3">
      <c r="A1804">
        <v>1802</v>
      </c>
      <c r="B1804" s="16">
        <v>0.11121542</v>
      </c>
      <c r="C1804" s="16">
        <v>2.0984510000000001E-2</v>
      </c>
      <c r="E1804" s="16">
        <v>0.11744341</v>
      </c>
      <c r="F1804" s="16">
        <v>3.0393179999999999E-2</v>
      </c>
    </row>
    <row r="1805" spans="1:6" x14ac:dyDescent="0.3">
      <c r="A1805">
        <v>1803</v>
      </c>
      <c r="B1805" s="16">
        <v>0.11122725999999999</v>
      </c>
      <c r="C1805" s="16">
        <v>2.0991309999999999E-2</v>
      </c>
      <c r="E1805" s="16">
        <v>0.11745469</v>
      </c>
      <c r="F1805" s="16">
        <v>3.040294E-2</v>
      </c>
    </row>
    <row r="1806" spans="1:6" x14ac:dyDescent="0.3">
      <c r="A1806">
        <v>1804</v>
      </c>
      <c r="B1806" s="16">
        <v>0.11123909</v>
      </c>
      <c r="C1806" s="16">
        <v>2.099811E-2</v>
      </c>
      <c r="E1806" s="16">
        <v>0.11746598</v>
      </c>
      <c r="F1806" s="16">
        <v>3.0412720000000001E-2</v>
      </c>
    </row>
    <row r="1807" spans="1:6" x14ac:dyDescent="0.3">
      <c r="A1807">
        <v>1805</v>
      </c>
      <c r="B1807" s="16">
        <v>0.11125093</v>
      </c>
      <c r="C1807" s="16">
        <v>2.100492E-2</v>
      </c>
      <c r="E1807" s="16">
        <v>0.11747726999999999</v>
      </c>
      <c r="F1807" s="16">
        <v>3.042249E-2</v>
      </c>
    </row>
    <row r="1808" spans="1:6" x14ac:dyDescent="0.3">
      <c r="A1808">
        <v>1806</v>
      </c>
      <c r="B1808" s="16">
        <v>0.11126277</v>
      </c>
      <c r="C1808" s="16">
        <v>2.1011720000000001E-2</v>
      </c>
      <c r="E1808" s="16">
        <v>0.11748856000000001</v>
      </c>
      <c r="F1808" s="16">
        <v>3.0432259999999999E-2</v>
      </c>
    </row>
    <row r="1809" spans="1:6" x14ac:dyDescent="0.3">
      <c r="A1809">
        <v>1807</v>
      </c>
      <c r="B1809" s="16">
        <v>0.11127461</v>
      </c>
      <c r="C1809" s="16">
        <v>2.1018530000000001E-2</v>
      </c>
      <c r="E1809" s="16">
        <v>0.11749986</v>
      </c>
      <c r="F1809" s="16">
        <v>3.044204E-2</v>
      </c>
    </row>
    <row r="1810" spans="1:6" x14ac:dyDescent="0.3">
      <c r="A1810">
        <v>1808</v>
      </c>
      <c r="B1810" s="16">
        <v>0.11128646</v>
      </c>
      <c r="C1810" s="16">
        <v>2.1025329999999998E-2</v>
      </c>
      <c r="E1810" s="16">
        <v>0.11751114999999999</v>
      </c>
      <c r="F1810" s="16">
        <v>3.0451820000000001E-2</v>
      </c>
    </row>
    <row r="1811" spans="1:6" x14ac:dyDescent="0.3">
      <c r="A1811">
        <v>1809</v>
      </c>
      <c r="B1811" s="16">
        <v>0.1112983</v>
      </c>
      <c r="C1811" s="16">
        <v>2.1032140000000001E-2</v>
      </c>
      <c r="E1811" s="16">
        <v>0.11752245</v>
      </c>
      <c r="F1811" s="16">
        <v>3.046159E-2</v>
      </c>
    </row>
    <row r="1812" spans="1:6" x14ac:dyDescent="0.3">
      <c r="A1812">
        <v>1810</v>
      </c>
      <c r="B1812" s="16">
        <v>0.11131015</v>
      </c>
      <c r="C1812" s="16">
        <v>2.1038939999999999E-2</v>
      </c>
      <c r="E1812" s="16">
        <v>0.11753375000000001</v>
      </c>
      <c r="F1812" s="16">
        <v>3.0471379999999999E-2</v>
      </c>
    </row>
    <row r="1813" spans="1:6" x14ac:dyDescent="0.3">
      <c r="A1813">
        <v>1811</v>
      </c>
      <c r="B1813" s="16">
        <v>0.11132201</v>
      </c>
      <c r="C1813" s="16">
        <v>2.1045749999999998E-2</v>
      </c>
      <c r="E1813" s="16">
        <v>0.11754505</v>
      </c>
      <c r="F1813" s="16">
        <v>3.048116E-2</v>
      </c>
    </row>
    <row r="1814" spans="1:6" x14ac:dyDescent="0.3">
      <c r="A1814">
        <v>1812</v>
      </c>
      <c r="B1814" s="16">
        <v>0.11133386000000001</v>
      </c>
      <c r="C1814" s="16">
        <v>2.1052560000000001E-2</v>
      </c>
      <c r="E1814" s="16">
        <v>0.11755635</v>
      </c>
      <c r="F1814" s="16">
        <v>3.0490940000000001E-2</v>
      </c>
    </row>
    <row r="1815" spans="1:6" x14ac:dyDescent="0.3">
      <c r="A1815">
        <v>1813</v>
      </c>
      <c r="B1815" s="16">
        <v>0.11134572</v>
      </c>
      <c r="C1815" s="16">
        <v>2.1059370000000001E-2</v>
      </c>
      <c r="E1815" s="16">
        <v>0.11756766</v>
      </c>
      <c r="F1815" s="16">
        <v>3.050073E-2</v>
      </c>
    </row>
    <row r="1816" spans="1:6" x14ac:dyDescent="0.3">
      <c r="A1816">
        <v>1814</v>
      </c>
      <c r="B1816" s="16">
        <v>0.11135758</v>
      </c>
      <c r="C1816" s="16">
        <v>2.106618E-2</v>
      </c>
      <c r="E1816" s="16">
        <v>0.11757896</v>
      </c>
      <c r="F1816" s="16">
        <v>3.0510519999999999E-2</v>
      </c>
    </row>
    <row r="1817" spans="1:6" x14ac:dyDescent="0.3">
      <c r="A1817">
        <v>1815</v>
      </c>
      <c r="B1817" s="16">
        <v>0.11136944</v>
      </c>
      <c r="C1817" s="16">
        <v>2.107299E-2</v>
      </c>
      <c r="E1817" s="16">
        <v>0.11759027</v>
      </c>
      <c r="F1817" s="16">
        <v>3.05203E-2</v>
      </c>
    </row>
    <row r="1818" spans="1:6" x14ac:dyDescent="0.3">
      <c r="A1818">
        <v>1816</v>
      </c>
      <c r="B1818" s="16">
        <v>0.1113813</v>
      </c>
      <c r="C1818" s="16">
        <v>2.1079799999999999E-2</v>
      </c>
      <c r="E1818" s="16">
        <v>0.11760158</v>
      </c>
      <c r="F1818" s="16">
        <v>3.0530100000000001E-2</v>
      </c>
    </row>
    <row r="1819" spans="1:6" x14ac:dyDescent="0.3">
      <c r="A1819">
        <v>1817</v>
      </c>
      <c r="B1819" s="16">
        <v>0.11139317</v>
      </c>
      <c r="C1819" s="16">
        <v>2.108662E-2</v>
      </c>
      <c r="E1819" s="16">
        <v>0.11761290000000001</v>
      </c>
      <c r="F1819" s="16">
        <v>3.053989E-2</v>
      </c>
    </row>
    <row r="1820" spans="1:6" x14ac:dyDescent="0.3">
      <c r="A1820">
        <v>1818</v>
      </c>
      <c r="B1820" s="16">
        <v>0.11140503</v>
      </c>
      <c r="C1820" s="16">
        <v>2.109343E-2</v>
      </c>
      <c r="E1820" s="16">
        <v>0.11762421000000001</v>
      </c>
      <c r="F1820" s="16">
        <v>3.0549679999999999E-2</v>
      </c>
    </row>
    <row r="1821" spans="1:6" x14ac:dyDescent="0.3">
      <c r="A1821">
        <v>1819</v>
      </c>
      <c r="B1821" s="16">
        <v>0.1114169</v>
      </c>
      <c r="C1821" s="16">
        <v>2.1100250000000001E-2</v>
      </c>
      <c r="E1821" s="16">
        <v>0.11763551999999999</v>
      </c>
      <c r="F1821" s="16">
        <v>3.055948E-2</v>
      </c>
    </row>
    <row r="1822" spans="1:6" x14ac:dyDescent="0.3">
      <c r="A1822">
        <v>1820</v>
      </c>
      <c r="B1822" s="16">
        <v>0.11142878000000001</v>
      </c>
      <c r="C1822" s="16">
        <v>2.110706E-2</v>
      </c>
      <c r="E1822" s="16">
        <v>0.11764684</v>
      </c>
      <c r="F1822" s="16">
        <v>3.0569280000000001E-2</v>
      </c>
    </row>
    <row r="1823" spans="1:6" x14ac:dyDescent="0.3">
      <c r="A1823">
        <v>1821</v>
      </c>
      <c r="B1823" s="16">
        <v>0.11144065</v>
      </c>
      <c r="C1823" s="16">
        <v>2.1113880000000002E-2</v>
      </c>
      <c r="E1823" s="16">
        <v>0.11765816</v>
      </c>
      <c r="F1823" s="16">
        <v>3.0579080000000002E-2</v>
      </c>
    </row>
    <row r="1824" spans="1:6" x14ac:dyDescent="0.3">
      <c r="A1824">
        <v>1822</v>
      </c>
      <c r="B1824" s="16">
        <v>0.11145252999999999</v>
      </c>
      <c r="C1824" s="16">
        <v>2.1120699999999999E-2</v>
      </c>
      <c r="E1824" s="16">
        <v>0.11766948000000001</v>
      </c>
      <c r="F1824" s="16">
        <v>3.0588879999999999E-2</v>
      </c>
    </row>
    <row r="1825" spans="1:6" x14ac:dyDescent="0.3">
      <c r="A1825">
        <v>1823</v>
      </c>
      <c r="B1825" s="16">
        <v>0.11146441</v>
      </c>
      <c r="C1825" s="16">
        <v>2.1127509999999999E-2</v>
      </c>
      <c r="E1825" s="16">
        <v>0.1176808</v>
      </c>
      <c r="F1825" s="16">
        <v>3.059868E-2</v>
      </c>
    </row>
    <row r="1826" spans="1:6" x14ac:dyDescent="0.3">
      <c r="A1826">
        <v>1824</v>
      </c>
      <c r="B1826" s="16">
        <v>0.11147629000000001</v>
      </c>
      <c r="C1826" s="16">
        <v>2.113433E-2</v>
      </c>
      <c r="E1826" s="16">
        <v>0.11769213000000001</v>
      </c>
      <c r="F1826" s="16">
        <v>3.060848E-2</v>
      </c>
    </row>
    <row r="1827" spans="1:6" x14ac:dyDescent="0.3">
      <c r="A1827">
        <v>1825</v>
      </c>
      <c r="B1827" s="16">
        <v>0.11148818000000001</v>
      </c>
      <c r="C1827" s="16">
        <v>2.1141150000000001E-2</v>
      </c>
      <c r="E1827" s="16">
        <v>0.11770346</v>
      </c>
      <c r="F1827" s="16">
        <v>3.0618289999999999E-2</v>
      </c>
    </row>
    <row r="1828" spans="1:6" x14ac:dyDescent="0.3">
      <c r="A1828">
        <v>1826</v>
      </c>
      <c r="B1828" s="16">
        <v>0.11150006</v>
      </c>
      <c r="C1828" s="16">
        <v>2.1147969999999999E-2</v>
      </c>
      <c r="E1828" s="16">
        <v>0.11771478</v>
      </c>
      <c r="F1828" s="16">
        <v>3.0628099999999998E-2</v>
      </c>
    </row>
    <row r="1829" spans="1:6" x14ac:dyDescent="0.3">
      <c r="A1829">
        <v>1827</v>
      </c>
      <c r="B1829" s="16">
        <v>0.11151195</v>
      </c>
      <c r="C1829" s="16">
        <v>2.1154800000000001E-2</v>
      </c>
      <c r="E1829" s="16">
        <v>0.11772610999999999</v>
      </c>
      <c r="F1829" s="16">
        <v>3.0637910000000001E-2</v>
      </c>
    </row>
    <row r="1830" spans="1:6" x14ac:dyDescent="0.3">
      <c r="A1830">
        <v>1828</v>
      </c>
      <c r="B1830" s="16">
        <v>0.11152384</v>
      </c>
      <c r="C1830" s="16">
        <v>2.1161619999999999E-2</v>
      </c>
      <c r="E1830" s="16">
        <v>0.11773744999999999</v>
      </c>
      <c r="F1830" s="16">
        <v>3.064772E-2</v>
      </c>
    </row>
    <row r="1831" spans="1:6" x14ac:dyDescent="0.3">
      <c r="A1831">
        <v>1829</v>
      </c>
      <c r="B1831" s="16">
        <v>0.11153573999999999</v>
      </c>
      <c r="C1831" s="16">
        <v>2.116844E-2</v>
      </c>
      <c r="E1831" s="16">
        <v>0.11774878</v>
      </c>
      <c r="F1831" s="16">
        <v>3.0657529999999999E-2</v>
      </c>
    </row>
    <row r="1832" spans="1:6" x14ac:dyDescent="0.3">
      <c r="A1832">
        <v>1830</v>
      </c>
      <c r="B1832" s="16">
        <v>0.11154762999999999</v>
      </c>
      <c r="C1832" s="16">
        <v>2.117527E-2</v>
      </c>
      <c r="E1832" s="16">
        <v>0.11776012</v>
      </c>
      <c r="F1832" s="16">
        <v>3.0675910000000001E-2</v>
      </c>
    </row>
    <row r="1833" spans="1:6" x14ac:dyDescent="0.3">
      <c r="A1833">
        <v>1831</v>
      </c>
      <c r="B1833" s="16">
        <v>0.11155953</v>
      </c>
      <c r="C1833" s="16">
        <v>2.1182090000000001E-2</v>
      </c>
      <c r="E1833" s="16">
        <v>0.11776976</v>
      </c>
      <c r="F1833" s="16">
        <v>3.0694300000000001E-2</v>
      </c>
    </row>
    <row r="1834" spans="1:6" x14ac:dyDescent="0.3">
      <c r="A1834">
        <v>1832</v>
      </c>
      <c r="B1834" s="16">
        <v>0.11157143</v>
      </c>
      <c r="C1834" s="16">
        <v>2.118892E-2</v>
      </c>
      <c r="E1834" s="16">
        <v>0.11777941</v>
      </c>
      <c r="F1834" s="16">
        <v>3.0712690000000001E-2</v>
      </c>
    </row>
    <row r="1835" spans="1:6" x14ac:dyDescent="0.3">
      <c r="A1835">
        <v>1833</v>
      </c>
      <c r="B1835" s="16">
        <v>0.11158332999999999</v>
      </c>
      <c r="C1835" s="16">
        <v>2.1195740000000001E-2</v>
      </c>
      <c r="E1835" s="16">
        <v>0.11778905000000001</v>
      </c>
      <c r="F1835" s="16">
        <v>3.0731089999999999E-2</v>
      </c>
    </row>
    <row r="1836" spans="1:6" x14ac:dyDescent="0.3">
      <c r="A1836">
        <v>1834</v>
      </c>
      <c r="B1836" s="16">
        <v>0.11159524</v>
      </c>
      <c r="C1836" s="16">
        <v>2.120257E-2</v>
      </c>
      <c r="E1836" s="16">
        <v>0.11779870000000001</v>
      </c>
      <c r="F1836" s="16">
        <v>3.0749479999999999E-2</v>
      </c>
    </row>
    <row r="1837" spans="1:6" x14ac:dyDescent="0.3">
      <c r="A1837">
        <v>1835</v>
      </c>
      <c r="B1837" s="16">
        <v>0.11160715</v>
      </c>
      <c r="C1837" s="16">
        <v>2.12094E-2</v>
      </c>
      <c r="E1837" s="16">
        <v>0.11780835000000001</v>
      </c>
      <c r="F1837" s="16">
        <v>3.0767889999999999E-2</v>
      </c>
    </row>
    <row r="1838" spans="1:6" x14ac:dyDescent="0.3">
      <c r="A1838">
        <v>1836</v>
      </c>
      <c r="B1838" s="16">
        <v>0.11161906000000001</v>
      </c>
      <c r="C1838" s="16">
        <v>2.1216229999999999E-2</v>
      </c>
      <c r="E1838" s="16">
        <v>0.11781800000000001</v>
      </c>
      <c r="F1838" s="16">
        <v>3.0786290000000001E-2</v>
      </c>
    </row>
    <row r="1839" spans="1:6" x14ac:dyDescent="0.3">
      <c r="A1839">
        <v>1837</v>
      </c>
      <c r="B1839" s="16">
        <v>0.11163097</v>
      </c>
      <c r="C1839" s="16">
        <v>2.1223059999999998E-2</v>
      </c>
      <c r="E1839" s="16">
        <v>0.11782765000000001</v>
      </c>
      <c r="F1839" s="16">
        <v>3.0804700000000001E-2</v>
      </c>
    </row>
    <row r="1840" spans="1:6" x14ac:dyDescent="0.3">
      <c r="A1840">
        <v>1838</v>
      </c>
      <c r="B1840" s="16">
        <v>0.11164288</v>
      </c>
      <c r="C1840" s="16">
        <v>2.1229890000000001E-2</v>
      </c>
      <c r="E1840" s="16">
        <v>0.11783730000000001</v>
      </c>
      <c r="F1840" s="16">
        <v>3.0823119999999999E-2</v>
      </c>
    </row>
    <row r="1841" spans="1:6" x14ac:dyDescent="0.3">
      <c r="A1841">
        <v>1839</v>
      </c>
      <c r="B1841" s="16">
        <v>0.1116548</v>
      </c>
      <c r="C1841" s="16">
        <v>2.1236720000000001E-2</v>
      </c>
      <c r="E1841" s="16">
        <v>0.11784696</v>
      </c>
      <c r="F1841" s="16">
        <v>3.0841529999999999E-2</v>
      </c>
    </row>
    <row r="1842" spans="1:6" x14ac:dyDescent="0.3">
      <c r="A1842">
        <v>1840</v>
      </c>
      <c r="B1842" s="16">
        <v>0.11166672</v>
      </c>
      <c r="C1842" s="16">
        <v>2.124355E-2</v>
      </c>
      <c r="E1842" s="16">
        <v>0.11785661</v>
      </c>
      <c r="F1842" s="16">
        <v>3.0859959999999999E-2</v>
      </c>
    </row>
    <row r="1843" spans="1:6" x14ac:dyDescent="0.3">
      <c r="A1843">
        <v>1841</v>
      </c>
      <c r="B1843" s="16">
        <v>0.11167864</v>
      </c>
      <c r="C1843" s="16">
        <v>2.1250390000000001E-2</v>
      </c>
      <c r="E1843" s="16">
        <v>0.11786627</v>
      </c>
      <c r="F1843" s="16">
        <v>3.087838E-2</v>
      </c>
    </row>
    <row r="1844" spans="1:6" x14ac:dyDescent="0.3">
      <c r="A1844">
        <v>1842</v>
      </c>
      <c r="B1844" s="16">
        <v>0.11169055999999999</v>
      </c>
      <c r="C1844" s="16">
        <v>2.125722E-2</v>
      </c>
      <c r="E1844" s="16">
        <v>0.11787592</v>
      </c>
      <c r="F1844" s="16">
        <v>3.089681E-2</v>
      </c>
    </row>
    <row r="1845" spans="1:6" x14ac:dyDescent="0.3">
      <c r="A1845">
        <v>1843</v>
      </c>
      <c r="B1845" s="16">
        <v>0.11170249</v>
      </c>
      <c r="C1845" s="16">
        <v>2.1264060000000001E-2</v>
      </c>
      <c r="E1845" s="16">
        <v>0.11788558</v>
      </c>
      <c r="F1845" s="16">
        <v>3.091524E-2</v>
      </c>
    </row>
    <row r="1846" spans="1:6" x14ac:dyDescent="0.3">
      <c r="A1846">
        <v>1844</v>
      </c>
      <c r="B1846" s="16">
        <v>0.11171441999999999</v>
      </c>
      <c r="C1846" s="16">
        <v>2.1270890000000001E-2</v>
      </c>
      <c r="E1846" s="16">
        <v>0.11789524</v>
      </c>
      <c r="F1846" s="16">
        <v>3.0933680000000002E-2</v>
      </c>
    </row>
    <row r="1847" spans="1:6" x14ac:dyDescent="0.3">
      <c r="A1847">
        <v>1845</v>
      </c>
      <c r="B1847" s="16">
        <v>0.11172635</v>
      </c>
      <c r="C1847" s="16">
        <v>2.1277730000000002E-2</v>
      </c>
      <c r="E1847" s="16">
        <v>0.11790490000000001</v>
      </c>
      <c r="F1847" s="16">
        <v>3.095212E-2</v>
      </c>
    </row>
    <row r="1848" spans="1:6" x14ac:dyDescent="0.3">
      <c r="A1848">
        <v>1846</v>
      </c>
      <c r="B1848" s="16">
        <v>0.11173828</v>
      </c>
      <c r="C1848" s="16">
        <v>2.1284569999999999E-2</v>
      </c>
      <c r="E1848" s="16">
        <v>0.11791456</v>
      </c>
      <c r="F1848" s="16">
        <v>3.0970569999999999E-2</v>
      </c>
    </row>
    <row r="1849" spans="1:6" x14ac:dyDescent="0.3">
      <c r="A1849">
        <v>1847</v>
      </c>
      <c r="B1849" s="16">
        <v>0.11175022</v>
      </c>
      <c r="C1849" s="16">
        <v>2.129141E-2</v>
      </c>
      <c r="E1849" s="16">
        <v>0.11792423</v>
      </c>
      <c r="F1849" s="16">
        <v>3.0989010000000001E-2</v>
      </c>
    </row>
    <row r="1850" spans="1:6" x14ac:dyDescent="0.3">
      <c r="A1850">
        <v>1848</v>
      </c>
      <c r="B1850" s="16">
        <v>0.11176215</v>
      </c>
      <c r="C1850" s="16">
        <v>2.1298250000000001E-2</v>
      </c>
      <c r="E1850" s="16">
        <v>0.11793389</v>
      </c>
      <c r="F1850" s="16">
        <v>3.1007469999999999E-2</v>
      </c>
    </row>
    <row r="1851" spans="1:6" x14ac:dyDescent="0.3">
      <c r="A1851">
        <v>1849</v>
      </c>
      <c r="B1851" s="16">
        <v>0.11177409000000001</v>
      </c>
      <c r="C1851" s="16">
        <v>2.1305089999999999E-2</v>
      </c>
      <c r="E1851" s="16">
        <v>0.11794354999999999</v>
      </c>
      <c r="F1851" s="16">
        <v>3.1025919999999998E-2</v>
      </c>
    </row>
    <row r="1852" spans="1:6" x14ac:dyDescent="0.3">
      <c r="A1852">
        <v>1850</v>
      </c>
      <c r="B1852" s="16">
        <v>0.11178604</v>
      </c>
      <c r="C1852" s="16">
        <v>2.131193E-2</v>
      </c>
      <c r="E1852" s="16">
        <v>0.11795322</v>
      </c>
      <c r="F1852" s="16">
        <v>3.104438E-2</v>
      </c>
    </row>
    <row r="1853" spans="1:6" x14ac:dyDescent="0.3">
      <c r="A1853">
        <v>1851</v>
      </c>
      <c r="B1853" s="16">
        <v>0.11179798000000001</v>
      </c>
      <c r="C1853" s="16">
        <v>2.1318770000000001E-2</v>
      </c>
      <c r="E1853" s="16">
        <v>0.11796289</v>
      </c>
      <c r="F1853" s="16">
        <v>3.1062849999999999E-2</v>
      </c>
    </row>
    <row r="1854" spans="1:6" x14ac:dyDescent="0.3">
      <c r="A1854">
        <v>1852</v>
      </c>
      <c r="B1854" s="16">
        <v>0.11180993</v>
      </c>
      <c r="C1854" s="16">
        <v>2.132562E-2</v>
      </c>
      <c r="E1854" s="16">
        <v>0.11797255</v>
      </c>
      <c r="F1854" s="16">
        <v>3.1081310000000001E-2</v>
      </c>
    </row>
    <row r="1855" spans="1:6" x14ac:dyDescent="0.3">
      <c r="A1855">
        <v>1853</v>
      </c>
      <c r="B1855" s="16">
        <v>0.11182188</v>
      </c>
      <c r="C1855" s="16">
        <v>2.1332460000000001E-2</v>
      </c>
      <c r="E1855" s="16">
        <v>0.11798222</v>
      </c>
      <c r="F1855" s="16">
        <v>3.1099789999999999E-2</v>
      </c>
    </row>
    <row r="1856" spans="1:6" x14ac:dyDescent="0.3">
      <c r="A1856">
        <v>1854</v>
      </c>
      <c r="B1856" s="16">
        <v>0.11183383</v>
      </c>
      <c r="C1856" s="16">
        <v>2.133931E-2</v>
      </c>
      <c r="E1856" s="16">
        <v>0.11799189</v>
      </c>
      <c r="F1856" s="16">
        <v>3.1118259999999998E-2</v>
      </c>
    </row>
    <row r="1857" spans="1:6" x14ac:dyDescent="0.3">
      <c r="A1857">
        <v>1855</v>
      </c>
      <c r="B1857" s="16">
        <v>0.11184578000000001</v>
      </c>
      <c r="C1857" s="16">
        <v>2.1346150000000001E-2</v>
      </c>
      <c r="E1857" s="16">
        <v>0.11800156000000001</v>
      </c>
      <c r="F1857" s="16">
        <v>3.113674E-2</v>
      </c>
    </row>
    <row r="1858" spans="1:6" x14ac:dyDescent="0.3">
      <c r="A1858">
        <v>1856</v>
      </c>
      <c r="B1858" s="16">
        <v>0.11185774</v>
      </c>
      <c r="C1858" s="16">
        <v>2.1353E-2</v>
      </c>
      <c r="E1858" s="16">
        <v>0.11801124</v>
      </c>
      <c r="F1858" s="16">
        <v>3.1155229999999999E-2</v>
      </c>
    </row>
    <row r="1859" spans="1:6" x14ac:dyDescent="0.3">
      <c r="A1859">
        <v>1857</v>
      </c>
      <c r="B1859" s="16">
        <v>0.1118697</v>
      </c>
      <c r="C1859" s="16">
        <v>2.135985E-2</v>
      </c>
      <c r="E1859" s="16">
        <v>0.11802091000000001</v>
      </c>
      <c r="F1859" s="16">
        <v>3.117371E-2</v>
      </c>
    </row>
    <row r="1860" spans="1:6" x14ac:dyDescent="0.3">
      <c r="A1860">
        <v>1858</v>
      </c>
      <c r="B1860" s="16">
        <v>0.11188165999999999</v>
      </c>
      <c r="C1860" s="16">
        <v>2.1366690000000001E-2</v>
      </c>
      <c r="E1860" s="16">
        <v>0.11803059</v>
      </c>
      <c r="F1860" s="16">
        <v>3.11922E-2</v>
      </c>
    </row>
    <row r="1861" spans="1:6" x14ac:dyDescent="0.3">
      <c r="A1861">
        <v>1859</v>
      </c>
      <c r="B1861" s="16">
        <v>0.11189362</v>
      </c>
      <c r="C1861" s="16">
        <v>2.137354E-2</v>
      </c>
      <c r="E1861" s="16">
        <v>0.11804025999999999</v>
      </c>
      <c r="F1861" s="16">
        <v>3.1210700000000001E-2</v>
      </c>
    </row>
    <row r="1862" spans="1:6" x14ac:dyDescent="0.3">
      <c r="A1862">
        <v>1860</v>
      </c>
      <c r="B1862" s="16">
        <v>0.11190559</v>
      </c>
      <c r="C1862" s="16">
        <v>2.1380389999999999E-2</v>
      </c>
      <c r="E1862" s="16">
        <v>0.11804994000000001</v>
      </c>
      <c r="F1862" s="16">
        <v>3.1229199999999999E-2</v>
      </c>
    </row>
    <row r="1863" spans="1:6" x14ac:dyDescent="0.3">
      <c r="A1863">
        <v>1861</v>
      </c>
      <c r="B1863" s="16">
        <v>0.11191756</v>
      </c>
      <c r="C1863" s="16">
        <v>2.1387239999999998E-2</v>
      </c>
      <c r="E1863" s="16">
        <v>0.11805962</v>
      </c>
      <c r="F1863" s="16">
        <v>3.12477E-2</v>
      </c>
    </row>
    <row r="1864" spans="1:6" x14ac:dyDescent="0.3">
      <c r="A1864">
        <v>1862</v>
      </c>
      <c r="B1864" s="16">
        <v>0.11192953</v>
      </c>
      <c r="C1864" s="16">
        <v>2.1394099999999999E-2</v>
      </c>
      <c r="E1864" s="16">
        <v>0.11806928999999999</v>
      </c>
      <c r="F1864" s="16">
        <v>3.1266210000000003E-2</v>
      </c>
    </row>
    <row r="1865" spans="1:6" x14ac:dyDescent="0.3">
      <c r="A1865">
        <v>1863</v>
      </c>
      <c r="B1865" s="16">
        <v>0.1119415</v>
      </c>
      <c r="C1865" s="16">
        <v>2.1400949999999998E-2</v>
      </c>
      <c r="E1865" s="16">
        <v>0.11807897000000001</v>
      </c>
      <c r="F1865" s="16">
        <v>3.1284720000000002E-2</v>
      </c>
    </row>
    <row r="1866" spans="1:6" x14ac:dyDescent="0.3">
      <c r="A1866">
        <v>1864</v>
      </c>
      <c r="B1866" s="16">
        <v>0.11195347</v>
      </c>
      <c r="C1866" s="16">
        <v>2.1407800000000001E-2</v>
      </c>
      <c r="E1866" s="16">
        <v>0.11808866</v>
      </c>
      <c r="F1866" s="16">
        <v>3.1303230000000001E-2</v>
      </c>
    </row>
    <row r="1867" spans="1:6" x14ac:dyDescent="0.3">
      <c r="A1867">
        <v>1865</v>
      </c>
      <c r="B1867" s="16">
        <v>0.11196544999999999</v>
      </c>
      <c r="C1867" s="16">
        <v>2.1414659999999999E-2</v>
      </c>
      <c r="E1867" s="16">
        <v>0.11809834</v>
      </c>
      <c r="F1867" s="16">
        <v>3.1321750000000002E-2</v>
      </c>
    </row>
    <row r="1868" spans="1:6" x14ac:dyDescent="0.3">
      <c r="A1868">
        <v>1866</v>
      </c>
      <c r="B1868" s="16">
        <v>0.11197743</v>
      </c>
      <c r="C1868" s="16">
        <v>2.1421510000000001E-2</v>
      </c>
      <c r="E1868" s="16">
        <v>0.11810801999999999</v>
      </c>
      <c r="F1868" s="16">
        <v>3.1340270000000003E-2</v>
      </c>
    </row>
    <row r="1869" spans="1:6" x14ac:dyDescent="0.3">
      <c r="A1869">
        <v>1867</v>
      </c>
      <c r="B1869" s="16">
        <v>0.11198941</v>
      </c>
      <c r="C1869" s="16">
        <v>2.1428369999999999E-2</v>
      </c>
      <c r="E1869" s="16">
        <v>0.11811771</v>
      </c>
      <c r="F1869" s="16">
        <v>3.1358799999999999E-2</v>
      </c>
    </row>
    <row r="1870" spans="1:6" x14ac:dyDescent="0.3">
      <c r="A1870">
        <v>1868</v>
      </c>
      <c r="B1870" s="16">
        <v>0.1120014</v>
      </c>
      <c r="C1870" s="16">
        <v>2.143523E-2</v>
      </c>
      <c r="E1870" s="16">
        <v>0.11812739</v>
      </c>
      <c r="F1870" s="16">
        <v>3.1377330000000002E-2</v>
      </c>
    </row>
    <row r="1871" spans="1:6" x14ac:dyDescent="0.3">
      <c r="A1871">
        <v>1869</v>
      </c>
      <c r="B1871" s="16">
        <v>0.11201338</v>
      </c>
      <c r="C1871" s="16">
        <v>2.1442079999999999E-2</v>
      </c>
      <c r="E1871" s="16">
        <v>0.11813708000000001</v>
      </c>
      <c r="F1871" s="16">
        <v>3.1395859999999998E-2</v>
      </c>
    </row>
    <row r="1872" spans="1:6" x14ac:dyDescent="0.3">
      <c r="A1872">
        <v>1870</v>
      </c>
      <c r="B1872" s="16">
        <v>0.11202537</v>
      </c>
      <c r="C1872" s="16">
        <v>2.144894E-2</v>
      </c>
      <c r="E1872" s="16">
        <v>0.11814677</v>
      </c>
      <c r="F1872" s="16">
        <v>3.1414400000000002E-2</v>
      </c>
    </row>
    <row r="1873" spans="1:6" x14ac:dyDescent="0.3">
      <c r="A1873">
        <v>1871</v>
      </c>
      <c r="B1873" s="16">
        <v>0.11203736</v>
      </c>
      <c r="C1873" s="16">
        <v>2.1455800000000001E-2</v>
      </c>
      <c r="E1873" s="16">
        <v>0.11815646</v>
      </c>
      <c r="F1873" s="16">
        <v>3.1432939999999999E-2</v>
      </c>
    </row>
    <row r="1874" spans="1:6" x14ac:dyDescent="0.3">
      <c r="A1874">
        <v>1872</v>
      </c>
      <c r="B1874" s="16">
        <v>0.11204936</v>
      </c>
      <c r="C1874" s="16">
        <v>2.1462660000000001E-2</v>
      </c>
      <c r="E1874" s="16">
        <v>0.11816615</v>
      </c>
      <c r="F1874" s="16">
        <v>3.1451489999999999E-2</v>
      </c>
    </row>
    <row r="1875" spans="1:6" x14ac:dyDescent="0.3">
      <c r="A1875">
        <v>1873</v>
      </c>
      <c r="B1875" s="16">
        <v>0.11206135</v>
      </c>
      <c r="C1875" s="16">
        <v>2.1469530000000001E-2</v>
      </c>
      <c r="E1875" s="16">
        <v>0.11817584</v>
      </c>
      <c r="F1875" s="16">
        <v>3.1470039999999998E-2</v>
      </c>
    </row>
    <row r="1876" spans="1:6" x14ac:dyDescent="0.3">
      <c r="A1876">
        <v>1874</v>
      </c>
      <c r="B1876" s="16">
        <v>0.11207335</v>
      </c>
      <c r="C1876" s="16">
        <v>2.1476390000000001E-2</v>
      </c>
      <c r="E1876" s="16">
        <v>0.11818553</v>
      </c>
      <c r="F1876" s="16">
        <v>3.1488589999999997E-2</v>
      </c>
    </row>
    <row r="1877" spans="1:6" x14ac:dyDescent="0.3">
      <c r="A1877">
        <v>1875</v>
      </c>
      <c r="B1877" s="16">
        <v>0.11208535</v>
      </c>
      <c r="C1877" s="16">
        <v>2.1483249999999999E-2</v>
      </c>
      <c r="E1877" s="16">
        <v>0.11819522</v>
      </c>
      <c r="F1877" s="16">
        <v>3.1507149999999998E-2</v>
      </c>
    </row>
    <row r="1878" spans="1:6" x14ac:dyDescent="0.3">
      <c r="A1878">
        <v>1876</v>
      </c>
      <c r="B1878" s="16">
        <v>0.11209735999999999</v>
      </c>
      <c r="C1878" s="16">
        <v>2.1490120000000001E-2</v>
      </c>
      <c r="E1878" s="16">
        <v>0.11820492</v>
      </c>
      <c r="F1878" s="16">
        <v>3.1525709999999998E-2</v>
      </c>
    </row>
    <row r="1879" spans="1:6" x14ac:dyDescent="0.3">
      <c r="A1879">
        <v>1877</v>
      </c>
      <c r="B1879" s="16">
        <v>0.11210936000000001</v>
      </c>
      <c r="C1879" s="16">
        <v>2.1496979999999999E-2</v>
      </c>
      <c r="E1879" s="16">
        <v>0.11821461</v>
      </c>
      <c r="F1879" s="16">
        <v>3.1544280000000001E-2</v>
      </c>
    </row>
    <row r="1880" spans="1:6" x14ac:dyDescent="0.3">
      <c r="A1880">
        <v>1878</v>
      </c>
      <c r="B1880" s="16">
        <v>0.11212137</v>
      </c>
      <c r="C1880" s="16">
        <v>2.1503850000000001E-2</v>
      </c>
      <c r="E1880" s="16">
        <v>0.11822431</v>
      </c>
      <c r="F1880" s="16">
        <v>3.1562850000000003E-2</v>
      </c>
    </row>
    <row r="1881" spans="1:6" x14ac:dyDescent="0.3">
      <c r="A1881">
        <v>1879</v>
      </c>
      <c r="B1881" s="16">
        <v>0.11213338</v>
      </c>
      <c r="C1881" s="16">
        <v>2.1510709999999999E-2</v>
      </c>
      <c r="E1881" s="16">
        <v>0.11823401</v>
      </c>
      <c r="F1881" s="16">
        <v>3.1581419999999999E-2</v>
      </c>
    </row>
    <row r="1882" spans="1:6" x14ac:dyDescent="0.3">
      <c r="A1882">
        <v>1880</v>
      </c>
      <c r="B1882" s="16">
        <v>0.11214539</v>
      </c>
      <c r="C1882" s="16">
        <v>2.1517580000000001E-2</v>
      </c>
      <c r="E1882" s="16">
        <v>0.11824371</v>
      </c>
      <c r="F1882" s="16">
        <v>3.1600000000000003E-2</v>
      </c>
    </row>
    <row r="1883" spans="1:6" x14ac:dyDescent="0.3">
      <c r="A1883">
        <v>1881</v>
      </c>
      <c r="B1883" s="16">
        <v>0.11215741</v>
      </c>
      <c r="C1883" s="16">
        <v>2.1524450000000001E-2</v>
      </c>
      <c r="E1883" s="16">
        <v>0.11825341</v>
      </c>
      <c r="F1883" s="16">
        <v>3.161858E-2</v>
      </c>
    </row>
    <row r="1884" spans="1:6" x14ac:dyDescent="0.3">
      <c r="A1884">
        <v>1882</v>
      </c>
      <c r="B1884" s="16">
        <v>0.11216942000000001</v>
      </c>
      <c r="C1884" s="16">
        <v>2.153132E-2</v>
      </c>
      <c r="E1884" s="16">
        <v>0.11826311</v>
      </c>
      <c r="F1884" s="16">
        <v>3.1637169999999999E-2</v>
      </c>
    </row>
    <row r="1885" spans="1:6" x14ac:dyDescent="0.3">
      <c r="A1885">
        <v>1883</v>
      </c>
      <c r="B1885" s="16">
        <v>0.11218143999999999</v>
      </c>
      <c r="C1885" s="16">
        <v>2.1538189999999999E-2</v>
      </c>
      <c r="E1885" s="16">
        <v>0.11827281000000001</v>
      </c>
      <c r="F1885" s="16">
        <v>3.1655759999999998E-2</v>
      </c>
    </row>
    <row r="1886" spans="1:6" x14ac:dyDescent="0.3">
      <c r="A1886">
        <v>1884</v>
      </c>
      <c r="B1886" s="16">
        <v>0.11219345999999999</v>
      </c>
      <c r="C1886" s="16">
        <v>2.1545060000000001E-2</v>
      </c>
      <c r="E1886" s="16">
        <v>0.11828250999999999</v>
      </c>
      <c r="F1886" s="16">
        <v>3.1674349999999997E-2</v>
      </c>
    </row>
    <row r="1887" spans="1:6" x14ac:dyDescent="0.3">
      <c r="A1887">
        <v>1885</v>
      </c>
      <c r="B1887" s="16">
        <v>0.11220549</v>
      </c>
      <c r="C1887" s="16">
        <v>2.155193E-2</v>
      </c>
      <c r="E1887" s="16">
        <v>0.11829222</v>
      </c>
      <c r="F1887" s="16">
        <v>3.1692949999999998E-2</v>
      </c>
    </row>
    <row r="1888" spans="1:6" x14ac:dyDescent="0.3">
      <c r="A1888">
        <v>1886</v>
      </c>
      <c r="B1888" s="16">
        <v>0.11221752</v>
      </c>
      <c r="C1888" s="16">
        <v>2.1558810000000001E-2</v>
      </c>
      <c r="E1888" s="16">
        <v>0.11830192</v>
      </c>
      <c r="F1888" s="16">
        <v>3.1711549999999998E-2</v>
      </c>
    </row>
    <row r="1889" spans="1:6" x14ac:dyDescent="0.3">
      <c r="A1889">
        <v>1887</v>
      </c>
      <c r="B1889" s="16">
        <v>0.11222954</v>
      </c>
      <c r="C1889" s="16">
        <v>2.156568E-2</v>
      </c>
      <c r="E1889" s="16">
        <v>0.11831163</v>
      </c>
      <c r="F1889" s="16">
        <v>3.1730149999999999E-2</v>
      </c>
    </row>
    <row r="1890" spans="1:6" x14ac:dyDescent="0.3">
      <c r="A1890">
        <v>1888</v>
      </c>
      <c r="B1890" s="16">
        <v>0.11224157999999999</v>
      </c>
      <c r="C1890" s="16">
        <v>2.1581240000000002E-2</v>
      </c>
      <c r="E1890" s="16">
        <v>0.11832134</v>
      </c>
      <c r="F1890" s="16">
        <v>3.1748760000000001E-2</v>
      </c>
    </row>
    <row r="1891" spans="1:6" x14ac:dyDescent="0.3">
      <c r="A1891">
        <v>1889</v>
      </c>
      <c r="B1891" s="16">
        <v>0.11225361</v>
      </c>
      <c r="C1891" s="16">
        <v>2.1596810000000001E-2</v>
      </c>
      <c r="E1891" s="16">
        <v>0.11833104999999999</v>
      </c>
      <c r="F1891" s="16">
        <v>3.1767379999999998E-2</v>
      </c>
    </row>
    <row r="1892" spans="1:6" x14ac:dyDescent="0.3">
      <c r="A1892">
        <v>1890</v>
      </c>
      <c r="B1892" s="16">
        <v>0.11226767999999999</v>
      </c>
      <c r="C1892" s="16">
        <v>2.1612369999999999E-2</v>
      </c>
      <c r="E1892" s="16">
        <v>0.11834076</v>
      </c>
      <c r="F1892" s="16">
        <v>3.178599E-2</v>
      </c>
    </row>
    <row r="1893" spans="1:6" x14ac:dyDescent="0.3">
      <c r="A1893">
        <v>1891</v>
      </c>
      <c r="B1893" s="16">
        <v>0.11228175</v>
      </c>
      <c r="C1893" s="16">
        <v>2.1627939999999998E-2</v>
      </c>
      <c r="E1893" s="16">
        <v>0.11835047</v>
      </c>
      <c r="F1893" s="16">
        <v>3.1804619999999999E-2</v>
      </c>
    </row>
    <row r="1894" spans="1:6" x14ac:dyDescent="0.3">
      <c r="A1894">
        <v>1892</v>
      </c>
      <c r="B1894" s="16">
        <v>0.11229582</v>
      </c>
      <c r="C1894" s="16">
        <v>2.1643519999999999E-2</v>
      </c>
      <c r="E1894" s="16">
        <v>0.11836018</v>
      </c>
      <c r="F1894" s="16">
        <v>3.1823240000000003E-2</v>
      </c>
    </row>
    <row r="1895" spans="1:6" x14ac:dyDescent="0.3">
      <c r="A1895">
        <v>1893</v>
      </c>
      <c r="B1895" s="16">
        <v>0.1123099</v>
      </c>
      <c r="C1895" s="16">
        <v>2.1659089999999999E-2</v>
      </c>
      <c r="E1895" s="16">
        <v>0.11836989000000001</v>
      </c>
      <c r="F1895" s="16">
        <v>3.1841870000000001E-2</v>
      </c>
    </row>
    <row r="1896" spans="1:6" x14ac:dyDescent="0.3">
      <c r="A1896">
        <v>1894</v>
      </c>
      <c r="B1896" s="16">
        <v>0.11232398</v>
      </c>
      <c r="C1896" s="16">
        <v>2.167467E-2</v>
      </c>
      <c r="E1896" s="16">
        <v>0.11837961</v>
      </c>
      <c r="F1896" s="16">
        <v>3.18605E-2</v>
      </c>
    </row>
    <row r="1897" spans="1:6" x14ac:dyDescent="0.3">
      <c r="A1897">
        <v>1895</v>
      </c>
      <c r="B1897" s="16">
        <v>0.11233806</v>
      </c>
      <c r="C1897" s="16">
        <v>2.1690250000000001E-2</v>
      </c>
      <c r="E1897" s="16">
        <v>0.11838933</v>
      </c>
      <c r="F1897" s="16">
        <v>3.187914E-2</v>
      </c>
    </row>
    <row r="1898" spans="1:6" x14ac:dyDescent="0.3">
      <c r="A1898">
        <v>1896</v>
      </c>
      <c r="B1898" s="16">
        <v>0.11235215</v>
      </c>
      <c r="C1898" s="16">
        <v>2.1705829999999999E-2</v>
      </c>
      <c r="E1898" s="16">
        <v>0.11839904</v>
      </c>
      <c r="F1898" s="16">
        <v>3.1897780000000001E-2</v>
      </c>
    </row>
    <row r="1899" spans="1:6" x14ac:dyDescent="0.3">
      <c r="A1899">
        <v>1897</v>
      </c>
      <c r="B1899" s="16">
        <v>0.11236624000000001</v>
      </c>
      <c r="C1899" s="16">
        <v>2.1721420000000002E-2</v>
      </c>
      <c r="E1899" s="16">
        <v>0.11840876</v>
      </c>
      <c r="F1899" s="16">
        <v>3.1916430000000003E-2</v>
      </c>
    </row>
    <row r="1900" spans="1:6" x14ac:dyDescent="0.3">
      <c r="A1900">
        <v>1898</v>
      </c>
      <c r="B1900" s="16">
        <v>0.11238034</v>
      </c>
      <c r="C1900" s="16">
        <v>2.1737010000000001E-2</v>
      </c>
      <c r="E1900" s="16">
        <v>0.11841848000000001</v>
      </c>
      <c r="F1900" s="16">
        <v>3.1935079999999998E-2</v>
      </c>
    </row>
    <row r="1901" spans="1:6" x14ac:dyDescent="0.3">
      <c r="A1901">
        <v>1899</v>
      </c>
      <c r="B1901" s="16">
        <v>0.11239443</v>
      </c>
      <c r="C1901" s="16">
        <v>2.17526E-2</v>
      </c>
      <c r="E1901" s="16">
        <v>0.1184282</v>
      </c>
      <c r="F1901" s="16">
        <v>3.195373E-2</v>
      </c>
    </row>
    <row r="1902" spans="1:6" x14ac:dyDescent="0.3">
      <c r="A1902">
        <v>1900</v>
      </c>
      <c r="B1902" s="16">
        <v>0.11240853000000001</v>
      </c>
      <c r="C1902" s="16">
        <v>2.176819E-2</v>
      </c>
      <c r="E1902" s="16">
        <v>0.11843792</v>
      </c>
      <c r="F1902" s="16">
        <v>3.1972390000000003E-2</v>
      </c>
    </row>
    <row r="1903" spans="1:6" x14ac:dyDescent="0.3">
      <c r="A1903">
        <v>1901</v>
      </c>
      <c r="B1903" s="16">
        <v>0.11242264</v>
      </c>
      <c r="C1903" s="16">
        <v>2.1783790000000001E-2</v>
      </c>
      <c r="E1903" s="16">
        <v>0.11844764000000001</v>
      </c>
      <c r="F1903" s="16">
        <v>3.199105E-2</v>
      </c>
    </row>
    <row r="1904" spans="1:6" x14ac:dyDescent="0.3">
      <c r="A1904">
        <v>1902</v>
      </c>
      <c r="B1904" s="16">
        <v>0.11243673999999999</v>
      </c>
      <c r="C1904" s="16">
        <v>2.1799389999999998E-2</v>
      </c>
      <c r="E1904" s="16">
        <v>0.11845737000000001</v>
      </c>
      <c r="F1904" s="16">
        <v>3.2009709999999997E-2</v>
      </c>
    </row>
    <row r="1905" spans="1:6" x14ac:dyDescent="0.3">
      <c r="A1905">
        <v>1903</v>
      </c>
      <c r="B1905" s="16">
        <v>0.11245085</v>
      </c>
      <c r="C1905" s="16">
        <v>2.1814989999999999E-2</v>
      </c>
      <c r="E1905" s="16">
        <v>0.11846709</v>
      </c>
      <c r="F1905" s="16">
        <v>3.2028380000000002E-2</v>
      </c>
    </row>
    <row r="1906" spans="1:6" x14ac:dyDescent="0.3">
      <c r="A1906">
        <v>1904</v>
      </c>
      <c r="B1906" s="16">
        <v>0.11246497</v>
      </c>
      <c r="C1906" s="16">
        <v>2.183059E-2</v>
      </c>
      <c r="E1906" s="16">
        <v>0.11847682</v>
      </c>
      <c r="F1906" s="16">
        <v>3.2047060000000002E-2</v>
      </c>
    </row>
    <row r="1907" spans="1:6" x14ac:dyDescent="0.3">
      <c r="A1907">
        <v>1905</v>
      </c>
      <c r="B1907" s="16">
        <v>0.11247908</v>
      </c>
      <c r="C1907" s="16">
        <v>2.18462E-2</v>
      </c>
      <c r="E1907" s="16">
        <v>0.11848654</v>
      </c>
      <c r="F1907" s="16">
        <v>3.2065730000000001E-2</v>
      </c>
    </row>
    <row r="1908" spans="1:6" x14ac:dyDescent="0.3">
      <c r="A1908">
        <v>1906</v>
      </c>
      <c r="B1908" s="16">
        <v>0.1124932</v>
      </c>
      <c r="C1908" s="16">
        <v>2.1861809999999999E-2</v>
      </c>
      <c r="E1908" s="16">
        <v>0.11849627</v>
      </c>
      <c r="F1908" s="16">
        <v>3.2084410000000001E-2</v>
      </c>
    </row>
    <row r="1909" spans="1:6" x14ac:dyDescent="0.3">
      <c r="A1909">
        <v>1907</v>
      </c>
      <c r="B1909" s="16">
        <v>0.11250731999999999</v>
      </c>
      <c r="C1909" s="16">
        <v>2.1877420000000002E-2</v>
      </c>
      <c r="E1909" s="16">
        <v>0.118506</v>
      </c>
      <c r="F1909" s="16">
        <v>3.2103100000000002E-2</v>
      </c>
    </row>
    <row r="1910" spans="1:6" x14ac:dyDescent="0.3">
      <c r="A1910">
        <v>1908</v>
      </c>
      <c r="B1910" s="16">
        <v>0.11252145</v>
      </c>
      <c r="C1910" s="16">
        <v>2.1893030000000001E-2</v>
      </c>
      <c r="E1910" s="16">
        <v>0.11851573</v>
      </c>
      <c r="F1910" s="16">
        <v>3.2121789999999997E-2</v>
      </c>
    </row>
    <row r="1911" spans="1:6" x14ac:dyDescent="0.3">
      <c r="A1911">
        <v>1909</v>
      </c>
      <c r="B1911" s="16">
        <v>0.11253558</v>
      </c>
      <c r="C1911" s="16">
        <v>2.1908650000000002E-2</v>
      </c>
      <c r="E1911" s="16">
        <v>0.11852546</v>
      </c>
      <c r="F1911" s="16">
        <v>3.2140479999999999E-2</v>
      </c>
    </row>
    <row r="1912" spans="1:6" x14ac:dyDescent="0.3">
      <c r="A1912">
        <v>1910</v>
      </c>
      <c r="B1912" s="16">
        <v>0.11254971</v>
      </c>
      <c r="C1912" s="16">
        <v>2.1924269999999999E-2</v>
      </c>
      <c r="E1912" s="16">
        <v>0.11853519</v>
      </c>
      <c r="F1912" s="16">
        <v>3.2159180000000002E-2</v>
      </c>
    </row>
    <row r="1913" spans="1:6" x14ac:dyDescent="0.3">
      <c r="A1913">
        <v>1911</v>
      </c>
      <c r="B1913" s="16">
        <v>0.11256384999999999</v>
      </c>
      <c r="C1913" s="16">
        <v>2.193989E-2</v>
      </c>
      <c r="E1913" s="16">
        <v>0.11854493000000001</v>
      </c>
      <c r="F1913" s="16">
        <v>3.2177879999999999E-2</v>
      </c>
    </row>
    <row r="1914" spans="1:6" x14ac:dyDescent="0.3">
      <c r="A1914">
        <v>1912</v>
      </c>
      <c r="B1914" s="16">
        <v>0.11257799</v>
      </c>
      <c r="C1914" s="16">
        <v>2.1955519999999999E-2</v>
      </c>
      <c r="E1914" s="16">
        <v>0.11855466000000001</v>
      </c>
      <c r="F1914" s="16">
        <v>3.2196589999999997E-2</v>
      </c>
    </row>
    <row r="1915" spans="1:6" x14ac:dyDescent="0.3">
      <c r="A1915">
        <v>1913</v>
      </c>
      <c r="B1915" s="16">
        <v>0.11259213</v>
      </c>
      <c r="C1915" s="16">
        <v>2.1971149999999998E-2</v>
      </c>
      <c r="E1915" s="16">
        <v>0.1185644</v>
      </c>
      <c r="F1915" s="16">
        <v>3.2215300000000002E-2</v>
      </c>
    </row>
    <row r="1916" spans="1:6" x14ac:dyDescent="0.3">
      <c r="A1916">
        <v>1914</v>
      </c>
      <c r="B1916" s="16">
        <v>0.11260626999999999</v>
      </c>
      <c r="C1916" s="16">
        <v>2.1986780000000001E-2</v>
      </c>
      <c r="E1916" s="16">
        <v>0.11857413</v>
      </c>
      <c r="F1916" s="16">
        <v>3.223401E-2</v>
      </c>
    </row>
    <row r="1917" spans="1:6" x14ac:dyDescent="0.3">
      <c r="A1917">
        <v>1915</v>
      </c>
      <c r="B1917" s="16">
        <v>0.11262042</v>
      </c>
      <c r="C1917" s="16">
        <v>2.200241E-2</v>
      </c>
      <c r="E1917" s="16">
        <v>0.11858386999999999</v>
      </c>
      <c r="F1917" s="16">
        <v>3.225273E-2</v>
      </c>
    </row>
    <row r="1918" spans="1:6" x14ac:dyDescent="0.3">
      <c r="A1918">
        <v>1916</v>
      </c>
      <c r="B1918" s="16">
        <v>0.11263457</v>
      </c>
      <c r="C1918" s="16">
        <v>2.2018039999999999E-2</v>
      </c>
      <c r="E1918" s="16">
        <v>0.11859361</v>
      </c>
      <c r="F1918" s="16">
        <v>3.227145E-2</v>
      </c>
    </row>
    <row r="1919" spans="1:6" x14ac:dyDescent="0.3">
      <c r="A1919">
        <v>1917</v>
      </c>
      <c r="B1919" s="16">
        <v>0.11264873</v>
      </c>
      <c r="C1919" s="16">
        <v>2.203368E-2</v>
      </c>
      <c r="E1919" s="16">
        <v>0.11860335</v>
      </c>
      <c r="F1919" s="16">
        <v>3.2290180000000002E-2</v>
      </c>
    </row>
    <row r="1920" spans="1:6" x14ac:dyDescent="0.3">
      <c r="A1920">
        <v>1918</v>
      </c>
      <c r="B1920" s="16">
        <v>0.11266289</v>
      </c>
      <c r="C1920" s="16">
        <v>2.2049320000000001E-2</v>
      </c>
      <c r="E1920" s="16">
        <v>0.11861309</v>
      </c>
      <c r="F1920" s="16">
        <v>3.2308910000000003E-2</v>
      </c>
    </row>
    <row r="1921" spans="1:6" x14ac:dyDescent="0.3">
      <c r="A1921">
        <v>1919</v>
      </c>
      <c r="B1921" s="16">
        <v>0.11267705</v>
      </c>
      <c r="C1921" s="16">
        <v>2.206497E-2</v>
      </c>
      <c r="E1921" s="16">
        <v>0.11862283999999999</v>
      </c>
      <c r="F1921" s="16">
        <v>3.2327639999999998E-2</v>
      </c>
    </row>
    <row r="1922" spans="1:6" x14ac:dyDescent="0.3">
      <c r="A1922">
        <v>1920</v>
      </c>
      <c r="B1922" s="16">
        <v>0.11269121</v>
      </c>
      <c r="C1922" s="16">
        <v>2.2080610000000001E-2</v>
      </c>
      <c r="E1922" s="16">
        <v>0.11863258</v>
      </c>
      <c r="F1922" s="16">
        <v>3.2346380000000001E-2</v>
      </c>
    </row>
    <row r="1923" spans="1:6" x14ac:dyDescent="0.3">
      <c r="A1923">
        <v>1921</v>
      </c>
      <c r="B1923" s="16">
        <v>0.11270537999999999</v>
      </c>
      <c r="C1923" s="16">
        <v>2.209626E-2</v>
      </c>
      <c r="E1923" s="16">
        <v>0.11864232</v>
      </c>
      <c r="F1923" s="16">
        <v>3.2365119999999997E-2</v>
      </c>
    </row>
    <row r="1924" spans="1:6" x14ac:dyDescent="0.3">
      <c r="A1924">
        <v>1922</v>
      </c>
      <c r="B1924" s="16">
        <v>0.11271955</v>
      </c>
      <c r="C1924" s="16">
        <v>2.2111909999999999E-2</v>
      </c>
      <c r="E1924" s="16">
        <v>0.11865444</v>
      </c>
      <c r="F1924" s="16">
        <v>3.2383870000000002E-2</v>
      </c>
    </row>
    <row r="1925" spans="1:6" x14ac:dyDescent="0.3">
      <c r="A1925">
        <v>1923</v>
      </c>
      <c r="B1925" s="16">
        <v>0.11273373</v>
      </c>
      <c r="C1925" s="16">
        <v>2.2127560000000001E-2</v>
      </c>
      <c r="E1925" s="16">
        <v>0.11866657</v>
      </c>
      <c r="F1925" s="16">
        <v>3.240262E-2</v>
      </c>
    </row>
    <row r="1926" spans="1:6" x14ac:dyDescent="0.3">
      <c r="A1926">
        <v>1924</v>
      </c>
      <c r="B1926" s="16">
        <v>0.11274791000000001</v>
      </c>
      <c r="C1926" s="16">
        <v>2.2143220000000002E-2</v>
      </c>
      <c r="E1926" s="16">
        <v>0.11867869</v>
      </c>
      <c r="F1926" s="16">
        <v>3.2421369999999998E-2</v>
      </c>
    </row>
    <row r="1927" spans="1:6" x14ac:dyDescent="0.3">
      <c r="A1927">
        <v>1925</v>
      </c>
      <c r="B1927" s="16">
        <v>0.11276209</v>
      </c>
      <c r="C1927" s="16">
        <v>2.2158879999999999E-2</v>
      </c>
      <c r="E1927" s="16">
        <v>0.11869082</v>
      </c>
      <c r="F1927" s="16">
        <v>3.2440129999999998E-2</v>
      </c>
    </row>
    <row r="1928" spans="1:6" x14ac:dyDescent="0.3">
      <c r="A1928">
        <v>1926</v>
      </c>
      <c r="B1928" s="16">
        <v>0.11277627</v>
      </c>
      <c r="C1928" s="16">
        <v>2.217454E-2</v>
      </c>
      <c r="E1928" s="16">
        <v>0.11870295</v>
      </c>
      <c r="F1928" s="16">
        <v>3.2458889999999997E-2</v>
      </c>
    </row>
    <row r="1929" spans="1:6" x14ac:dyDescent="0.3">
      <c r="A1929">
        <v>1927</v>
      </c>
      <c r="B1929" s="16">
        <v>0.11279046</v>
      </c>
      <c r="C1929" s="16">
        <v>2.2190209999999998E-2</v>
      </c>
      <c r="E1929" s="16">
        <v>0.11871508</v>
      </c>
      <c r="F1929" s="16">
        <v>3.2477659999999998E-2</v>
      </c>
    </row>
    <row r="1930" spans="1:6" x14ac:dyDescent="0.3">
      <c r="A1930">
        <v>1928</v>
      </c>
      <c r="B1930" s="16">
        <v>0.11280465000000001</v>
      </c>
      <c r="C1930" s="16">
        <v>2.2205869999999999E-2</v>
      </c>
      <c r="E1930" s="16">
        <v>0.11872721</v>
      </c>
      <c r="F1930" s="16">
        <v>3.249643E-2</v>
      </c>
    </row>
    <row r="1931" spans="1:6" x14ac:dyDescent="0.3">
      <c r="A1931">
        <v>1929</v>
      </c>
      <c r="B1931" s="16">
        <v>0.11281884</v>
      </c>
      <c r="C1931" s="16">
        <v>2.2221540000000001E-2</v>
      </c>
      <c r="E1931" s="16">
        <v>0.11873934</v>
      </c>
      <c r="F1931" s="16">
        <v>3.2515200000000001E-2</v>
      </c>
    </row>
    <row r="1932" spans="1:6" x14ac:dyDescent="0.3">
      <c r="A1932">
        <v>1930</v>
      </c>
      <c r="B1932" s="16">
        <v>0.11283304</v>
      </c>
      <c r="C1932" s="16">
        <v>2.223721E-2</v>
      </c>
      <c r="E1932" s="16">
        <v>0.11875148000000001</v>
      </c>
      <c r="F1932" s="16">
        <v>3.2533979999999997E-2</v>
      </c>
    </row>
    <row r="1933" spans="1:6" x14ac:dyDescent="0.3">
      <c r="A1933">
        <v>1931</v>
      </c>
      <c r="B1933" s="16">
        <v>0.11284724</v>
      </c>
      <c r="C1933" s="16">
        <v>2.2252890000000001E-2</v>
      </c>
      <c r="E1933" s="16">
        <v>0.11876362</v>
      </c>
      <c r="F1933" s="16">
        <v>3.255276E-2</v>
      </c>
    </row>
    <row r="1934" spans="1:6" x14ac:dyDescent="0.3">
      <c r="A1934">
        <v>1932</v>
      </c>
      <c r="B1934" s="16">
        <v>0.11286145</v>
      </c>
      <c r="C1934" s="16">
        <v>2.2268570000000001E-2</v>
      </c>
      <c r="E1934" s="16">
        <v>0.11877575999999999</v>
      </c>
      <c r="F1934" s="16">
        <v>3.2571549999999998E-2</v>
      </c>
    </row>
    <row r="1935" spans="1:6" x14ac:dyDescent="0.3">
      <c r="A1935">
        <v>1933</v>
      </c>
      <c r="B1935" s="16">
        <v>0.11287564999999999</v>
      </c>
      <c r="C1935" s="16">
        <v>2.2284249999999999E-2</v>
      </c>
      <c r="E1935" s="16">
        <v>0.11878791</v>
      </c>
      <c r="F1935" s="16">
        <v>3.2590340000000002E-2</v>
      </c>
    </row>
    <row r="1936" spans="1:6" x14ac:dyDescent="0.3">
      <c r="A1936">
        <v>1934</v>
      </c>
      <c r="B1936" s="16">
        <v>0.11288985999999999</v>
      </c>
      <c r="C1936" s="16">
        <v>2.2299929999999999E-2</v>
      </c>
      <c r="E1936" s="16">
        <v>0.11880005</v>
      </c>
      <c r="F1936" s="16">
        <v>3.2609140000000002E-2</v>
      </c>
    </row>
    <row r="1937" spans="1:6" x14ac:dyDescent="0.3">
      <c r="A1937">
        <v>1935</v>
      </c>
      <c r="B1937" s="16">
        <v>0.11290408</v>
      </c>
      <c r="C1937" s="16">
        <v>2.2315620000000001E-2</v>
      </c>
      <c r="E1937" s="16">
        <v>0.11881220000000001</v>
      </c>
      <c r="F1937" s="16">
        <v>3.2627940000000001E-2</v>
      </c>
    </row>
    <row r="1938" spans="1:6" x14ac:dyDescent="0.3">
      <c r="A1938">
        <v>1936</v>
      </c>
      <c r="B1938" s="16">
        <v>0.11291829</v>
      </c>
      <c r="C1938" s="16">
        <v>2.2331299999999998E-2</v>
      </c>
      <c r="E1938" s="16">
        <v>0.11882435</v>
      </c>
      <c r="F1938" s="16">
        <v>3.264674E-2</v>
      </c>
    </row>
    <row r="1939" spans="1:6" x14ac:dyDescent="0.3">
      <c r="A1939">
        <v>1937</v>
      </c>
      <c r="B1939" s="16">
        <v>0.11293251</v>
      </c>
      <c r="C1939" s="16">
        <v>2.2346990000000001E-2</v>
      </c>
      <c r="E1939" s="16">
        <v>0.1188365</v>
      </c>
      <c r="F1939" s="16">
        <v>3.2665550000000002E-2</v>
      </c>
    </row>
    <row r="1940" spans="1:6" x14ac:dyDescent="0.3">
      <c r="A1940">
        <v>1938</v>
      </c>
      <c r="B1940" s="16">
        <v>0.11294674</v>
      </c>
      <c r="C1940" s="16">
        <v>2.2362690000000001E-2</v>
      </c>
      <c r="E1940" s="16">
        <v>0.11884865999999999</v>
      </c>
      <c r="F1940" s="16">
        <v>3.2684360000000003E-2</v>
      </c>
    </row>
    <row r="1941" spans="1:6" x14ac:dyDescent="0.3">
      <c r="A1941">
        <v>1939</v>
      </c>
      <c r="B1941" s="16">
        <v>0.11296096</v>
      </c>
      <c r="C1941" s="16">
        <v>2.237838E-2</v>
      </c>
      <c r="E1941" s="16">
        <v>0.11886081</v>
      </c>
      <c r="F1941" s="16">
        <v>3.2703179999999998E-2</v>
      </c>
    </row>
    <row r="1942" spans="1:6" x14ac:dyDescent="0.3">
      <c r="A1942">
        <v>1940</v>
      </c>
      <c r="B1942" s="16">
        <v>0.11297519</v>
      </c>
      <c r="C1942" s="16">
        <v>2.239408E-2</v>
      </c>
      <c r="E1942" s="16">
        <v>0.11887296999999999</v>
      </c>
      <c r="F1942" s="16">
        <v>3.2722000000000001E-2</v>
      </c>
    </row>
    <row r="1943" spans="1:6" x14ac:dyDescent="0.3">
      <c r="A1943">
        <v>1941</v>
      </c>
      <c r="B1943" s="16">
        <v>0.11298943</v>
      </c>
      <c r="C1943" s="16">
        <v>2.2409780000000001E-2</v>
      </c>
      <c r="E1943" s="16">
        <v>0.11888513000000001</v>
      </c>
      <c r="F1943" s="16">
        <v>3.2740819999999997E-2</v>
      </c>
    </row>
    <row r="1944" spans="1:6" x14ac:dyDescent="0.3">
      <c r="A1944">
        <v>1942</v>
      </c>
      <c r="B1944" s="16">
        <v>0.11300366000000001</v>
      </c>
      <c r="C1944" s="16">
        <v>2.2425489999999999E-2</v>
      </c>
      <c r="E1944" s="16">
        <v>0.1188973</v>
      </c>
      <c r="F1944" s="16">
        <v>3.2759650000000001E-2</v>
      </c>
    </row>
    <row r="1945" spans="1:6" x14ac:dyDescent="0.3">
      <c r="A1945">
        <v>1943</v>
      </c>
      <c r="B1945" s="16">
        <v>0.1130179</v>
      </c>
      <c r="C1945" s="16">
        <v>2.2441200000000001E-2</v>
      </c>
      <c r="E1945" s="16">
        <v>0.11890945999999999</v>
      </c>
      <c r="F1945" s="16">
        <v>3.2778479999999999E-2</v>
      </c>
    </row>
    <row r="1946" spans="1:6" x14ac:dyDescent="0.3">
      <c r="A1946">
        <v>1944</v>
      </c>
      <c r="B1946" s="16">
        <v>0.11303215</v>
      </c>
      <c r="C1946" s="16">
        <v>2.245691E-2</v>
      </c>
      <c r="E1946" s="16">
        <v>0.11892163</v>
      </c>
      <c r="F1946" s="16">
        <v>3.2797319999999998E-2</v>
      </c>
    </row>
    <row r="1947" spans="1:6" x14ac:dyDescent="0.3">
      <c r="A1947">
        <v>1945</v>
      </c>
      <c r="B1947" s="16">
        <v>0.11304639</v>
      </c>
      <c r="C1947" s="16">
        <v>2.2472619999999999E-2</v>
      </c>
      <c r="E1947" s="16">
        <v>0.11893380000000001</v>
      </c>
      <c r="F1947" s="16">
        <v>3.2816159999999997E-2</v>
      </c>
    </row>
    <row r="1948" spans="1:6" x14ac:dyDescent="0.3">
      <c r="A1948">
        <v>1946</v>
      </c>
      <c r="B1948" s="16">
        <v>0.11306064</v>
      </c>
      <c r="C1948" s="16">
        <v>2.2488330000000001E-2</v>
      </c>
      <c r="E1948" s="16">
        <v>0.11894597</v>
      </c>
      <c r="F1948" s="16">
        <v>3.2835000000000003E-2</v>
      </c>
    </row>
    <row r="1949" spans="1:6" x14ac:dyDescent="0.3">
      <c r="A1949">
        <v>1947</v>
      </c>
      <c r="B1949" s="16">
        <v>0.11307489</v>
      </c>
      <c r="C1949" s="16">
        <v>2.2504050000000001E-2</v>
      </c>
      <c r="E1949" s="16">
        <v>0.11895814</v>
      </c>
      <c r="F1949" s="16">
        <v>3.2853849999999997E-2</v>
      </c>
    </row>
    <row r="1950" spans="1:6" x14ac:dyDescent="0.3">
      <c r="A1950">
        <v>1948</v>
      </c>
      <c r="B1950" s="16">
        <v>0.11308915</v>
      </c>
      <c r="C1950" s="16">
        <v>2.2519770000000001E-2</v>
      </c>
      <c r="E1950" s="16">
        <v>0.11897032</v>
      </c>
      <c r="F1950" s="16">
        <v>3.2872699999999998E-2</v>
      </c>
    </row>
    <row r="1951" spans="1:6" x14ac:dyDescent="0.3">
      <c r="A1951">
        <v>1949</v>
      </c>
      <c r="B1951" s="16">
        <v>0.11310341</v>
      </c>
      <c r="C1951" s="16">
        <v>2.2535489999999998E-2</v>
      </c>
      <c r="E1951" s="16">
        <v>0.1189825</v>
      </c>
      <c r="F1951" s="16">
        <v>3.289156E-2</v>
      </c>
    </row>
    <row r="1952" spans="1:6" x14ac:dyDescent="0.3">
      <c r="A1952">
        <v>1950</v>
      </c>
      <c r="B1952" s="16">
        <v>0.11311767</v>
      </c>
      <c r="C1952" s="16">
        <v>2.255122E-2</v>
      </c>
      <c r="E1952" s="16">
        <v>0.11899468000000001</v>
      </c>
      <c r="F1952" s="16">
        <v>3.2910420000000003E-2</v>
      </c>
    </row>
    <row r="1953" spans="1:6" x14ac:dyDescent="0.3">
      <c r="A1953">
        <v>1951</v>
      </c>
      <c r="B1953" s="16">
        <v>0.11313194</v>
      </c>
      <c r="C1953" s="16">
        <v>2.2566949999999999E-2</v>
      </c>
      <c r="E1953" s="16">
        <v>0.11900686000000001</v>
      </c>
      <c r="F1953" s="16">
        <v>3.292929E-2</v>
      </c>
    </row>
    <row r="1954" spans="1:6" x14ac:dyDescent="0.3">
      <c r="A1954">
        <v>1952</v>
      </c>
      <c r="B1954" s="16">
        <v>0.11314621</v>
      </c>
      <c r="C1954" s="16">
        <v>2.2582680000000001E-2</v>
      </c>
      <c r="E1954" s="16">
        <v>0.11901904000000001</v>
      </c>
      <c r="F1954" s="16">
        <v>3.2948159999999997E-2</v>
      </c>
    </row>
    <row r="1955" spans="1:6" x14ac:dyDescent="0.3">
      <c r="A1955">
        <v>1953</v>
      </c>
      <c r="B1955" s="16">
        <v>0.11316047999999999</v>
      </c>
      <c r="C1955" s="16">
        <v>2.2598409999999999E-2</v>
      </c>
      <c r="E1955" s="16">
        <v>0.11903123</v>
      </c>
      <c r="F1955" s="16">
        <v>3.2967030000000001E-2</v>
      </c>
    </row>
    <row r="1956" spans="1:6" x14ac:dyDescent="0.3">
      <c r="A1956">
        <v>1954</v>
      </c>
      <c r="B1956" s="16">
        <v>0.11317475</v>
      </c>
      <c r="C1956" s="16">
        <v>2.261415E-2</v>
      </c>
      <c r="E1956" s="16">
        <v>0.11904342</v>
      </c>
      <c r="F1956" s="16">
        <v>3.298591E-2</v>
      </c>
    </row>
    <row r="1957" spans="1:6" x14ac:dyDescent="0.3">
      <c r="A1957">
        <v>1955</v>
      </c>
      <c r="B1957" s="16">
        <v>0.11318903</v>
      </c>
      <c r="C1957" s="16">
        <v>2.262989E-2</v>
      </c>
      <c r="E1957" s="16">
        <v>0.11905561000000001</v>
      </c>
      <c r="F1957" s="16">
        <v>3.3004789999999999E-2</v>
      </c>
    </row>
    <row r="1958" spans="1:6" x14ac:dyDescent="0.3">
      <c r="A1958">
        <v>1956</v>
      </c>
      <c r="B1958" s="16">
        <v>0.11320332</v>
      </c>
      <c r="C1958" s="16">
        <v>2.264563E-2</v>
      </c>
      <c r="E1958" s="16">
        <v>0.1190678</v>
      </c>
      <c r="F1958" s="16">
        <v>3.302368E-2</v>
      </c>
    </row>
    <row r="1959" spans="1:6" x14ac:dyDescent="0.3">
      <c r="A1959">
        <v>1957</v>
      </c>
      <c r="B1959" s="16">
        <v>0.1132176</v>
      </c>
      <c r="C1959" s="16">
        <v>2.2661379999999998E-2</v>
      </c>
      <c r="E1959" s="16">
        <v>0.11908000000000001</v>
      </c>
      <c r="F1959" s="16">
        <v>3.304257E-2</v>
      </c>
    </row>
    <row r="1960" spans="1:6" x14ac:dyDescent="0.3">
      <c r="A1960">
        <v>1958</v>
      </c>
      <c r="B1960" s="16">
        <v>0.11323189</v>
      </c>
      <c r="C1960" s="16">
        <v>2.2677119999999999E-2</v>
      </c>
      <c r="E1960" s="16">
        <v>0.11909219</v>
      </c>
      <c r="F1960" s="16">
        <v>3.3061460000000001E-2</v>
      </c>
    </row>
    <row r="1961" spans="1:6" x14ac:dyDescent="0.3">
      <c r="A1961">
        <v>1959</v>
      </c>
      <c r="B1961" s="16">
        <v>0.11324618</v>
      </c>
      <c r="C1961" s="16">
        <v>2.269287E-2</v>
      </c>
      <c r="E1961" s="16">
        <v>0.11910439</v>
      </c>
      <c r="F1961" s="16">
        <v>3.3080360000000003E-2</v>
      </c>
    </row>
    <row r="1962" spans="1:6" x14ac:dyDescent="0.3">
      <c r="A1962">
        <v>1960</v>
      </c>
      <c r="B1962" s="16">
        <v>0.11326048</v>
      </c>
      <c r="C1962" s="16">
        <v>2.270863E-2</v>
      </c>
      <c r="E1962" s="16">
        <v>0.1191166</v>
      </c>
      <c r="F1962" s="16">
        <v>3.309927E-2</v>
      </c>
    </row>
    <row r="1963" spans="1:6" x14ac:dyDescent="0.3">
      <c r="A1963">
        <v>1961</v>
      </c>
      <c r="B1963" s="16">
        <v>0.11327478000000001</v>
      </c>
      <c r="C1963" s="16">
        <v>2.2724379999999999E-2</v>
      </c>
      <c r="E1963" s="16">
        <v>0.11912880000000001</v>
      </c>
      <c r="F1963" s="16">
        <v>3.3118170000000002E-2</v>
      </c>
    </row>
    <row r="1964" spans="1:6" x14ac:dyDescent="0.3">
      <c r="A1964">
        <v>1962</v>
      </c>
      <c r="B1964" s="16">
        <v>0.11328908</v>
      </c>
      <c r="C1964" s="16">
        <v>2.2740139999999999E-2</v>
      </c>
      <c r="E1964" s="16">
        <v>0.119141</v>
      </c>
      <c r="F1964" s="16">
        <v>3.3137079999999999E-2</v>
      </c>
    </row>
    <row r="1965" spans="1:6" x14ac:dyDescent="0.3">
      <c r="A1965">
        <v>1963</v>
      </c>
      <c r="B1965" s="16">
        <v>0.11330338</v>
      </c>
      <c r="C1965" s="16">
        <v>2.2755899999999999E-2</v>
      </c>
      <c r="E1965" s="16">
        <v>0.11915321</v>
      </c>
      <c r="F1965" s="16">
        <v>3.3155999999999998E-2</v>
      </c>
    </row>
    <row r="1966" spans="1:6" x14ac:dyDescent="0.3">
      <c r="A1966">
        <v>1964</v>
      </c>
      <c r="B1966" s="16">
        <v>0.11331769</v>
      </c>
      <c r="C1966" s="16">
        <v>2.2771659999999999E-2</v>
      </c>
      <c r="E1966" s="16">
        <v>0.11916541999999999</v>
      </c>
      <c r="F1966" s="16">
        <v>3.3174919999999997E-2</v>
      </c>
    </row>
    <row r="1967" spans="1:6" x14ac:dyDescent="0.3">
      <c r="A1967">
        <v>1965</v>
      </c>
      <c r="B1967" s="16">
        <v>0.113332</v>
      </c>
      <c r="C1967" s="16">
        <v>2.2787430000000001E-2</v>
      </c>
      <c r="E1967" s="16">
        <v>0.11917764</v>
      </c>
      <c r="F1967" s="16">
        <v>3.3193840000000002E-2</v>
      </c>
    </row>
    <row r="1968" spans="1:6" x14ac:dyDescent="0.3">
      <c r="A1968">
        <v>1966</v>
      </c>
      <c r="B1968" s="16">
        <v>0.11334632</v>
      </c>
      <c r="C1968" s="16">
        <v>2.2803199999999999E-2</v>
      </c>
      <c r="E1968" s="16">
        <v>0.11918985</v>
      </c>
      <c r="F1968" s="16">
        <v>3.3212770000000003E-2</v>
      </c>
    </row>
    <row r="1969" spans="1:6" x14ac:dyDescent="0.3">
      <c r="A1969">
        <v>1967</v>
      </c>
      <c r="B1969" s="16">
        <v>0.11336064</v>
      </c>
      <c r="C1969" s="16">
        <v>2.2818970000000001E-2</v>
      </c>
      <c r="E1969" s="16">
        <v>0.11920206999999999</v>
      </c>
      <c r="F1969" s="16">
        <v>3.3231700000000003E-2</v>
      </c>
    </row>
    <row r="1970" spans="1:6" x14ac:dyDescent="0.3">
      <c r="A1970">
        <v>1968</v>
      </c>
      <c r="B1970" s="16">
        <v>0.11337496</v>
      </c>
      <c r="C1970" s="16">
        <v>2.2834750000000001E-2</v>
      </c>
      <c r="E1970" s="16">
        <v>0.11921429</v>
      </c>
      <c r="F1970" s="16">
        <v>3.3250639999999998E-2</v>
      </c>
    </row>
    <row r="1971" spans="1:6" x14ac:dyDescent="0.3">
      <c r="A1971">
        <v>1969</v>
      </c>
      <c r="B1971" s="16">
        <v>0.11338928</v>
      </c>
      <c r="C1971" s="16">
        <v>2.2850519999999999E-2</v>
      </c>
      <c r="E1971" s="16">
        <v>0.11922650999999999</v>
      </c>
      <c r="F1971" s="16">
        <v>3.326958E-2</v>
      </c>
    </row>
    <row r="1972" spans="1:6" x14ac:dyDescent="0.3">
      <c r="A1972">
        <v>1970</v>
      </c>
      <c r="B1972" s="16">
        <v>0.11340361</v>
      </c>
      <c r="C1972" s="16">
        <v>2.2866299999999999E-2</v>
      </c>
      <c r="E1972" s="16">
        <v>0.11923873</v>
      </c>
      <c r="F1972" s="16">
        <v>3.3288529999999997E-2</v>
      </c>
    </row>
    <row r="1973" spans="1:6" x14ac:dyDescent="0.3">
      <c r="A1973">
        <v>1971</v>
      </c>
      <c r="B1973" s="16">
        <v>0.11341793999999999</v>
      </c>
      <c r="C1973" s="16">
        <v>2.2882090000000001E-2</v>
      </c>
      <c r="E1973" s="16">
        <v>0.11925094999999999</v>
      </c>
      <c r="F1973" s="16">
        <v>3.330748E-2</v>
      </c>
    </row>
    <row r="1974" spans="1:6" x14ac:dyDescent="0.3">
      <c r="A1974">
        <v>1972</v>
      </c>
      <c r="B1974" s="16">
        <v>0.11343228</v>
      </c>
      <c r="C1974" s="16">
        <v>2.2897870000000001E-2</v>
      </c>
      <c r="E1974" s="16">
        <v>0.11926318</v>
      </c>
      <c r="F1974" s="16">
        <v>3.3326429999999997E-2</v>
      </c>
    </row>
    <row r="1975" spans="1:6" x14ac:dyDescent="0.3">
      <c r="A1975">
        <v>1973</v>
      </c>
      <c r="B1975" s="16">
        <v>0.11344661</v>
      </c>
      <c r="C1975" s="16">
        <v>2.2913659999999999E-2</v>
      </c>
      <c r="E1975" s="16">
        <v>0.11927541</v>
      </c>
      <c r="F1975" s="16">
        <v>3.3345390000000003E-2</v>
      </c>
    </row>
    <row r="1976" spans="1:6" x14ac:dyDescent="0.3">
      <c r="A1976">
        <v>1974</v>
      </c>
      <c r="B1976" s="16">
        <v>0.11346096</v>
      </c>
      <c r="C1976" s="16">
        <v>2.2929450000000001E-2</v>
      </c>
      <c r="E1976" s="16">
        <v>0.11928764</v>
      </c>
      <c r="F1976" s="16">
        <v>3.3364350000000001E-2</v>
      </c>
    </row>
    <row r="1977" spans="1:6" x14ac:dyDescent="0.3">
      <c r="A1977">
        <v>1975</v>
      </c>
      <c r="B1977" s="16">
        <v>0.1134753</v>
      </c>
      <c r="C1977" s="16">
        <v>2.294525E-2</v>
      </c>
      <c r="E1977" s="16">
        <v>0.11929988</v>
      </c>
      <c r="F1977" s="16">
        <v>3.3383320000000001E-2</v>
      </c>
    </row>
    <row r="1978" spans="1:6" x14ac:dyDescent="0.3">
      <c r="A1978">
        <v>1976</v>
      </c>
      <c r="B1978" s="16">
        <v>0.11348965</v>
      </c>
      <c r="C1978" s="16">
        <v>2.2961039999999999E-2</v>
      </c>
      <c r="E1978" s="16">
        <v>0.11931211</v>
      </c>
      <c r="F1978" s="16">
        <v>3.3402290000000001E-2</v>
      </c>
    </row>
    <row r="1979" spans="1:6" x14ac:dyDescent="0.3">
      <c r="A1979">
        <v>1977</v>
      </c>
      <c r="B1979" s="16">
        <v>0.11350399999999999</v>
      </c>
      <c r="C1979" s="16">
        <v>2.2976839999999998E-2</v>
      </c>
      <c r="E1979" s="16">
        <v>0.11932435</v>
      </c>
      <c r="F1979" s="16">
        <v>3.3421260000000001E-2</v>
      </c>
    </row>
    <row r="1980" spans="1:6" x14ac:dyDescent="0.3">
      <c r="A1980">
        <v>1978</v>
      </c>
      <c r="B1980" s="16">
        <v>0.11351835</v>
      </c>
      <c r="C1980" s="16">
        <v>2.2992640000000002E-2</v>
      </c>
      <c r="E1980" s="16">
        <v>0.11933659000000001</v>
      </c>
      <c r="F1980" s="16">
        <v>3.3440240000000003E-2</v>
      </c>
    </row>
    <row r="1981" spans="1:6" x14ac:dyDescent="0.3">
      <c r="A1981">
        <v>1979</v>
      </c>
      <c r="B1981" s="16">
        <v>0.11353271</v>
      </c>
      <c r="C1981" s="16">
        <v>2.300845E-2</v>
      </c>
      <c r="E1981" s="16">
        <v>0.11934883</v>
      </c>
      <c r="F1981" s="16">
        <v>3.3459219999999998E-2</v>
      </c>
    </row>
    <row r="1982" spans="1:6" x14ac:dyDescent="0.3">
      <c r="A1982">
        <v>1980</v>
      </c>
      <c r="B1982" s="16">
        <v>0.11354707</v>
      </c>
      <c r="C1982" s="16">
        <v>2.3024260000000001E-2</v>
      </c>
      <c r="E1982" s="16">
        <v>0.11936107999999999</v>
      </c>
      <c r="F1982" s="16">
        <v>3.3478210000000001E-2</v>
      </c>
    </row>
    <row r="1983" spans="1:6" x14ac:dyDescent="0.3">
      <c r="A1983">
        <v>1981</v>
      </c>
      <c r="B1983" s="16">
        <v>0.11355773</v>
      </c>
      <c r="C1983" s="16">
        <v>2.3040069999999999E-2</v>
      </c>
      <c r="E1983" s="16">
        <v>0.11937333</v>
      </c>
      <c r="F1983" s="16">
        <v>3.3497199999999998E-2</v>
      </c>
    </row>
    <row r="1984" spans="1:6" x14ac:dyDescent="0.3">
      <c r="A1984">
        <v>1982</v>
      </c>
      <c r="B1984" s="16">
        <v>0.11356839000000001</v>
      </c>
      <c r="C1984" s="16">
        <v>2.3055880000000001E-2</v>
      </c>
      <c r="E1984" s="16">
        <v>0.11938557</v>
      </c>
      <c r="F1984" s="16">
        <v>3.3516200000000003E-2</v>
      </c>
    </row>
    <row r="1985" spans="1:6" x14ac:dyDescent="0.3">
      <c r="A1985">
        <v>1983</v>
      </c>
      <c r="B1985" s="16">
        <v>0.11357905</v>
      </c>
      <c r="C1985" s="16">
        <v>2.3071700000000001E-2</v>
      </c>
      <c r="E1985" s="16">
        <v>0.11939783</v>
      </c>
      <c r="F1985" s="16">
        <v>3.3535200000000001E-2</v>
      </c>
    </row>
    <row r="1986" spans="1:6" x14ac:dyDescent="0.3">
      <c r="A1986">
        <v>1984</v>
      </c>
      <c r="B1986" s="16">
        <v>0.11358972000000001</v>
      </c>
      <c r="C1986" s="16">
        <v>2.3087509999999999E-2</v>
      </c>
      <c r="E1986" s="16">
        <v>0.11941008</v>
      </c>
      <c r="F1986" s="16">
        <v>3.3554199999999999E-2</v>
      </c>
    </row>
    <row r="1987" spans="1:6" x14ac:dyDescent="0.3">
      <c r="A1987">
        <v>1985</v>
      </c>
      <c r="B1987" s="16">
        <v>0.11360038</v>
      </c>
      <c r="C1987" s="16">
        <v>2.310334E-2</v>
      </c>
      <c r="E1987" s="16">
        <v>0.11942232999999999</v>
      </c>
      <c r="F1987" s="16">
        <v>3.3573209999999999E-2</v>
      </c>
    </row>
    <row r="1988" spans="1:6" x14ac:dyDescent="0.3">
      <c r="A1988">
        <v>1986</v>
      </c>
      <c r="B1988" s="16">
        <v>0.11361105000000001</v>
      </c>
      <c r="C1988" s="16">
        <v>2.311916E-2</v>
      </c>
      <c r="E1988" s="16">
        <v>0.11943458999999999</v>
      </c>
      <c r="F1988" s="16">
        <v>3.3592219999999999E-2</v>
      </c>
    </row>
    <row r="1989" spans="1:6" x14ac:dyDescent="0.3">
      <c r="A1989">
        <v>1987</v>
      </c>
      <c r="B1989" s="16">
        <v>0.11362172</v>
      </c>
      <c r="C1989" s="16">
        <v>2.3134990000000001E-2</v>
      </c>
      <c r="E1989" s="16">
        <v>0.11944684999999999</v>
      </c>
      <c r="F1989" s="16">
        <v>3.3611240000000001E-2</v>
      </c>
    </row>
    <row r="1990" spans="1:6" x14ac:dyDescent="0.3">
      <c r="A1990">
        <v>1988</v>
      </c>
      <c r="B1990" s="16">
        <v>0.11363239</v>
      </c>
      <c r="C1990" s="16">
        <v>2.3150819999999999E-2</v>
      </c>
      <c r="E1990" s="16">
        <v>0.11945910999999999</v>
      </c>
      <c r="F1990" s="16">
        <v>3.3630260000000002E-2</v>
      </c>
    </row>
    <row r="1991" spans="1:6" x14ac:dyDescent="0.3">
      <c r="A1991">
        <v>1989</v>
      </c>
      <c r="B1991" s="16">
        <v>0.11364306</v>
      </c>
      <c r="C1991" s="16">
        <v>2.316665E-2</v>
      </c>
      <c r="E1991" s="16">
        <v>0.11947138</v>
      </c>
      <c r="F1991" s="16">
        <v>3.3649289999999998E-2</v>
      </c>
    </row>
    <row r="1992" spans="1:6" x14ac:dyDescent="0.3">
      <c r="A1992">
        <v>1990</v>
      </c>
      <c r="B1992" s="16">
        <v>0.11365374</v>
      </c>
      <c r="C1992" s="16">
        <v>2.3182479999999998E-2</v>
      </c>
      <c r="E1992" s="16">
        <v>0.11948364</v>
      </c>
      <c r="F1992" s="16">
        <v>3.3668320000000002E-2</v>
      </c>
    </row>
    <row r="1993" spans="1:6" x14ac:dyDescent="0.3">
      <c r="A1993">
        <v>1991</v>
      </c>
      <c r="B1993" s="16">
        <v>0.11366440999999999</v>
      </c>
      <c r="C1993" s="16">
        <v>2.3198320000000001E-2</v>
      </c>
      <c r="E1993" s="16">
        <v>0.11949591</v>
      </c>
      <c r="F1993" s="16">
        <v>3.3687349999999998E-2</v>
      </c>
    </row>
    <row r="1994" spans="1:6" x14ac:dyDescent="0.3">
      <c r="A1994">
        <v>1992</v>
      </c>
      <c r="B1994" s="16">
        <v>0.11367509000000001</v>
      </c>
      <c r="C1994" s="16">
        <v>2.3214160000000001E-2</v>
      </c>
      <c r="E1994" s="16">
        <v>0.11950818000000001</v>
      </c>
      <c r="F1994" s="16">
        <v>3.3706390000000003E-2</v>
      </c>
    </row>
    <row r="1995" spans="1:6" x14ac:dyDescent="0.3">
      <c r="A1995">
        <v>1993</v>
      </c>
      <c r="B1995" s="16">
        <v>0.11368577000000001</v>
      </c>
      <c r="C1995" s="16">
        <v>2.3230009999999999E-2</v>
      </c>
      <c r="E1995" s="16">
        <v>0.11952046</v>
      </c>
      <c r="F1995" s="16">
        <v>3.3725430000000001E-2</v>
      </c>
    </row>
    <row r="1996" spans="1:6" x14ac:dyDescent="0.3">
      <c r="A1996">
        <v>1994</v>
      </c>
      <c r="B1996" s="16">
        <v>0.11369645</v>
      </c>
      <c r="C1996" s="16">
        <v>2.3245849999999998E-2</v>
      </c>
      <c r="E1996" s="16">
        <v>0.11953273</v>
      </c>
      <c r="F1996" s="16">
        <v>3.374448E-2</v>
      </c>
    </row>
    <row r="1997" spans="1:6" x14ac:dyDescent="0.3">
      <c r="A1997">
        <v>1995</v>
      </c>
      <c r="B1997" s="16">
        <v>0.11370714</v>
      </c>
      <c r="C1997" s="16">
        <v>2.32617E-2</v>
      </c>
      <c r="E1997" s="16">
        <v>0.11954500999999999</v>
      </c>
      <c r="F1997" s="16">
        <v>3.376353E-2</v>
      </c>
    </row>
    <row r="1998" spans="1:6" x14ac:dyDescent="0.3">
      <c r="A1998">
        <v>1996</v>
      </c>
      <c r="B1998" s="16">
        <v>0.11371782</v>
      </c>
      <c r="C1998" s="16">
        <v>2.3277550000000001E-2</v>
      </c>
      <c r="E1998" s="16">
        <v>0.11955729</v>
      </c>
      <c r="F1998" s="16">
        <v>3.3782590000000001E-2</v>
      </c>
    </row>
    <row r="1999" spans="1:6" x14ac:dyDescent="0.3">
      <c r="A1999">
        <v>1997</v>
      </c>
      <c r="B1999" s="16">
        <v>0.11372851</v>
      </c>
      <c r="C1999" s="16">
        <v>2.3293410000000001E-2</v>
      </c>
      <c r="E1999" s="16">
        <v>0.11956957</v>
      </c>
      <c r="F1999" s="16">
        <v>3.3801650000000003E-2</v>
      </c>
    </row>
    <row r="2000" spans="1:6" x14ac:dyDescent="0.3">
      <c r="A2000">
        <v>1998</v>
      </c>
      <c r="B2000" s="16">
        <v>0.1137392</v>
      </c>
      <c r="C2000" s="16">
        <v>2.330927E-2</v>
      </c>
      <c r="E2000" s="16">
        <v>0.11958185</v>
      </c>
      <c r="F2000" s="16">
        <v>3.3820709999999997E-2</v>
      </c>
    </row>
    <row r="2001" spans="1:6" x14ac:dyDescent="0.3">
      <c r="A2001">
        <v>1999</v>
      </c>
      <c r="B2001" s="16">
        <v>0.11374989000000001</v>
      </c>
      <c r="C2001" s="16">
        <v>2.3325129999999999E-2</v>
      </c>
      <c r="E2001" s="16">
        <v>0.11959414</v>
      </c>
      <c r="F2001" s="16">
        <v>3.383978E-2</v>
      </c>
    </row>
    <row r="2002" spans="1:6" x14ac:dyDescent="0.3">
      <c r="A2002">
        <v>2000</v>
      </c>
      <c r="B2002" s="16">
        <v>0.11376058</v>
      </c>
      <c r="C2002" s="16">
        <v>2.3340989999999999E-2</v>
      </c>
      <c r="E2002" s="16">
        <v>0.11960643</v>
      </c>
      <c r="F2002" s="16">
        <v>3.3858850000000003E-2</v>
      </c>
    </row>
    <row r="2003" spans="1:6" x14ac:dyDescent="0.3">
      <c r="A2003">
        <v>2001</v>
      </c>
      <c r="B2003" s="16">
        <v>0.11377126999999999</v>
      </c>
      <c r="C2003" s="16">
        <v>2.335686E-2</v>
      </c>
      <c r="E2003" s="16">
        <v>0.11961872</v>
      </c>
      <c r="F2003" s="16">
        <v>3.3877930000000001E-2</v>
      </c>
    </row>
    <row r="2004" spans="1:6" x14ac:dyDescent="0.3">
      <c r="A2004">
        <v>2002</v>
      </c>
      <c r="B2004" s="16">
        <v>0.11378197</v>
      </c>
      <c r="C2004" s="16">
        <v>2.337272E-2</v>
      </c>
      <c r="E2004" s="16">
        <v>0.11963101</v>
      </c>
      <c r="F2004" s="16">
        <v>3.3897009999999998E-2</v>
      </c>
    </row>
    <row r="2005" spans="1:6" x14ac:dyDescent="0.3">
      <c r="A2005">
        <v>2003</v>
      </c>
      <c r="B2005" s="16">
        <v>0.11379266</v>
      </c>
      <c r="C2005" s="16">
        <v>2.3388599999999999E-2</v>
      </c>
      <c r="E2005" s="16">
        <v>0.11964329999999999</v>
      </c>
      <c r="F2005" s="16">
        <v>3.3916090000000003E-2</v>
      </c>
    </row>
    <row r="2006" spans="1:6" x14ac:dyDescent="0.3">
      <c r="A2006">
        <v>2004</v>
      </c>
      <c r="B2006" s="16">
        <v>0.11380336000000001</v>
      </c>
      <c r="C2006" s="16">
        <v>2.340447E-2</v>
      </c>
      <c r="E2006" s="16">
        <v>0.1196556</v>
      </c>
      <c r="F2006" s="16">
        <v>3.3935180000000002E-2</v>
      </c>
    </row>
    <row r="2007" spans="1:6" x14ac:dyDescent="0.3">
      <c r="A2007">
        <v>2005</v>
      </c>
      <c r="B2007" s="16">
        <v>0.11381405999999999</v>
      </c>
      <c r="C2007" s="16">
        <v>2.342035E-2</v>
      </c>
      <c r="E2007" s="16">
        <v>0.11966789999999999</v>
      </c>
      <c r="F2007" s="16">
        <v>3.3954280000000003E-2</v>
      </c>
    </row>
    <row r="2008" spans="1:6" x14ac:dyDescent="0.3">
      <c r="A2008">
        <v>2006</v>
      </c>
      <c r="B2008" s="16">
        <v>0.11382476</v>
      </c>
      <c r="C2008" s="16">
        <v>2.3436229999999999E-2</v>
      </c>
      <c r="E2008" s="16">
        <v>0.1196802</v>
      </c>
      <c r="F2008" s="16">
        <v>3.3973379999999997E-2</v>
      </c>
    </row>
    <row r="2009" spans="1:6" x14ac:dyDescent="0.3">
      <c r="A2009">
        <v>2007</v>
      </c>
      <c r="B2009" s="16">
        <v>0.11383546999999999</v>
      </c>
      <c r="C2009" s="16">
        <v>2.3452110000000002E-2</v>
      </c>
      <c r="E2009" s="16">
        <v>0.11969249999999999</v>
      </c>
      <c r="F2009" s="16">
        <v>3.3992479999999999E-2</v>
      </c>
    </row>
    <row r="2010" spans="1:6" x14ac:dyDescent="0.3">
      <c r="A2010">
        <v>2008</v>
      </c>
      <c r="B2010" s="16">
        <v>0.11384617</v>
      </c>
      <c r="C2010" s="16">
        <v>2.3467999999999999E-2</v>
      </c>
      <c r="E2010" s="16">
        <v>0.11970480999999999</v>
      </c>
      <c r="F2010" s="16">
        <v>3.4011590000000001E-2</v>
      </c>
    </row>
    <row r="2011" spans="1:6" x14ac:dyDescent="0.3">
      <c r="A2011">
        <v>2009</v>
      </c>
      <c r="B2011" s="16">
        <v>0.11385687999999999</v>
      </c>
      <c r="C2011" s="16">
        <v>2.3483879999999999E-2</v>
      </c>
      <c r="E2011" s="16">
        <v>0.11971711</v>
      </c>
      <c r="F2011" s="16">
        <v>3.4030699999999997E-2</v>
      </c>
    </row>
    <row r="2012" spans="1:6" x14ac:dyDescent="0.3">
      <c r="A2012">
        <v>2010</v>
      </c>
      <c r="B2012" s="16">
        <v>0.11386759</v>
      </c>
      <c r="C2012" s="16">
        <v>2.3499780000000001E-2</v>
      </c>
      <c r="E2012" s="16">
        <v>0.11972942</v>
      </c>
      <c r="F2012" s="16">
        <v>3.404981E-2</v>
      </c>
    </row>
    <row r="2013" spans="1:6" x14ac:dyDescent="0.3">
      <c r="A2013">
        <v>2011</v>
      </c>
      <c r="B2013" s="16">
        <v>0.1138783</v>
      </c>
      <c r="C2013" s="16">
        <v>2.3515669999999999E-2</v>
      </c>
      <c r="E2013" s="16">
        <v>0.11974174</v>
      </c>
      <c r="F2013" s="16">
        <v>3.4068929999999997E-2</v>
      </c>
    </row>
    <row r="2014" spans="1:6" x14ac:dyDescent="0.3">
      <c r="A2014">
        <v>2012</v>
      </c>
      <c r="B2014" s="16">
        <v>0.11388901</v>
      </c>
      <c r="C2014" s="16">
        <v>2.3531570000000002E-2</v>
      </c>
      <c r="E2014" s="16">
        <v>0.11975405</v>
      </c>
      <c r="F2014" s="16">
        <v>3.4088060000000003E-2</v>
      </c>
    </row>
    <row r="2015" spans="1:6" x14ac:dyDescent="0.3">
      <c r="A2015">
        <v>2013</v>
      </c>
      <c r="B2015" s="16">
        <v>0.11389973</v>
      </c>
      <c r="C2015" s="16">
        <v>2.3547470000000001E-2</v>
      </c>
      <c r="E2015" s="16">
        <v>0.11976637</v>
      </c>
      <c r="F2015" s="16">
        <v>3.4107190000000003E-2</v>
      </c>
    </row>
    <row r="2016" spans="1:6" x14ac:dyDescent="0.3">
      <c r="A2016">
        <v>2014</v>
      </c>
      <c r="B2016" s="16">
        <v>0.11391044</v>
      </c>
      <c r="C2016" s="16">
        <v>2.356337E-2</v>
      </c>
      <c r="E2016" s="16">
        <v>0.11977868</v>
      </c>
      <c r="F2016" s="16">
        <v>3.4126320000000002E-2</v>
      </c>
    </row>
    <row r="2017" spans="1:6" x14ac:dyDescent="0.3">
      <c r="A2017">
        <v>2015</v>
      </c>
      <c r="B2017" s="16">
        <v>0.11392115999999999</v>
      </c>
      <c r="C2017" s="16">
        <v>2.3579269999999999E-2</v>
      </c>
      <c r="E2017" s="16">
        <v>0.11979099999999999</v>
      </c>
      <c r="F2017" s="16">
        <v>3.4145460000000002E-2</v>
      </c>
    </row>
    <row r="2018" spans="1:6" x14ac:dyDescent="0.3">
      <c r="A2018">
        <v>2016</v>
      </c>
      <c r="B2018" s="16">
        <v>0.11393188</v>
      </c>
      <c r="C2018" s="16">
        <v>2.359518E-2</v>
      </c>
      <c r="E2018" s="16">
        <v>0.11980333</v>
      </c>
      <c r="F2018" s="16">
        <v>3.4164600000000003E-2</v>
      </c>
    </row>
    <row r="2019" spans="1:6" x14ac:dyDescent="0.3">
      <c r="A2019">
        <v>2017</v>
      </c>
      <c r="B2019" s="16">
        <v>0.1139426</v>
      </c>
      <c r="C2019" s="16">
        <v>2.3611090000000001E-2</v>
      </c>
      <c r="E2019" s="16">
        <v>0.11981565</v>
      </c>
      <c r="F2019" s="16">
        <v>3.4183749999999999E-2</v>
      </c>
    </row>
    <row r="2020" spans="1:6" x14ac:dyDescent="0.3">
      <c r="A2020">
        <v>2018</v>
      </c>
      <c r="B2020" s="16">
        <v>0.11395333000000001</v>
      </c>
      <c r="C2020" s="16">
        <v>2.362701E-2</v>
      </c>
      <c r="E2020" s="16">
        <v>0.11982798</v>
      </c>
      <c r="F2020" s="16">
        <v>3.4202900000000001E-2</v>
      </c>
    </row>
    <row r="2021" spans="1:6" x14ac:dyDescent="0.3">
      <c r="A2021">
        <v>2019</v>
      </c>
      <c r="B2021" s="16">
        <v>0.11396405</v>
      </c>
      <c r="C2021" s="16">
        <v>2.3642920000000001E-2</v>
      </c>
      <c r="E2021" s="16">
        <v>0.11984031000000001</v>
      </c>
      <c r="F2021" s="16">
        <v>3.4222049999999997E-2</v>
      </c>
    </row>
    <row r="2022" spans="1:6" x14ac:dyDescent="0.3">
      <c r="A2022">
        <v>2020</v>
      </c>
      <c r="B2022" s="16">
        <v>0.11397478</v>
      </c>
      <c r="C2022" s="16">
        <v>2.365884E-2</v>
      </c>
      <c r="E2022" s="16">
        <v>0.11985264</v>
      </c>
      <c r="F2022" s="16">
        <v>3.4241210000000001E-2</v>
      </c>
    </row>
    <row r="2023" spans="1:6" x14ac:dyDescent="0.3">
      <c r="A2023">
        <v>2021</v>
      </c>
      <c r="B2023" s="16">
        <v>0.11398551</v>
      </c>
      <c r="C2023" s="16">
        <v>2.3674770000000001E-2</v>
      </c>
      <c r="E2023" s="16">
        <v>0.11986497</v>
      </c>
      <c r="F2023" s="16">
        <v>3.4260369999999998E-2</v>
      </c>
    </row>
    <row r="2024" spans="1:6" x14ac:dyDescent="0.3">
      <c r="A2024">
        <v>2022</v>
      </c>
      <c r="B2024" s="16">
        <v>0.11399624</v>
      </c>
      <c r="C2024" s="16">
        <v>2.369069E-2</v>
      </c>
      <c r="E2024" s="16">
        <v>0.11987731</v>
      </c>
      <c r="F2024" s="16">
        <v>3.4279539999999997E-2</v>
      </c>
    </row>
    <row r="2025" spans="1:6" x14ac:dyDescent="0.3">
      <c r="A2025">
        <v>2023</v>
      </c>
      <c r="B2025" s="16">
        <v>0.11400697</v>
      </c>
      <c r="C2025" s="16">
        <v>2.3706620000000001E-2</v>
      </c>
      <c r="E2025" s="16">
        <v>0.11988965</v>
      </c>
      <c r="F2025" s="16">
        <v>3.4298719999999998E-2</v>
      </c>
    </row>
    <row r="2026" spans="1:6" x14ac:dyDescent="0.3">
      <c r="A2026">
        <v>2024</v>
      </c>
      <c r="B2026" s="16">
        <v>0.1140177</v>
      </c>
      <c r="C2026" s="16">
        <v>2.3722549999999998E-2</v>
      </c>
      <c r="E2026" s="16">
        <v>0.11990199</v>
      </c>
      <c r="F2026" s="16">
        <v>3.4317889999999997E-2</v>
      </c>
    </row>
    <row r="2027" spans="1:6" x14ac:dyDescent="0.3">
      <c r="A2027">
        <v>2025</v>
      </c>
      <c r="B2027" s="16">
        <v>0.11402843999999999</v>
      </c>
      <c r="C2027" s="16">
        <v>2.3738479999999999E-2</v>
      </c>
      <c r="E2027" s="16">
        <v>0.11991433</v>
      </c>
      <c r="F2027" s="16">
        <v>3.4337069999999997E-2</v>
      </c>
    </row>
    <row r="2028" spans="1:6" x14ac:dyDescent="0.3">
      <c r="A2028">
        <v>2026</v>
      </c>
      <c r="B2028" s="16">
        <v>0.11403917</v>
      </c>
      <c r="C2028" s="16">
        <v>2.3754419999999998E-2</v>
      </c>
      <c r="E2028" s="16">
        <v>0.11992667</v>
      </c>
      <c r="F2028" s="16">
        <v>3.435626E-2</v>
      </c>
    </row>
    <row r="2029" spans="1:6" x14ac:dyDescent="0.3">
      <c r="A2029">
        <v>2027</v>
      </c>
      <c r="B2029" s="16">
        <v>0.11404991</v>
      </c>
      <c r="C2029" s="16">
        <v>2.3770360000000001E-2</v>
      </c>
      <c r="E2029" s="16">
        <v>0.11993901999999999</v>
      </c>
      <c r="F2029" s="16">
        <v>3.4375450000000002E-2</v>
      </c>
    </row>
    <row r="2030" spans="1:6" x14ac:dyDescent="0.3">
      <c r="A2030">
        <v>2028</v>
      </c>
      <c r="B2030" s="16">
        <v>0.11406065</v>
      </c>
      <c r="C2030" s="16">
        <v>2.37863E-2</v>
      </c>
      <c r="E2030" s="16">
        <v>0.11995137</v>
      </c>
      <c r="F2030" s="16">
        <v>3.4394639999999997E-2</v>
      </c>
    </row>
    <row r="2031" spans="1:6" x14ac:dyDescent="0.3">
      <c r="A2031">
        <v>2029</v>
      </c>
      <c r="B2031" s="16">
        <v>0.1140714</v>
      </c>
      <c r="C2031" s="16">
        <v>2.380225E-2</v>
      </c>
      <c r="E2031" s="16">
        <v>0.11996372</v>
      </c>
      <c r="F2031" s="16">
        <v>3.4413840000000001E-2</v>
      </c>
    </row>
    <row r="2032" spans="1:6" x14ac:dyDescent="0.3">
      <c r="A2032">
        <v>2030</v>
      </c>
      <c r="B2032" s="16">
        <v>0.11408214</v>
      </c>
      <c r="C2032" s="16">
        <v>2.381819E-2</v>
      </c>
      <c r="E2032" s="16">
        <v>0.11997607</v>
      </c>
      <c r="F2032" s="16">
        <v>3.4433039999999998E-2</v>
      </c>
    </row>
    <row r="2033" spans="1:6" x14ac:dyDescent="0.3">
      <c r="A2033">
        <v>2031</v>
      </c>
      <c r="B2033" s="16">
        <v>0.11409289</v>
      </c>
      <c r="C2033" s="16">
        <v>2.3834149999999998E-2</v>
      </c>
      <c r="E2033" s="16">
        <v>0.11998842999999999</v>
      </c>
      <c r="F2033" s="16">
        <v>3.4452249999999997E-2</v>
      </c>
    </row>
    <row r="2034" spans="1:6" x14ac:dyDescent="0.3">
      <c r="A2034">
        <v>2032</v>
      </c>
      <c r="B2034" s="16">
        <v>0.11410363</v>
      </c>
      <c r="C2034" s="16">
        <v>2.3850099999999999E-2</v>
      </c>
      <c r="E2034" s="16">
        <v>0.12000079</v>
      </c>
      <c r="F2034" s="16">
        <v>3.4471460000000002E-2</v>
      </c>
    </row>
    <row r="2035" spans="1:6" x14ac:dyDescent="0.3">
      <c r="A2035">
        <v>2033</v>
      </c>
      <c r="B2035" s="16">
        <v>0.11411438</v>
      </c>
      <c r="C2035" s="16">
        <v>2.3866060000000001E-2</v>
      </c>
      <c r="E2035" s="16">
        <v>0.12001315</v>
      </c>
      <c r="F2035" s="16">
        <v>3.4490680000000003E-2</v>
      </c>
    </row>
    <row r="2036" spans="1:6" x14ac:dyDescent="0.3">
      <c r="A2036">
        <v>2034</v>
      </c>
      <c r="B2036" s="16">
        <v>0.11412513000000001</v>
      </c>
      <c r="C2036" s="16">
        <v>2.388202E-2</v>
      </c>
      <c r="E2036" s="16">
        <v>0.12002551</v>
      </c>
      <c r="F2036" s="16">
        <v>3.4509900000000003E-2</v>
      </c>
    </row>
    <row r="2037" spans="1:6" x14ac:dyDescent="0.3">
      <c r="A2037">
        <v>2035</v>
      </c>
      <c r="B2037" s="16">
        <v>0.11413589</v>
      </c>
      <c r="C2037" s="16">
        <v>2.3897979999999999E-2</v>
      </c>
      <c r="E2037" s="16">
        <v>0.12003787</v>
      </c>
      <c r="F2037" s="16">
        <v>3.4529129999999998E-2</v>
      </c>
    </row>
    <row r="2038" spans="1:6" x14ac:dyDescent="0.3">
      <c r="A2038">
        <v>2036</v>
      </c>
      <c r="B2038" s="16">
        <v>0.11414663999999999</v>
      </c>
      <c r="C2038" s="16">
        <v>2.3913940000000002E-2</v>
      </c>
      <c r="E2038" s="16">
        <v>0.12005024</v>
      </c>
      <c r="F2038" s="16">
        <v>3.4548349999999999E-2</v>
      </c>
    </row>
    <row r="2039" spans="1:6" x14ac:dyDescent="0.3">
      <c r="A2039">
        <v>2037</v>
      </c>
      <c r="B2039" s="16">
        <v>0.11415740000000001</v>
      </c>
      <c r="C2039" s="16">
        <v>2.3929909999999999E-2</v>
      </c>
      <c r="E2039" s="16">
        <v>0.12006261</v>
      </c>
      <c r="F2039" s="16">
        <v>3.4567590000000002E-2</v>
      </c>
    </row>
    <row r="2040" spans="1:6" x14ac:dyDescent="0.3">
      <c r="A2040">
        <v>2038</v>
      </c>
      <c r="B2040" s="16">
        <v>0.11416816</v>
      </c>
      <c r="C2040" s="16">
        <v>2.3945879999999999E-2</v>
      </c>
      <c r="E2040" s="16">
        <v>0.12007498</v>
      </c>
      <c r="F2040" s="16">
        <v>3.4586829999999999E-2</v>
      </c>
    </row>
    <row r="2041" spans="1:6" x14ac:dyDescent="0.3">
      <c r="A2041">
        <v>2039</v>
      </c>
      <c r="B2041" s="16">
        <v>0.11417892</v>
      </c>
      <c r="C2041" s="16">
        <v>2.3961860000000001E-2</v>
      </c>
      <c r="E2041" s="16">
        <v>0.12008735</v>
      </c>
      <c r="F2041" s="16">
        <v>3.4606070000000003E-2</v>
      </c>
    </row>
    <row r="2042" spans="1:6" x14ac:dyDescent="0.3">
      <c r="A2042">
        <v>2040</v>
      </c>
      <c r="B2042" s="16">
        <v>0.11418968</v>
      </c>
      <c r="C2042" s="16">
        <v>2.3977829999999999E-2</v>
      </c>
      <c r="E2042" s="16">
        <v>0.12009971999999999</v>
      </c>
      <c r="F2042" s="16">
        <v>3.4625320000000001E-2</v>
      </c>
    </row>
    <row r="2043" spans="1:6" x14ac:dyDescent="0.3">
      <c r="A2043">
        <v>2041</v>
      </c>
      <c r="B2043" s="16">
        <v>0.11420044</v>
      </c>
      <c r="C2043" s="16">
        <v>2.3993810000000001E-2</v>
      </c>
      <c r="E2043" s="16">
        <v>0.1201121</v>
      </c>
      <c r="F2043" s="16">
        <v>3.464457E-2</v>
      </c>
    </row>
    <row r="2044" spans="1:6" x14ac:dyDescent="0.3">
      <c r="A2044">
        <v>2042</v>
      </c>
      <c r="B2044" s="16">
        <v>0.11421120999999999</v>
      </c>
      <c r="C2044" s="16">
        <v>2.400979E-2</v>
      </c>
      <c r="E2044" s="16">
        <v>0.12012448000000001</v>
      </c>
      <c r="F2044" s="16">
        <v>3.4663819999999998E-2</v>
      </c>
    </row>
    <row r="2045" spans="1:6" x14ac:dyDescent="0.3">
      <c r="A2045">
        <v>2043</v>
      </c>
      <c r="B2045" s="16">
        <v>0.11422197000000001</v>
      </c>
      <c r="C2045" s="16">
        <v>2.402578E-2</v>
      </c>
      <c r="E2045" s="16">
        <v>0.12013686</v>
      </c>
      <c r="F2045" s="16">
        <v>3.4683079999999998E-2</v>
      </c>
    </row>
    <row r="2046" spans="1:6" x14ac:dyDescent="0.3">
      <c r="A2046">
        <v>2044</v>
      </c>
      <c r="B2046" s="16">
        <v>0.11423274</v>
      </c>
      <c r="C2046" s="16">
        <v>2.4041770000000001E-2</v>
      </c>
      <c r="E2046" s="16">
        <v>0.12014925</v>
      </c>
      <c r="F2046" s="16">
        <v>3.470235E-2</v>
      </c>
    </row>
    <row r="2047" spans="1:6" x14ac:dyDescent="0.3">
      <c r="A2047">
        <v>2045</v>
      </c>
      <c r="B2047" s="16">
        <v>0.11424351000000001</v>
      </c>
      <c r="C2047" s="16">
        <v>2.4057760000000001E-2</v>
      </c>
      <c r="E2047" s="16">
        <v>0.12016163000000001</v>
      </c>
      <c r="F2047" s="16">
        <v>3.4721620000000002E-2</v>
      </c>
    </row>
    <row r="2048" spans="1:6" x14ac:dyDescent="0.3">
      <c r="A2048">
        <v>2046</v>
      </c>
      <c r="B2048" s="16">
        <v>0.11425428</v>
      </c>
      <c r="C2048" s="16">
        <v>2.4073750000000001E-2</v>
      </c>
      <c r="E2048" s="16">
        <v>0.12017402000000001</v>
      </c>
      <c r="F2048" s="16">
        <v>3.4740890000000003E-2</v>
      </c>
    </row>
    <row r="2049" spans="1:6" x14ac:dyDescent="0.3">
      <c r="A2049">
        <v>2047</v>
      </c>
      <c r="B2049" s="16">
        <v>0.11426506</v>
      </c>
      <c r="C2049" s="16">
        <v>2.408975E-2</v>
      </c>
      <c r="E2049" s="16">
        <v>0.12018640999999999</v>
      </c>
      <c r="F2049" s="16">
        <v>3.476017E-2</v>
      </c>
    </row>
    <row r="2050" spans="1:6" x14ac:dyDescent="0.3">
      <c r="A2050">
        <v>2048</v>
      </c>
      <c r="B2050" s="16">
        <v>0.11427582999999999</v>
      </c>
      <c r="C2050" s="16">
        <v>2.4105749999999999E-2</v>
      </c>
      <c r="E2050" s="16">
        <v>0.12019879999999999</v>
      </c>
      <c r="F2050" s="16">
        <v>3.4779450000000003E-2</v>
      </c>
    </row>
    <row r="2051" spans="1:6" x14ac:dyDescent="0.3">
      <c r="A2051">
        <v>2049</v>
      </c>
      <c r="B2051" s="16">
        <v>0.11428661</v>
      </c>
      <c r="C2051" s="16">
        <v>2.4121750000000001E-2</v>
      </c>
      <c r="E2051" s="16">
        <v>0.1202112</v>
      </c>
      <c r="F2051" s="16">
        <v>3.4798740000000002E-2</v>
      </c>
    </row>
    <row r="2052" spans="1:6" x14ac:dyDescent="0.3">
      <c r="A2052">
        <v>2050</v>
      </c>
      <c r="B2052" s="16">
        <v>0.11429739</v>
      </c>
      <c r="C2052" s="16">
        <v>2.4137760000000001E-2</v>
      </c>
      <c r="E2052" s="16">
        <v>0.12022359000000001</v>
      </c>
      <c r="F2052" s="16">
        <v>3.481803E-2</v>
      </c>
    </row>
    <row r="2053" spans="1:6" x14ac:dyDescent="0.3">
      <c r="A2053">
        <v>2051</v>
      </c>
      <c r="B2053" s="16">
        <v>0.11430817</v>
      </c>
      <c r="C2053" s="16">
        <v>2.4153770000000001E-2</v>
      </c>
      <c r="E2053" s="16">
        <v>0.12023599</v>
      </c>
      <c r="F2053" s="16">
        <v>3.483733E-2</v>
      </c>
    </row>
    <row r="2054" spans="1:6" x14ac:dyDescent="0.3">
      <c r="A2054">
        <v>2052</v>
      </c>
      <c r="B2054" s="16">
        <v>0.11431895</v>
      </c>
      <c r="C2054" s="16">
        <v>2.4169779999999998E-2</v>
      </c>
      <c r="E2054" s="16">
        <v>0.12024839</v>
      </c>
      <c r="F2054" s="16">
        <v>3.485663E-2</v>
      </c>
    </row>
    <row r="2055" spans="1:6" x14ac:dyDescent="0.3">
      <c r="A2055">
        <v>2053</v>
      </c>
      <c r="B2055" s="16">
        <v>0.11432974</v>
      </c>
      <c r="C2055" s="16">
        <v>2.4185789999999999E-2</v>
      </c>
      <c r="E2055" s="16">
        <v>0.1202608</v>
      </c>
      <c r="F2055" s="16">
        <v>3.4875929999999999E-2</v>
      </c>
    </row>
    <row r="2056" spans="1:6" x14ac:dyDescent="0.3">
      <c r="A2056">
        <v>2054</v>
      </c>
      <c r="B2056" s="16">
        <v>0.11434052</v>
      </c>
      <c r="C2056" s="16">
        <v>2.4201810000000001E-2</v>
      </c>
      <c r="E2056" s="16">
        <v>0.1202732</v>
      </c>
      <c r="F2056" s="16">
        <v>3.4895240000000001E-2</v>
      </c>
    </row>
    <row r="2057" spans="1:6" x14ac:dyDescent="0.3">
      <c r="A2057">
        <v>2055</v>
      </c>
      <c r="B2057" s="16">
        <v>0.11435131</v>
      </c>
      <c r="C2057" s="16">
        <v>2.4217829999999999E-2</v>
      </c>
      <c r="E2057" s="16">
        <v>0.12028561</v>
      </c>
      <c r="F2057" s="16">
        <v>3.4914550000000003E-2</v>
      </c>
    </row>
    <row r="2058" spans="1:6" x14ac:dyDescent="0.3">
      <c r="A2058">
        <v>2056</v>
      </c>
      <c r="B2058" s="16">
        <v>0.11436209999999999</v>
      </c>
      <c r="C2058" s="16">
        <v>2.4233850000000001E-2</v>
      </c>
      <c r="E2058" s="16">
        <v>0.12029802000000001</v>
      </c>
      <c r="F2058" s="16">
        <v>3.4933869999999999E-2</v>
      </c>
    </row>
    <row r="2059" spans="1:6" x14ac:dyDescent="0.3">
      <c r="A2059">
        <v>2057</v>
      </c>
      <c r="B2059" s="16">
        <v>0.11437289</v>
      </c>
      <c r="C2059" s="16">
        <v>2.4249880000000001E-2</v>
      </c>
      <c r="E2059" s="16">
        <v>0.12031043</v>
      </c>
      <c r="F2059" s="16">
        <v>3.4953190000000002E-2</v>
      </c>
    </row>
    <row r="2060" spans="1:6" x14ac:dyDescent="0.3">
      <c r="A2060">
        <v>2058</v>
      </c>
      <c r="B2060" s="16">
        <v>0.11438368</v>
      </c>
      <c r="C2060" s="16">
        <v>2.4265910000000002E-2</v>
      </c>
      <c r="E2060" s="16">
        <v>0.12032285</v>
      </c>
      <c r="F2060" s="16">
        <v>3.497252E-2</v>
      </c>
    </row>
    <row r="2061" spans="1:6" x14ac:dyDescent="0.3">
      <c r="A2061">
        <v>2059</v>
      </c>
      <c r="B2061" s="16">
        <v>0.11439448000000001</v>
      </c>
      <c r="C2061" s="16">
        <v>2.4281939999999998E-2</v>
      </c>
      <c r="E2061" s="16">
        <v>0.12033526</v>
      </c>
      <c r="F2061" s="16">
        <v>3.4991849999999998E-2</v>
      </c>
    </row>
    <row r="2062" spans="1:6" x14ac:dyDescent="0.3">
      <c r="A2062">
        <v>2060</v>
      </c>
      <c r="B2062" s="16">
        <v>0.11440528</v>
      </c>
      <c r="C2062" s="16">
        <v>2.429798E-2</v>
      </c>
      <c r="E2062" s="16">
        <v>0.12034768</v>
      </c>
      <c r="F2062" s="16">
        <v>3.5011189999999998E-2</v>
      </c>
    </row>
    <row r="2063" spans="1:6" x14ac:dyDescent="0.3">
      <c r="A2063">
        <v>2061</v>
      </c>
      <c r="B2063" s="16">
        <v>0.11441606999999999</v>
      </c>
      <c r="C2063" s="16">
        <v>2.431401E-2</v>
      </c>
      <c r="E2063" s="16">
        <v>0.1203601</v>
      </c>
      <c r="F2063" s="16">
        <v>3.5030529999999997E-2</v>
      </c>
    </row>
    <row r="2064" spans="1:6" x14ac:dyDescent="0.3">
      <c r="A2064">
        <v>2062</v>
      </c>
      <c r="B2064" s="16">
        <v>0.11442687</v>
      </c>
      <c r="C2064" s="16">
        <v>2.4330049999999999E-2</v>
      </c>
      <c r="E2064" s="16">
        <v>0.12037253000000001</v>
      </c>
      <c r="F2064" s="16">
        <v>3.5049869999999997E-2</v>
      </c>
    </row>
    <row r="2065" spans="1:6" x14ac:dyDescent="0.3">
      <c r="A2065">
        <v>2063</v>
      </c>
      <c r="B2065" s="16">
        <v>0.11443768</v>
      </c>
      <c r="C2065" s="16">
        <v>2.4346099999999999E-2</v>
      </c>
      <c r="E2065" s="16">
        <v>0.12038495</v>
      </c>
      <c r="F2065" s="16">
        <v>3.5069219999999998E-2</v>
      </c>
    </row>
    <row r="2066" spans="1:6" x14ac:dyDescent="0.3">
      <c r="A2066">
        <v>2064</v>
      </c>
      <c r="B2066" s="16">
        <v>0.11444848000000001</v>
      </c>
      <c r="C2066" s="16">
        <v>2.4362140000000001E-2</v>
      </c>
      <c r="E2066" s="16">
        <v>0.12039738</v>
      </c>
      <c r="F2066" s="16">
        <v>3.5088580000000001E-2</v>
      </c>
    </row>
    <row r="2067" spans="1:6" x14ac:dyDescent="0.3">
      <c r="A2067">
        <v>2065</v>
      </c>
      <c r="B2067" s="16">
        <v>0.11445929000000001</v>
      </c>
      <c r="C2067" s="16">
        <v>2.4378190000000001E-2</v>
      </c>
      <c r="E2067" s="16">
        <v>0.12040981000000001</v>
      </c>
      <c r="F2067" s="16">
        <v>3.5107939999999997E-2</v>
      </c>
    </row>
    <row r="2068" spans="1:6" x14ac:dyDescent="0.3">
      <c r="A2068">
        <v>2066</v>
      </c>
      <c r="B2068" s="16">
        <v>0.11447009</v>
      </c>
      <c r="C2068" s="16">
        <v>2.4394249999999999E-2</v>
      </c>
      <c r="E2068" s="16">
        <v>0.12042224</v>
      </c>
      <c r="F2068" s="16">
        <v>3.51273E-2</v>
      </c>
    </row>
    <row r="2069" spans="1:6" x14ac:dyDescent="0.3">
      <c r="A2069">
        <v>2067</v>
      </c>
      <c r="B2069" s="16">
        <v>0.1144809</v>
      </c>
      <c r="C2069" s="16">
        <v>2.4410299999999999E-2</v>
      </c>
      <c r="E2069" s="16">
        <v>0.12043468</v>
      </c>
      <c r="F2069" s="16">
        <v>3.5146669999999998E-2</v>
      </c>
    </row>
    <row r="2070" spans="1:6" x14ac:dyDescent="0.3">
      <c r="A2070">
        <v>2068</v>
      </c>
      <c r="B2070" s="16">
        <v>0.11449171</v>
      </c>
      <c r="C2070" s="16">
        <v>2.4426360000000001E-2</v>
      </c>
      <c r="E2070" s="16">
        <v>0.12044711</v>
      </c>
      <c r="F2070" s="16">
        <v>3.5166040000000003E-2</v>
      </c>
    </row>
    <row r="2071" spans="1:6" x14ac:dyDescent="0.3">
      <c r="A2071">
        <v>2069</v>
      </c>
      <c r="B2071" s="16">
        <v>0.11450253000000001</v>
      </c>
      <c r="C2071" s="16">
        <v>2.4442419999999999E-2</v>
      </c>
      <c r="E2071" s="16">
        <v>0.12045955</v>
      </c>
      <c r="F2071" s="16">
        <v>3.518541E-2</v>
      </c>
    </row>
    <row r="2072" spans="1:6" x14ac:dyDescent="0.3">
      <c r="A2072">
        <v>2070</v>
      </c>
      <c r="B2072" s="16">
        <v>0.11451334000000001</v>
      </c>
      <c r="C2072" s="16">
        <v>2.4458489999999999E-2</v>
      </c>
      <c r="E2072" s="16">
        <v>0.12047199</v>
      </c>
      <c r="F2072" s="16">
        <v>3.520479E-2</v>
      </c>
    </row>
    <row r="2073" spans="1:6" x14ac:dyDescent="0.3">
      <c r="A2073">
        <v>2071</v>
      </c>
      <c r="B2073" s="16">
        <v>0.11452416</v>
      </c>
      <c r="C2073" s="16">
        <v>2.4474550000000001E-2</v>
      </c>
      <c r="E2073" s="16">
        <v>0.12048444</v>
      </c>
      <c r="F2073" s="16">
        <v>3.5224180000000001E-2</v>
      </c>
    </row>
    <row r="2074" spans="1:6" x14ac:dyDescent="0.3">
      <c r="A2074">
        <v>2072</v>
      </c>
      <c r="B2074" s="16">
        <v>0.11453497</v>
      </c>
      <c r="C2074" s="16">
        <v>2.4490620000000001E-2</v>
      </c>
      <c r="E2074" s="16">
        <v>0.12049688</v>
      </c>
      <c r="F2074" s="16">
        <v>3.5243570000000002E-2</v>
      </c>
    </row>
    <row r="2075" spans="1:6" x14ac:dyDescent="0.3">
      <c r="A2075">
        <v>2073</v>
      </c>
      <c r="B2075" s="16">
        <v>0.11454578999999999</v>
      </c>
      <c r="C2075" s="16">
        <v>2.4506699999999999E-2</v>
      </c>
      <c r="E2075" s="16">
        <v>0.12050933</v>
      </c>
      <c r="F2075" s="16">
        <v>3.5262960000000003E-2</v>
      </c>
    </row>
    <row r="2076" spans="1:6" x14ac:dyDescent="0.3">
      <c r="A2076">
        <v>2074</v>
      </c>
      <c r="B2076" s="16">
        <v>0.11455661</v>
      </c>
      <c r="C2076" s="16">
        <v>2.4522769999999999E-2</v>
      </c>
      <c r="E2076" s="16">
        <v>0.12052178</v>
      </c>
      <c r="F2076" s="16">
        <v>3.5282359999999999E-2</v>
      </c>
    </row>
    <row r="2077" spans="1:6" x14ac:dyDescent="0.3">
      <c r="A2077">
        <v>2075</v>
      </c>
      <c r="B2077" s="16">
        <v>0.11456744000000001</v>
      </c>
      <c r="C2077" s="16">
        <v>2.4538850000000001E-2</v>
      </c>
      <c r="E2077" s="16">
        <v>0.12053423000000001</v>
      </c>
      <c r="F2077" s="16">
        <v>3.5301770000000003E-2</v>
      </c>
    </row>
    <row r="2078" spans="1:6" x14ac:dyDescent="0.3">
      <c r="A2078">
        <v>2076</v>
      </c>
      <c r="B2078" s="16">
        <v>0.11457826</v>
      </c>
      <c r="C2078" s="16">
        <v>2.4554929999999999E-2</v>
      </c>
      <c r="E2078" s="16">
        <v>0.12054668</v>
      </c>
      <c r="F2078" s="16">
        <v>3.5321169999999999E-2</v>
      </c>
    </row>
    <row r="2079" spans="1:6" x14ac:dyDescent="0.3">
      <c r="A2079">
        <v>2077</v>
      </c>
      <c r="B2079" s="16">
        <v>0.11458909</v>
      </c>
      <c r="C2079" s="16">
        <v>2.4571019999999999E-2</v>
      </c>
      <c r="E2079" s="16">
        <v>0.12055914</v>
      </c>
      <c r="F2079" s="16">
        <v>3.5340589999999998E-2</v>
      </c>
    </row>
    <row r="2080" spans="1:6" x14ac:dyDescent="0.3">
      <c r="A2080">
        <v>2078</v>
      </c>
      <c r="B2080" s="16">
        <v>0.11459991999999999</v>
      </c>
      <c r="C2080" s="16">
        <v>2.4587100000000001E-2</v>
      </c>
      <c r="E2080" s="16">
        <v>0.1205716</v>
      </c>
      <c r="F2080" s="16">
        <v>3.5360000000000003E-2</v>
      </c>
    </row>
    <row r="2081" spans="1:6" x14ac:dyDescent="0.3">
      <c r="A2081">
        <v>2079</v>
      </c>
      <c r="B2081" s="16">
        <v>0.11461075</v>
      </c>
      <c r="C2081" s="16">
        <v>2.4603199999999999E-2</v>
      </c>
      <c r="E2081" s="16">
        <v>0.12058406000000001</v>
      </c>
      <c r="F2081" s="16">
        <v>3.5379430000000003E-2</v>
      </c>
    </row>
    <row r="2082" spans="1:6" x14ac:dyDescent="0.3">
      <c r="A2082">
        <v>2080</v>
      </c>
      <c r="B2082" s="16">
        <v>0.11462158</v>
      </c>
      <c r="C2082" s="16">
        <v>2.4619289999999999E-2</v>
      </c>
      <c r="E2082" s="16">
        <v>0.12059652</v>
      </c>
      <c r="F2082" s="16">
        <v>3.5398850000000003E-2</v>
      </c>
    </row>
    <row r="2083" spans="1:6" x14ac:dyDescent="0.3">
      <c r="A2083">
        <v>2081</v>
      </c>
      <c r="B2083" s="16">
        <v>0.11463241</v>
      </c>
      <c r="C2083" s="16">
        <v>2.463539E-2</v>
      </c>
      <c r="E2083" s="16">
        <v>0.12060899</v>
      </c>
      <c r="F2083" s="16">
        <v>3.5418280000000003E-2</v>
      </c>
    </row>
    <row r="2084" spans="1:6" x14ac:dyDescent="0.3">
      <c r="A2084">
        <v>2082</v>
      </c>
      <c r="B2084" s="16">
        <v>0.11464325</v>
      </c>
      <c r="C2084" s="16">
        <v>2.4651490000000002E-2</v>
      </c>
      <c r="E2084" s="16">
        <v>0.12062145000000001</v>
      </c>
      <c r="F2084" s="16">
        <v>3.5437719999999999E-2</v>
      </c>
    </row>
    <row r="2085" spans="1:6" x14ac:dyDescent="0.3">
      <c r="A2085">
        <v>2083</v>
      </c>
      <c r="B2085" s="16">
        <v>0.11465409</v>
      </c>
      <c r="C2085" s="16">
        <v>2.466759E-2</v>
      </c>
      <c r="E2085" s="16">
        <v>0.12063392000000001</v>
      </c>
      <c r="F2085" s="16">
        <v>3.5457160000000001E-2</v>
      </c>
    </row>
    <row r="2086" spans="1:6" x14ac:dyDescent="0.3">
      <c r="A2086">
        <v>2084</v>
      </c>
      <c r="B2086" s="16">
        <v>0.11466492</v>
      </c>
      <c r="C2086" s="16">
        <v>2.4683690000000001E-2</v>
      </c>
      <c r="E2086" s="16">
        <v>0.12064639000000001</v>
      </c>
      <c r="F2086" s="16">
        <v>3.5476599999999997E-2</v>
      </c>
    </row>
    <row r="2087" spans="1:6" x14ac:dyDescent="0.3">
      <c r="A2087">
        <v>2085</v>
      </c>
      <c r="B2087" s="16">
        <v>0.11467577</v>
      </c>
      <c r="C2087" s="16">
        <v>2.4699800000000001E-2</v>
      </c>
      <c r="E2087" s="16">
        <v>0.12065887</v>
      </c>
      <c r="F2087" s="16">
        <v>3.5496050000000001E-2</v>
      </c>
    </row>
    <row r="2088" spans="1:6" x14ac:dyDescent="0.3">
      <c r="A2088">
        <v>2086</v>
      </c>
      <c r="B2088" s="16">
        <v>0.11468660999999999</v>
      </c>
      <c r="C2088" s="16">
        <v>2.4715910000000001E-2</v>
      </c>
      <c r="E2088" s="16">
        <v>0.12067134</v>
      </c>
      <c r="F2088" s="16">
        <v>3.5515499999999998E-2</v>
      </c>
    </row>
    <row r="2089" spans="1:6" x14ac:dyDescent="0.3">
      <c r="A2089">
        <v>2087</v>
      </c>
      <c r="B2089" s="16">
        <v>0.11469745000000001</v>
      </c>
      <c r="C2089" s="16">
        <v>2.4732029999999999E-2</v>
      </c>
      <c r="E2089" s="16">
        <v>0.12068382</v>
      </c>
      <c r="F2089" s="16">
        <v>3.5534959999999997E-2</v>
      </c>
    </row>
    <row r="2090" spans="1:6" x14ac:dyDescent="0.3">
      <c r="A2090">
        <v>2088</v>
      </c>
      <c r="B2090" s="16">
        <v>0.1147083</v>
      </c>
      <c r="C2090" s="16">
        <v>2.474815E-2</v>
      </c>
      <c r="E2090" s="16">
        <v>0.12069630000000001</v>
      </c>
      <c r="F2090" s="16">
        <v>3.5554420000000003E-2</v>
      </c>
    </row>
    <row r="2091" spans="1:6" x14ac:dyDescent="0.3">
      <c r="A2091">
        <v>2089</v>
      </c>
      <c r="B2091" s="16">
        <v>0.11471915000000001</v>
      </c>
      <c r="C2091" s="16">
        <v>2.4764270000000001E-2</v>
      </c>
      <c r="E2091" s="16">
        <v>0.12070879</v>
      </c>
      <c r="F2091" s="16">
        <v>3.5573889999999997E-2</v>
      </c>
    </row>
    <row r="2092" spans="1:6" x14ac:dyDescent="0.3">
      <c r="A2092">
        <v>2090</v>
      </c>
      <c r="B2092" s="16">
        <v>0.11473</v>
      </c>
      <c r="C2092" s="16">
        <v>2.4780389999999999E-2</v>
      </c>
      <c r="E2092" s="16">
        <v>0.12072127000000001</v>
      </c>
      <c r="F2092" s="16">
        <v>3.5593359999999998E-2</v>
      </c>
    </row>
    <row r="2093" spans="1:6" x14ac:dyDescent="0.3">
      <c r="A2093">
        <v>2091</v>
      </c>
      <c r="B2093" s="16">
        <v>0.11474085000000001</v>
      </c>
      <c r="C2093" s="16">
        <v>2.4796519999999999E-2</v>
      </c>
      <c r="E2093" s="16">
        <v>0.12073376</v>
      </c>
      <c r="F2093" s="16">
        <v>3.561284E-2</v>
      </c>
    </row>
    <row r="2094" spans="1:6" x14ac:dyDescent="0.3">
      <c r="A2094">
        <v>2092</v>
      </c>
      <c r="B2094" s="16">
        <v>0.1147517</v>
      </c>
      <c r="C2094" s="16">
        <v>2.4812649999999999E-2</v>
      </c>
      <c r="E2094" s="16">
        <v>0.12074625</v>
      </c>
      <c r="F2094" s="16">
        <v>3.5632320000000002E-2</v>
      </c>
    </row>
    <row r="2095" spans="1:6" x14ac:dyDescent="0.3">
      <c r="A2095">
        <v>2093</v>
      </c>
      <c r="B2095" s="16">
        <v>0.11476255</v>
      </c>
      <c r="C2095" s="16">
        <v>2.4828780000000002E-2</v>
      </c>
      <c r="E2095" s="16">
        <v>0.12075874</v>
      </c>
      <c r="F2095" s="16">
        <v>3.5651809999999999E-2</v>
      </c>
    </row>
    <row r="2096" spans="1:6" x14ac:dyDescent="0.3">
      <c r="A2096">
        <v>2094</v>
      </c>
      <c r="B2096" s="16">
        <v>0.11477341000000001</v>
      </c>
      <c r="C2096" s="16">
        <v>2.4844910000000001E-2</v>
      </c>
      <c r="E2096" s="16">
        <v>0.12077122999999999</v>
      </c>
      <c r="F2096" s="16">
        <v>3.5671300000000003E-2</v>
      </c>
    </row>
    <row r="2097" spans="1:6" x14ac:dyDescent="0.3">
      <c r="A2097">
        <v>2095</v>
      </c>
      <c r="B2097" s="16">
        <v>0.11478426999999999</v>
      </c>
      <c r="C2097" s="16">
        <v>2.4861049999999999E-2</v>
      </c>
      <c r="E2097" s="16">
        <v>0.12078373000000001</v>
      </c>
      <c r="F2097" s="16">
        <v>3.569079E-2</v>
      </c>
    </row>
    <row r="2098" spans="1:6" x14ac:dyDescent="0.3">
      <c r="A2098">
        <v>2096</v>
      </c>
      <c r="B2098" s="16">
        <v>0.11479513</v>
      </c>
      <c r="C2098" s="16">
        <v>2.487719E-2</v>
      </c>
      <c r="E2098" s="16">
        <v>0.12079623</v>
      </c>
      <c r="F2098" s="16">
        <v>3.5710289999999999E-2</v>
      </c>
    </row>
    <row r="2099" spans="1:6" x14ac:dyDescent="0.3">
      <c r="A2099">
        <v>2097</v>
      </c>
      <c r="B2099" s="16">
        <v>0.11480599</v>
      </c>
      <c r="C2099" s="16">
        <v>2.489334E-2</v>
      </c>
      <c r="E2099" s="16">
        <v>0.12080873</v>
      </c>
      <c r="F2099" s="16">
        <v>3.5729789999999997E-2</v>
      </c>
    </row>
    <row r="2100" spans="1:6" x14ac:dyDescent="0.3">
      <c r="A2100">
        <v>2098</v>
      </c>
      <c r="B2100" s="16">
        <v>0.11481686000000001</v>
      </c>
      <c r="C2100" s="16">
        <v>2.4909489999999999E-2</v>
      </c>
      <c r="E2100" s="16">
        <v>0.12082123</v>
      </c>
      <c r="F2100" s="16">
        <v>3.5749299999999998E-2</v>
      </c>
    </row>
    <row r="2101" spans="1:6" x14ac:dyDescent="0.3">
      <c r="A2101">
        <v>2099</v>
      </c>
      <c r="B2101" s="16">
        <v>0.11482771999999999</v>
      </c>
      <c r="C2101" s="16">
        <v>2.4925639999999999E-2</v>
      </c>
      <c r="E2101" s="16">
        <v>0.12083373</v>
      </c>
      <c r="F2101" s="16">
        <v>3.5768809999999998E-2</v>
      </c>
    </row>
    <row r="2102" spans="1:6" x14ac:dyDescent="0.3">
      <c r="A2102">
        <v>2100</v>
      </c>
      <c r="B2102" s="16">
        <v>0.11483859</v>
      </c>
      <c r="C2102" s="16">
        <v>2.4941789999999998E-2</v>
      </c>
      <c r="E2102" s="16">
        <v>0.12084623999999999</v>
      </c>
      <c r="F2102" s="16">
        <v>3.578833E-2</v>
      </c>
    </row>
    <row r="2103" spans="1:6" x14ac:dyDescent="0.3">
      <c r="A2103">
        <v>2101</v>
      </c>
      <c r="B2103" s="16">
        <v>0.11484946</v>
      </c>
      <c r="C2103" s="16">
        <v>2.495795E-2</v>
      </c>
      <c r="E2103" s="16">
        <v>0.12085875</v>
      </c>
      <c r="F2103" s="16">
        <v>3.5807850000000002E-2</v>
      </c>
    </row>
    <row r="2104" spans="1:6" x14ac:dyDescent="0.3">
      <c r="A2104">
        <v>2102</v>
      </c>
      <c r="B2104" s="16">
        <v>0.11486033</v>
      </c>
      <c r="C2104" s="16">
        <v>2.4974110000000001E-2</v>
      </c>
      <c r="E2104" s="16">
        <v>0.12087125999999999</v>
      </c>
      <c r="F2104" s="16">
        <v>3.5827379999999999E-2</v>
      </c>
    </row>
    <row r="2105" spans="1:6" x14ac:dyDescent="0.3">
      <c r="A2105">
        <v>2103</v>
      </c>
      <c r="B2105" s="16">
        <v>0.11487120000000001</v>
      </c>
      <c r="C2105" s="16">
        <v>2.4990269999999998E-2</v>
      </c>
      <c r="E2105" s="16">
        <v>0.12088377</v>
      </c>
      <c r="F2105" s="16">
        <v>3.5846910000000003E-2</v>
      </c>
    </row>
    <row r="2106" spans="1:6" x14ac:dyDescent="0.3">
      <c r="A2106">
        <v>2104</v>
      </c>
      <c r="B2106" s="16">
        <v>0.11488208</v>
      </c>
      <c r="C2106" s="16">
        <v>2.500643E-2</v>
      </c>
      <c r="E2106" s="16">
        <v>0.12089629</v>
      </c>
      <c r="F2106" s="16">
        <v>3.5866450000000001E-2</v>
      </c>
    </row>
    <row r="2107" spans="1:6" x14ac:dyDescent="0.3">
      <c r="A2107">
        <v>2105</v>
      </c>
      <c r="B2107" s="16">
        <v>0.11489294999999999</v>
      </c>
      <c r="C2107" s="16">
        <v>2.5022599999999999E-2</v>
      </c>
      <c r="E2107" s="16">
        <v>0.12090881000000001</v>
      </c>
      <c r="F2107" s="16">
        <v>3.588599E-2</v>
      </c>
    </row>
    <row r="2108" spans="1:6" x14ac:dyDescent="0.3">
      <c r="A2108">
        <v>2106</v>
      </c>
      <c r="B2108" s="16">
        <v>0.11490383</v>
      </c>
      <c r="C2108" s="16">
        <v>2.5038769999999998E-2</v>
      </c>
      <c r="E2108" s="16">
        <v>0.12092132999999999</v>
      </c>
      <c r="F2108" s="16">
        <v>3.5905529999999998E-2</v>
      </c>
    </row>
    <row r="2109" spans="1:6" x14ac:dyDescent="0.3">
      <c r="A2109">
        <v>2107</v>
      </c>
      <c r="B2109" s="16">
        <v>0.11491471</v>
      </c>
      <c r="C2109" s="16">
        <v>2.5054949999999999E-2</v>
      </c>
      <c r="E2109" s="16">
        <v>0.12093385</v>
      </c>
      <c r="F2109" s="16">
        <v>3.5925079999999998E-2</v>
      </c>
    </row>
    <row r="2110" spans="1:6" x14ac:dyDescent="0.3">
      <c r="A2110">
        <v>2108</v>
      </c>
      <c r="B2110" s="16">
        <v>0.11492558999999999</v>
      </c>
      <c r="C2110" s="16">
        <v>2.507113E-2</v>
      </c>
      <c r="E2110" s="16">
        <v>0.12094638000000001</v>
      </c>
      <c r="F2110" s="16">
        <v>3.594464E-2</v>
      </c>
    </row>
    <row r="2111" spans="1:6" x14ac:dyDescent="0.3">
      <c r="A2111">
        <v>2109</v>
      </c>
      <c r="B2111" s="16">
        <v>0.11493647</v>
      </c>
      <c r="C2111" s="16">
        <v>2.5087310000000002E-2</v>
      </c>
      <c r="E2111" s="16">
        <v>0.12095889999999999</v>
      </c>
      <c r="F2111" s="16">
        <v>3.5964200000000002E-2</v>
      </c>
    </row>
    <row r="2112" spans="1:6" x14ac:dyDescent="0.3">
      <c r="A2112">
        <v>2110</v>
      </c>
      <c r="B2112" s="16">
        <v>0.11494736</v>
      </c>
      <c r="C2112" s="16">
        <v>2.5103489999999999E-2</v>
      </c>
      <c r="E2112" s="16">
        <v>0.12097143</v>
      </c>
      <c r="F2112" s="16">
        <v>3.5983759999999997E-2</v>
      </c>
    </row>
    <row r="2113" spans="1:6" x14ac:dyDescent="0.3">
      <c r="A2113">
        <v>2111</v>
      </c>
      <c r="B2113" s="16">
        <v>0.11495825</v>
      </c>
      <c r="C2113" s="16">
        <v>2.5119679999999998E-2</v>
      </c>
      <c r="E2113" s="16">
        <v>0.12098396</v>
      </c>
      <c r="F2113" s="16">
        <v>3.600333E-2</v>
      </c>
    </row>
    <row r="2114" spans="1:6" x14ac:dyDescent="0.3">
      <c r="A2114">
        <v>2112</v>
      </c>
      <c r="B2114" s="16">
        <v>0.11496913</v>
      </c>
      <c r="C2114" s="16">
        <v>2.5135870000000001E-2</v>
      </c>
      <c r="E2114" s="16">
        <v>0.12099650000000001</v>
      </c>
      <c r="F2114" s="16">
        <v>3.6022899999999997E-2</v>
      </c>
    </row>
    <row r="2115" spans="1:6" x14ac:dyDescent="0.3">
      <c r="A2115">
        <v>2113</v>
      </c>
      <c r="B2115" s="16">
        <v>0.11498002</v>
      </c>
      <c r="C2115" s="16">
        <v>2.515206E-2</v>
      </c>
      <c r="E2115" s="16">
        <v>0.12100903</v>
      </c>
      <c r="F2115" s="16">
        <v>3.6042480000000002E-2</v>
      </c>
    </row>
    <row r="2116" spans="1:6" x14ac:dyDescent="0.3">
      <c r="A2116">
        <v>2114</v>
      </c>
      <c r="B2116" s="16">
        <v>0.11499092</v>
      </c>
      <c r="C2116" s="16">
        <v>2.5168260000000001E-2</v>
      </c>
      <c r="E2116" s="16">
        <v>0.12102156999999999</v>
      </c>
      <c r="F2116" s="16">
        <v>3.6054559999999999E-2</v>
      </c>
    </row>
    <row r="2117" spans="1:6" x14ac:dyDescent="0.3">
      <c r="A2117">
        <v>2115</v>
      </c>
      <c r="B2117" s="16">
        <v>0.11500181</v>
      </c>
      <c r="C2117" s="16">
        <v>2.5184450000000001E-2</v>
      </c>
      <c r="E2117" s="16">
        <v>0.12103411</v>
      </c>
      <c r="F2117" s="16">
        <v>3.6066649999999999E-2</v>
      </c>
    </row>
    <row r="2118" spans="1:6" x14ac:dyDescent="0.3">
      <c r="A2118">
        <v>2116</v>
      </c>
      <c r="B2118" s="16">
        <v>0.11501271</v>
      </c>
      <c r="C2118" s="16">
        <v>2.520066E-2</v>
      </c>
      <c r="E2118" s="16">
        <v>0.12104665000000001</v>
      </c>
      <c r="F2118" s="16">
        <v>3.6078739999999998E-2</v>
      </c>
    </row>
    <row r="2119" spans="1:6" x14ac:dyDescent="0.3">
      <c r="A2119">
        <v>2117</v>
      </c>
      <c r="B2119" s="16">
        <v>0.1150236</v>
      </c>
      <c r="C2119" s="16">
        <v>2.5216860000000001E-2</v>
      </c>
      <c r="E2119" s="16">
        <v>0.12105920000000001</v>
      </c>
      <c r="F2119" s="16">
        <v>3.6090829999999997E-2</v>
      </c>
    </row>
    <row r="2120" spans="1:6" x14ac:dyDescent="0.3">
      <c r="A2120">
        <v>2118</v>
      </c>
      <c r="B2120" s="16">
        <v>0.1150345</v>
      </c>
      <c r="C2120" s="16">
        <v>2.523307E-2</v>
      </c>
      <c r="E2120" s="16">
        <v>0.12107174</v>
      </c>
      <c r="F2120" s="16">
        <v>3.6102929999999998E-2</v>
      </c>
    </row>
    <row r="2121" spans="1:6" x14ac:dyDescent="0.3">
      <c r="A2121">
        <v>2119</v>
      </c>
      <c r="B2121" s="16">
        <v>0.11504540000000001</v>
      </c>
      <c r="C2121" s="16">
        <v>2.5249279999999999E-2</v>
      </c>
      <c r="E2121" s="16">
        <v>0.12108429</v>
      </c>
      <c r="F2121" s="16">
        <v>3.6115029999999999E-2</v>
      </c>
    </row>
    <row r="2122" spans="1:6" x14ac:dyDescent="0.3">
      <c r="A2122">
        <v>2120</v>
      </c>
      <c r="B2122" s="16">
        <v>0.11505630999999999</v>
      </c>
      <c r="C2122" s="16">
        <v>2.5265490000000002E-2</v>
      </c>
      <c r="E2122" s="16">
        <v>0.12109684</v>
      </c>
      <c r="F2122" s="16">
        <v>3.612713E-2</v>
      </c>
    </row>
    <row r="2123" spans="1:6" x14ac:dyDescent="0.3">
      <c r="A2123">
        <v>2121</v>
      </c>
      <c r="B2123" s="16">
        <v>0.11506721</v>
      </c>
      <c r="C2123" s="16">
        <v>2.5281709999999999E-2</v>
      </c>
      <c r="E2123" s="16">
        <v>0.12110940000000001</v>
      </c>
      <c r="F2123" s="16">
        <v>3.6139230000000001E-2</v>
      </c>
    </row>
    <row r="2124" spans="1:6" x14ac:dyDescent="0.3">
      <c r="A2124">
        <v>2122</v>
      </c>
      <c r="B2124" s="16">
        <v>0.11507812000000001</v>
      </c>
      <c r="C2124" s="16">
        <v>2.529793E-2</v>
      </c>
      <c r="E2124" s="16">
        <v>0.12112195000000001</v>
      </c>
      <c r="F2124" s="16">
        <v>3.6151330000000002E-2</v>
      </c>
    </row>
    <row r="2125" spans="1:6" x14ac:dyDescent="0.3">
      <c r="A2125">
        <v>2123</v>
      </c>
      <c r="B2125" s="16">
        <v>0.11508902999999999</v>
      </c>
      <c r="C2125" s="16">
        <v>2.5314159999999999E-2</v>
      </c>
      <c r="E2125" s="16">
        <v>0.12113451</v>
      </c>
      <c r="F2125" s="16">
        <v>3.6163439999999998E-2</v>
      </c>
    </row>
    <row r="2126" spans="1:6" x14ac:dyDescent="0.3">
      <c r="A2126">
        <v>2124</v>
      </c>
      <c r="B2126" s="16">
        <v>0.11509994</v>
      </c>
      <c r="C2126" s="16">
        <v>2.533038E-2</v>
      </c>
      <c r="E2126" s="16">
        <v>0.12114707</v>
      </c>
      <c r="F2126" s="16">
        <v>3.6175550000000001E-2</v>
      </c>
    </row>
    <row r="2127" spans="1:6" x14ac:dyDescent="0.3">
      <c r="A2127">
        <v>2125</v>
      </c>
      <c r="B2127" s="16">
        <v>0.11511085</v>
      </c>
      <c r="C2127" s="16">
        <v>2.5346609999999999E-2</v>
      </c>
      <c r="E2127" s="16">
        <v>0.12115963</v>
      </c>
      <c r="F2127" s="16">
        <v>3.6187660000000003E-2</v>
      </c>
    </row>
    <row r="2128" spans="1:6" x14ac:dyDescent="0.3">
      <c r="A2128">
        <v>2126</v>
      </c>
      <c r="B2128" s="16">
        <v>0.11512176</v>
      </c>
      <c r="C2128" s="16">
        <v>2.5362840000000001E-2</v>
      </c>
      <c r="E2128" s="16">
        <v>0.12117219999999999</v>
      </c>
      <c r="F2128" s="16">
        <v>3.6199780000000001E-2</v>
      </c>
    </row>
    <row r="2129" spans="1:6" x14ac:dyDescent="0.3">
      <c r="A2129">
        <v>2127</v>
      </c>
      <c r="B2129" s="16">
        <v>0.11513268</v>
      </c>
      <c r="C2129" s="16">
        <v>2.5379079999999998E-2</v>
      </c>
      <c r="E2129" s="16">
        <v>0.12118477</v>
      </c>
      <c r="F2129" s="16">
        <v>3.6211899999999998E-2</v>
      </c>
    </row>
    <row r="2130" spans="1:6" x14ac:dyDescent="0.3">
      <c r="A2130">
        <v>2128</v>
      </c>
      <c r="B2130" s="16">
        <v>0.11514359</v>
      </c>
      <c r="C2130" s="16">
        <v>2.5395319999999999E-2</v>
      </c>
      <c r="E2130" s="16">
        <v>0.12119734</v>
      </c>
      <c r="F2130" s="16">
        <v>3.6224020000000003E-2</v>
      </c>
    </row>
    <row r="2131" spans="1:6" x14ac:dyDescent="0.3">
      <c r="A2131">
        <v>2129</v>
      </c>
      <c r="B2131" s="16">
        <v>0.11515451</v>
      </c>
      <c r="C2131" s="16">
        <v>2.541156E-2</v>
      </c>
      <c r="E2131" s="16">
        <v>0.12120991</v>
      </c>
      <c r="F2131" s="16">
        <v>3.623614E-2</v>
      </c>
    </row>
    <row r="2132" spans="1:6" x14ac:dyDescent="0.3">
      <c r="A2132">
        <v>2130</v>
      </c>
      <c r="B2132" s="16">
        <v>0.11516543</v>
      </c>
      <c r="C2132" s="16">
        <v>2.54278E-2</v>
      </c>
      <c r="E2132" s="16">
        <v>0.12122247999999999</v>
      </c>
      <c r="F2132" s="16">
        <v>3.6248259999999997E-2</v>
      </c>
    </row>
    <row r="2133" spans="1:6" x14ac:dyDescent="0.3">
      <c r="A2133">
        <v>2131</v>
      </c>
      <c r="B2133" s="16">
        <v>0.11517635</v>
      </c>
      <c r="C2133" s="16">
        <v>2.5444049999999999E-2</v>
      </c>
      <c r="E2133" s="16">
        <v>0.12123506000000001</v>
      </c>
      <c r="F2133" s="16">
        <v>3.6260390000000003E-2</v>
      </c>
    </row>
    <row r="2134" spans="1:6" x14ac:dyDescent="0.3">
      <c r="A2134">
        <v>2132</v>
      </c>
      <c r="B2134" s="16">
        <v>0.11518728</v>
      </c>
      <c r="C2134" s="16">
        <v>2.5460300000000002E-2</v>
      </c>
      <c r="E2134" s="16">
        <v>0.12124763</v>
      </c>
      <c r="F2134" s="16">
        <v>3.6272520000000003E-2</v>
      </c>
    </row>
    <row r="2135" spans="1:6" x14ac:dyDescent="0.3">
      <c r="A2135">
        <v>2133</v>
      </c>
      <c r="B2135" s="16">
        <v>0.1151982</v>
      </c>
      <c r="C2135" s="16">
        <v>2.5476559999999999E-2</v>
      </c>
      <c r="E2135" s="16">
        <v>0.12126020999999999</v>
      </c>
      <c r="F2135" s="16">
        <v>3.6284650000000002E-2</v>
      </c>
    </row>
    <row r="2136" spans="1:6" x14ac:dyDescent="0.3">
      <c r="A2136">
        <v>2134</v>
      </c>
      <c r="B2136" s="16">
        <v>0.11520913000000001</v>
      </c>
      <c r="C2136" s="16">
        <v>2.5492810000000001E-2</v>
      </c>
      <c r="E2136" s="16">
        <v>0.1212728</v>
      </c>
      <c r="F2136" s="16">
        <v>3.6296780000000001E-2</v>
      </c>
    </row>
    <row r="2137" spans="1:6" x14ac:dyDescent="0.3">
      <c r="A2137">
        <v>2135</v>
      </c>
      <c r="B2137" s="16">
        <v>0.11522006</v>
      </c>
      <c r="C2137" s="16">
        <v>2.5509069999999998E-2</v>
      </c>
      <c r="E2137" s="16">
        <v>0.12128538</v>
      </c>
      <c r="F2137" s="16">
        <v>3.6308920000000001E-2</v>
      </c>
    </row>
    <row r="2138" spans="1:6" x14ac:dyDescent="0.3">
      <c r="A2138">
        <v>2136</v>
      </c>
      <c r="B2138" s="16">
        <v>0.11523099000000001</v>
      </c>
      <c r="C2138" s="16">
        <v>2.5525340000000001E-2</v>
      </c>
      <c r="E2138" s="16">
        <v>0.12129797</v>
      </c>
      <c r="F2138" s="16">
        <v>3.6321060000000002E-2</v>
      </c>
    </row>
    <row r="2139" spans="1:6" x14ac:dyDescent="0.3">
      <c r="A2139">
        <v>2137</v>
      </c>
      <c r="B2139" s="16">
        <v>0.11524193000000001</v>
      </c>
      <c r="C2139" s="16">
        <v>2.5541600000000001E-2</v>
      </c>
      <c r="E2139" s="16">
        <v>0.12131056</v>
      </c>
      <c r="F2139" s="16">
        <v>3.6333200000000003E-2</v>
      </c>
    </row>
    <row r="2140" spans="1:6" x14ac:dyDescent="0.3">
      <c r="A2140">
        <v>2138</v>
      </c>
      <c r="B2140" s="16">
        <v>0.11525286</v>
      </c>
      <c r="C2140" s="16">
        <v>2.555787E-2</v>
      </c>
      <c r="E2140" s="16">
        <v>0.12132315</v>
      </c>
      <c r="F2140" s="16">
        <v>3.6345339999999997E-2</v>
      </c>
    </row>
    <row r="2141" spans="1:6" x14ac:dyDescent="0.3">
      <c r="A2141">
        <v>2139</v>
      </c>
      <c r="B2141" s="16">
        <v>0.1152638</v>
      </c>
      <c r="C2141" s="16">
        <v>2.557415E-2</v>
      </c>
      <c r="E2141" s="16">
        <v>0.12133574</v>
      </c>
      <c r="F2141" s="16">
        <v>3.6357489999999999E-2</v>
      </c>
    </row>
    <row r="2142" spans="1:6" x14ac:dyDescent="0.3">
      <c r="A2142">
        <v>2140</v>
      </c>
      <c r="B2142" s="16">
        <v>0.11527474</v>
      </c>
      <c r="C2142" s="16">
        <v>2.5590419999999999E-2</v>
      </c>
      <c r="E2142" s="16">
        <v>0.12134834</v>
      </c>
      <c r="F2142" s="16">
        <v>3.6369640000000002E-2</v>
      </c>
    </row>
    <row r="2143" spans="1:6" x14ac:dyDescent="0.3">
      <c r="A2143">
        <v>2141</v>
      </c>
      <c r="B2143" s="16">
        <v>0.11528568</v>
      </c>
      <c r="C2143" s="16">
        <v>2.56067E-2</v>
      </c>
      <c r="E2143" s="16">
        <v>0.12136094</v>
      </c>
      <c r="F2143" s="16">
        <v>3.6381789999999997E-2</v>
      </c>
    </row>
    <row r="2144" spans="1:6" x14ac:dyDescent="0.3">
      <c r="A2144">
        <v>2142</v>
      </c>
      <c r="B2144" s="16">
        <v>0.11529662</v>
      </c>
      <c r="C2144" s="16">
        <v>2.562298E-2</v>
      </c>
      <c r="E2144" s="16">
        <v>0.12137354</v>
      </c>
      <c r="F2144" s="16">
        <v>3.6393950000000001E-2</v>
      </c>
    </row>
    <row r="2145" spans="1:6" x14ac:dyDescent="0.3">
      <c r="A2145">
        <v>2143</v>
      </c>
      <c r="B2145" s="16">
        <v>0.11530756</v>
      </c>
      <c r="C2145" s="16">
        <v>2.5639269999999999E-2</v>
      </c>
      <c r="E2145" s="16">
        <v>0.12138614</v>
      </c>
      <c r="F2145" s="16">
        <v>3.6406099999999997E-2</v>
      </c>
    </row>
    <row r="2146" spans="1:6" x14ac:dyDescent="0.3">
      <c r="A2146">
        <v>2144</v>
      </c>
      <c r="B2146" s="16">
        <v>0.11531851</v>
      </c>
      <c r="C2146" s="16">
        <v>2.5655549999999999E-2</v>
      </c>
      <c r="E2146" s="16">
        <v>0.12139874</v>
      </c>
      <c r="F2146" s="16">
        <v>3.6418260000000001E-2</v>
      </c>
    </row>
    <row r="2147" spans="1:6" x14ac:dyDescent="0.3">
      <c r="A2147">
        <v>2145</v>
      </c>
      <c r="B2147" s="16">
        <v>0.11532945</v>
      </c>
      <c r="C2147" s="16">
        <v>2.567185E-2</v>
      </c>
      <c r="E2147" s="16">
        <v>0.12141135</v>
      </c>
      <c r="F2147" s="16">
        <v>3.6430419999999998E-2</v>
      </c>
    </row>
    <row r="2148" spans="1:6" x14ac:dyDescent="0.3">
      <c r="A2148">
        <v>2146</v>
      </c>
      <c r="B2148" s="16">
        <v>0.1153404</v>
      </c>
      <c r="C2148" s="16">
        <v>2.5688140000000002E-2</v>
      </c>
      <c r="E2148" s="16">
        <v>0.12142396</v>
      </c>
      <c r="F2148" s="16">
        <v>3.6442580000000002E-2</v>
      </c>
    </row>
    <row r="2149" spans="1:6" x14ac:dyDescent="0.3">
      <c r="A2149">
        <v>2147</v>
      </c>
      <c r="B2149" s="16">
        <v>0.11535136</v>
      </c>
      <c r="C2149" s="16">
        <v>2.5704439999999999E-2</v>
      </c>
      <c r="E2149" s="16">
        <v>0.12143656999999999</v>
      </c>
      <c r="F2149" s="16">
        <v>3.6454750000000001E-2</v>
      </c>
    </row>
    <row r="2150" spans="1:6" x14ac:dyDescent="0.3">
      <c r="A2150">
        <v>2148</v>
      </c>
      <c r="B2150" s="16">
        <v>0.11536231</v>
      </c>
      <c r="C2150" s="16">
        <v>2.5720739999999999E-2</v>
      </c>
      <c r="E2150" s="16">
        <v>0.12144919</v>
      </c>
      <c r="F2150" s="16">
        <v>3.646692E-2</v>
      </c>
    </row>
    <row r="2151" spans="1:6" x14ac:dyDescent="0.3">
      <c r="A2151">
        <v>2149</v>
      </c>
      <c r="B2151" s="16">
        <v>0.11537326000000001</v>
      </c>
      <c r="C2151" s="16">
        <v>2.5737039999999999E-2</v>
      </c>
      <c r="E2151" s="16">
        <v>0.12146179999999999</v>
      </c>
      <c r="F2151" s="16">
        <v>3.6479089999999999E-2</v>
      </c>
    </row>
    <row r="2152" spans="1:6" x14ac:dyDescent="0.3">
      <c r="A2152">
        <v>2150</v>
      </c>
      <c r="B2152" s="16">
        <v>0.11538422</v>
      </c>
      <c r="C2152" s="16">
        <v>2.5753350000000001E-2</v>
      </c>
      <c r="E2152" s="16">
        <v>0.12147442</v>
      </c>
      <c r="F2152" s="16">
        <v>3.6491259999999998E-2</v>
      </c>
    </row>
    <row r="2153" spans="1:6" x14ac:dyDescent="0.3">
      <c r="A2153">
        <v>2151</v>
      </c>
      <c r="B2153" s="16">
        <v>0.11539518</v>
      </c>
      <c r="C2153" s="16">
        <v>2.576966E-2</v>
      </c>
      <c r="E2153" s="16">
        <v>0.12148704</v>
      </c>
      <c r="F2153" s="16">
        <v>3.6503439999999998E-2</v>
      </c>
    </row>
    <row r="2154" spans="1:6" x14ac:dyDescent="0.3">
      <c r="A2154">
        <v>2152</v>
      </c>
      <c r="B2154" s="16">
        <v>0.11540614</v>
      </c>
      <c r="C2154" s="16">
        <v>2.5785969999999998E-2</v>
      </c>
      <c r="E2154" s="16">
        <v>0.12149966</v>
      </c>
      <c r="F2154" s="16">
        <v>3.6515619999999999E-2</v>
      </c>
    </row>
    <row r="2155" spans="1:6" x14ac:dyDescent="0.3">
      <c r="A2155">
        <v>2153</v>
      </c>
      <c r="B2155" s="16">
        <v>0.11541709999999999</v>
      </c>
      <c r="C2155" s="16">
        <v>2.5802289999999999E-2</v>
      </c>
      <c r="E2155" s="16">
        <v>0.12151229</v>
      </c>
      <c r="F2155" s="16">
        <v>3.6527799999999999E-2</v>
      </c>
    </row>
    <row r="2156" spans="1:6" x14ac:dyDescent="0.3">
      <c r="A2156">
        <v>2154</v>
      </c>
      <c r="B2156" s="16">
        <v>0.11542806</v>
      </c>
      <c r="C2156" s="16">
        <v>2.5818609999999999E-2</v>
      </c>
      <c r="E2156" s="16">
        <v>0.12152491999999999</v>
      </c>
      <c r="F2156" s="16">
        <v>3.653998E-2</v>
      </c>
    </row>
    <row r="2157" spans="1:6" x14ac:dyDescent="0.3">
      <c r="A2157">
        <v>2155</v>
      </c>
      <c r="B2157" s="16">
        <v>0.11543903</v>
      </c>
      <c r="C2157" s="16">
        <v>2.5834929999999999E-2</v>
      </c>
      <c r="E2157" s="16">
        <v>0.12153754</v>
      </c>
      <c r="F2157" s="16">
        <v>3.6552170000000002E-2</v>
      </c>
    </row>
    <row r="2158" spans="1:6" x14ac:dyDescent="0.3">
      <c r="A2158">
        <v>2156</v>
      </c>
      <c r="B2158" s="16">
        <v>0.11544999</v>
      </c>
      <c r="C2158" s="16">
        <v>2.5851249999999999E-2</v>
      </c>
      <c r="E2158" s="16">
        <v>0.12155017999999999</v>
      </c>
      <c r="F2158" s="16">
        <v>3.6564359999999997E-2</v>
      </c>
    </row>
    <row r="2159" spans="1:6" x14ac:dyDescent="0.3">
      <c r="A2159">
        <v>2157</v>
      </c>
      <c r="B2159" s="16">
        <v>0.11546096</v>
      </c>
      <c r="C2159" s="16">
        <v>2.5867580000000001E-2</v>
      </c>
      <c r="E2159" s="16">
        <v>0.12156280999999999</v>
      </c>
      <c r="F2159" s="16">
        <v>3.6576549999999999E-2</v>
      </c>
    </row>
    <row r="2160" spans="1:6" x14ac:dyDescent="0.3">
      <c r="A2160">
        <v>2158</v>
      </c>
      <c r="B2160" s="16">
        <v>0.11547193</v>
      </c>
      <c r="C2160" s="16">
        <v>2.588391E-2</v>
      </c>
      <c r="E2160" s="16">
        <v>0.12157545</v>
      </c>
      <c r="F2160" s="16">
        <v>3.6588740000000002E-2</v>
      </c>
    </row>
    <row r="2161" spans="1:6" x14ac:dyDescent="0.3">
      <c r="A2161">
        <v>2159</v>
      </c>
      <c r="B2161" s="16">
        <v>0.11548290999999999</v>
      </c>
      <c r="C2161" s="16">
        <v>2.590025E-2</v>
      </c>
      <c r="E2161" s="16">
        <v>0.12158808</v>
      </c>
      <c r="F2161" s="16">
        <v>3.6600939999999998E-2</v>
      </c>
    </row>
    <row r="2162" spans="1:6" x14ac:dyDescent="0.3">
      <c r="A2162">
        <v>2160</v>
      </c>
      <c r="B2162" s="16">
        <v>0.11549387999999999</v>
      </c>
      <c r="C2162" s="16">
        <v>2.591659E-2</v>
      </c>
      <c r="E2162" s="16">
        <v>0.12160073</v>
      </c>
      <c r="F2162" s="16">
        <v>3.6613140000000002E-2</v>
      </c>
    </row>
    <row r="2163" spans="1:6" x14ac:dyDescent="0.3">
      <c r="A2163">
        <v>2161</v>
      </c>
      <c r="B2163" s="16">
        <v>0.11550486</v>
      </c>
      <c r="C2163" s="16">
        <v>2.593293E-2</v>
      </c>
      <c r="E2163" s="16">
        <v>0.12161337</v>
      </c>
      <c r="F2163" s="16">
        <v>3.6625339999999999E-2</v>
      </c>
    </row>
    <row r="2164" spans="1:6" x14ac:dyDescent="0.3">
      <c r="A2164">
        <v>2162</v>
      </c>
      <c r="B2164" s="16">
        <v>0.11551583</v>
      </c>
      <c r="C2164" s="16">
        <v>2.594927E-2</v>
      </c>
      <c r="E2164" s="16">
        <v>0.12162601000000001</v>
      </c>
      <c r="F2164" s="16">
        <v>3.6637540000000003E-2</v>
      </c>
    </row>
    <row r="2165" spans="1:6" x14ac:dyDescent="0.3">
      <c r="A2165">
        <v>2163</v>
      </c>
      <c r="B2165" s="16">
        <v>0.11552680999999999</v>
      </c>
      <c r="C2165" s="16">
        <v>2.5965619999999998E-2</v>
      </c>
      <c r="E2165" s="16">
        <v>0.12163866</v>
      </c>
      <c r="F2165" s="16">
        <v>3.664974E-2</v>
      </c>
    </row>
    <row r="2166" spans="1:6" x14ac:dyDescent="0.3">
      <c r="A2166">
        <v>2164</v>
      </c>
      <c r="B2166" s="16">
        <v>0.11553779</v>
      </c>
      <c r="C2166" s="16">
        <v>2.598197E-2</v>
      </c>
      <c r="E2166" s="16">
        <v>0.12165131</v>
      </c>
      <c r="F2166" s="16">
        <v>3.6661949999999999E-2</v>
      </c>
    </row>
    <row r="2167" spans="1:6" x14ac:dyDescent="0.3">
      <c r="A2167">
        <v>2165</v>
      </c>
      <c r="B2167" s="16">
        <v>0.11554878</v>
      </c>
      <c r="C2167" s="16">
        <v>2.5998319999999998E-2</v>
      </c>
      <c r="E2167" s="16">
        <v>0.12166396</v>
      </c>
      <c r="F2167" s="16">
        <v>3.6674159999999997E-2</v>
      </c>
    </row>
    <row r="2168" spans="1:6" x14ac:dyDescent="0.3">
      <c r="A2168">
        <v>2166</v>
      </c>
      <c r="B2168" s="16">
        <v>0.11555976</v>
      </c>
      <c r="C2168" s="16">
        <v>2.6014679999999998E-2</v>
      </c>
      <c r="E2168" s="16">
        <v>0.12167662</v>
      </c>
      <c r="F2168" s="16">
        <v>3.6686379999999998E-2</v>
      </c>
    </row>
    <row r="2169" spans="1:6" x14ac:dyDescent="0.3">
      <c r="A2169">
        <v>2167</v>
      </c>
      <c r="B2169" s="16">
        <v>0.11557075</v>
      </c>
      <c r="C2169" s="16">
        <v>2.6031039999999998E-2</v>
      </c>
      <c r="E2169" s="16">
        <v>0.12168927</v>
      </c>
      <c r="F2169" s="16">
        <v>3.6698590000000003E-2</v>
      </c>
    </row>
    <row r="2170" spans="1:6" x14ac:dyDescent="0.3">
      <c r="A2170">
        <v>2168</v>
      </c>
      <c r="B2170" s="16">
        <v>0.11558174</v>
      </c>
      <c r="C2170" s="16">
        <v>2.6047399999999998E-2</v>
      </c>
      <c r="E2170" s="16">
        <v>0.12170193</v>
      </c>
      <c r="F2170" s="16">
        <v>3.6710810000000003E-2</v>
      </c>
    </row>
    <row r="2171" spans="1:6" x14ac:dyDescent="0.3">
      <c r="A2171">
        <v>2169</v>
      </c>
      <c r="B2171" s="16">
        <v>0.11559273</v>
      </c>
      <c r="C2171" s="16">
        <v>2.606377E-2</v>
      </c>
      <c r="E2171" s="16">
        <v>0.12171459</v>
      </c>
      <c r="F2171" s="16">
        <v>3.6723029999999997E-2</v>
      </c>
    </row>
    <row r="2172" spans="1:6" x14ac:dyDescent="0.3">
      <c r="A2172">
        <v>2170</v>
      </c>
      <c r="B2172" s="16">
        <v>0.11560371999999999</v>
      </c>
      <c r="C2172" s="16">
        <v>2.6080140000000002E-2</v>
      </c>
      <c r="E2172" s="16">
        <v>0.12172725</v>
      </c>
      <c r="F2172" s="16">
        <v>3.6735249999999997E-2</v>
      </c>
    </row>
    <row r="2173" spans="1:6" x14ac:dyDescent="0.3">
      <c r="A2173">
        <v>2171</v>
      </c>
      <c r="B2173" s="16">
        <v>0.11561471</v>
      </c>
      <c r="C2173" s="16">
        <v>2.609651E-2</v>
      </c>
      <c r="E2173" s="16">
        <v>0.12173992</v>
      </c>
      <c r="F2173" s="16">
        <v>3.6747479999999999E-2</v>
      </c>
    </row>
    <row r="2174" spans="1:6" x14ac:dyDescent="0.3">
      <c r="A2174">
        <v>2172</v>
      </c>
      <c r="B2174" s="16">
        <v>0.11562571000000001</v>
      </c>
      <c r="C2174" s="16">
        <v>2.6108039999999999E-2</v>
      </c>
      <c r="E2174" s="16">
        <v>0.12175258999999999</v>
      </c>
      <c r="F2174" s="16">
        <v>3.6759710000000001E-2</v>
      </c>
    </row>
    <row r="2175" spans="1:6" x14ac:dyDescent="0.3">
      <c r="A2175">
        <v>2173</v>
      </c>
      <c r="B2175" s="16">
        <v>0.11563671</v>
      </c>
      <c r="C2175" s="16">
        <v>2.611958E-2</v>
      </c>
      <c r="E2175" s="16">
        <v>0.12176526</v>
      </c>
      <c r="F2175" s="16">
        <v>3.6771940000000003E-2</v>
      </c>
    </row>
    <row r="2176" spans="1:6" x14ac:dyDescent="0.3">
      <c r="A2176">
        <v>2174</v>
      </c>
      <c r="B2176" s="16">
        <v>0.11564771</v>
      </c>
      <c r="C2176" s="16">
        <v>2.6131109999999999E-2</v>
      </c>
      <c r="E2176" s="16">
        <v>0.12177793000000001</v>
      </c>
      <c r="F2176" s="16">
        <v>3.6784169999999998E-2</v>
      </c>
    </row>
    <row r="2177" spans="1:6" x14ac:dyDescent="0.3">
      <c r="A2177">
        <v>2175</v>
      </c>
      <c r="B2177" s="16">
        <v>0.11565871</v>
      </c>
      <c r="C2177" s="16">
        <v>2.614265E-2</v>
      </c>
      <c r="E2177" s="16">
        <v>0.1217906</v>
      </c>
      <c r="F2177" s="16">
        <v>3.6796410000000002E-2</v>
      </c>
    </row>
    <row r="2178" spans="1:6" x14ac:dyDescent="0.3">
      <c r="A2178">
        <v>2176</v>
      </c>
      <c r="B2178" s="16">
        <v>0.11566971</v>
      </c>
      <c r="C2178" s="16">
        <v>2.6154179999999999E-2</v>
      </c>
      <c r="E2178" s="16">
        <v>0.12180328</v>
      </c>
      <c r="F2178" s="16">
        <v>3.6808649999999998E-2</v>
      </c>
    </row>
    <row r="2179" spans="1:6" x14ac:dyDescent="0.3">
      <c r="A2179">
        <v>2177</v>
      </c>
      <c r="B2179" s="16">
        <v>0.11568072</v>
      </c>
      <c r="C2179" s="16">
        <v>2.6165730000000002E-2</v>
      </c>
      <c r="E2179" s="16">
        <v>0.12181596</v>
      </c>
      <c r="F2179" s="16">
        <v>3.6820890000000002E-2</v>
      </c>
    </row>
    <row r="2180" spans="1:6" x14ac:dyDescent="0.3">
      <c r="A2180">
        <v>2178</v>
      </c>
      <c r="B2180" s="16">
        <v>0.11569172</v>
      </c>
      <c r="C2180" s="16">
        <v>2.6177269999999999E-2</v>
      </c>
      <c r="E2180" s="16">
        <v>0.12182864</v>
      </c>
      <c r="F2180" s="16">
        <v>3.6833129999999999E-2</v>
      </c>
    </row>
    <row r="2181" spans="1:6" x14ac:dyDescent="0.3">
      <c r="A2181">
        <v>2179</v>
      </c>
      <c r="B2181" s="16">
        <v>0.11570273</v>
      </c>
      <c r="C2181" s="16">
        <v>2.618881E-2</v>
      </c>
      <c r="E2181" s="16">
        <v>0.12184132</v>
      </c>
      <c r="F2181" s="16">
        <v>3.6845370000000002E-2</v>
      </c>
    </row>
    <row r="2182" spans="1:6" x14ac:dyDescent="0.3">
      <c r="A2182">
        <v>2180</v>
      </c>
      <c r="B2182" s="16">
        <v>0.11571374</v>
      </c>
      <c r="C2182" s="16">
        <v>2.6200359999999999E-2</v>
      </c>
      <c r="E2182" s="16">
        <v>0.12185401</v>
      </c>
      <c r="F2182" s="16">
        <v>3.6857620000000001E-2</v>
      </c>
    </row>
    <row r="2183" spans="1:6" x14ac:dyDescent="0.3">
      <c r="A2183">
        <v>2181</v>
      </c>
      <c r="B2183" s="16">
        <v>0.11572475</v>
      </c>
      <c r="C2183" s="16">
        <v>2.6211910000000001E-2</v>
      </c>
      <c r="E2183" s="16">
        <v>0.12186669999999999</v>
      </c>
      <c r="F2183" s="16">
        <v>3.6869869999999999E-2</v>
      </c>
    </row>
    <row r="2184" spans="1:6" x14ac:dyDescent="0.3">
      <c r="A2184">
        <v>2182</v>
      </c>
      <c r="B2184" s="16">
        <v>0.11573577</v>
      </c>
      <c r="C2184" s="16">
        <v>2.6223460000000001E-2</v>
      </c>
      <c r="E2184" s="16">
        <v>0.12187939</v>
      </c>
      <c r="F2184" s="16">
        <v>3.6882129999999999E-2</v>
      </c>
    </row>
    <row r="2185" spans="1:6" x14ac:dyDescent="0.3">
      <c r="A2185">
        <v>2183</v>
      </c>
      <c r="B2185" s="16">
        <v>0.11574677999999999</v>
      </c>
      <c r="C2185" s="16">
        <v>2.623501E-2</v>
      </c>
      <c r="E2185" s="16">
        <v>0.12189208</v>
      </c>
      <c r="F2185" s="16">
        <v>3.6894379999999997E-2</v>
      </c>
    </row>
    <row r="2186" spans="1:6" x14ac:dyDescent="0.3">
      <c r="A2186">
        <v>2184</v>
      </c>
      <c r="B2186" s="16">
        <v>0.11575779999999999</v>
      </c>
      <c r="C2186" s="16">
        <v>2.6246559999999999E-2</v>
      </c>
      <c r="E2186" s="16">
        <v>0.12190477</v>
      </c>
      <c r="F2186" s="16">
        <v>3.6906639999999998E-2</v>
      </c>
    </row>
    <row r="2187" spans="1:6" x14ac:dyDescent="0.3">
      <c r="A2187">
        <v>2185</v>
      </c>
      <c r="B2187" s="16">
        <v>0.11576881999999999</v>
      </c>
      <c r="C2187" s="16">
        <v>2.6258119999999999E-2</v>
      </c>
      <c r="E2187" s="16">
        <v>0.12191747</v>
      </c>
      <c r="F2187" s="16">
        <v>3.6918899999999998E-2</v>
      </c>
    </row>
    <row r="2188" spans="1:6" x14ac:dyDescent="0.3">
      <c r="A2188">
        <v>2186</v>
      </c>
      <c r="B2188" s="16">
        <v>0.11577983999999999</v>
      </c>
      <c r="C2188" s="16">
        <v>2.626968E-2</v>
      </c>
      <c r="E2188" s="16">
        <v>0.12193017</v>
      </c>
      <c r="F2188" s="16">
        <v>3.6931159999999998E-2</v>
      </c>
    </row>
    <row r="2189" spans="1:6" x14ac:dyDescent="0.3">
      <c r="A2189">
        <v>2187</v>
      </c>
      <c r="B2189" s="16">
        <v>0.11579086</v>
      </c>
      <c r="C2189" s="16">
        <v>2.6281240000000001E-2</v>
      </c>
      <c r="E2189" s="16">
        <v>0.12194286999999999</v>
      </c>
      <c r="F2189" s="16">
        <v>3.6943429999999999E-2</v>
      </c>
    </row>
    <row r="2190" spans="1:6" x14ac:dyDescent="0.3">
      <c r="A2190">
        <v>2188</v>
      </c>
      <c r="B2190" s="16">
        <v>0.11580189</v>
      </c>
      <c r="C2190" s="16">
        <v>2.6292800000000002E-2</v>
      </c>
      <c r="E2190" s="16">
        <v>0.12195557</v>
      </c>
      <c r="F2190" s="16">
        <v>3.6955700000000001E-2</v>
      </c>
    </row>
    <row r="2191" spans="1:6" x14ac:dyDescent="0.3">
      <c r="A2191">
        <v>2189</v>
      </c>
      <c r="B2191" s="16">
        <v>0.11581291000000001</v>
      </c>
      <c r="C2191" s="16">
        <v>2.6304359999999999E-2</v>
      </c>
      <c r="E2191" s="16">
        <v>0.12196828</v>
      </c>
      <c r="F2191" s="16">
        <v>3.6967970000000003E-2</v>
      </c>
    </row>
    <row r="2192" spans="1:6" x14ac:dyDescent="0.3">
      <c r="A2192">
        <v>2190</v>
      </c>
      <c r="B2192" s="16">
        <v>0.11582394</v>
      </c>
      <c r="C2192" s="16">
        <v>2.6315930000000001E-2</v>
      </c>
      <c r="E2192" s="16">
        <v>0.12198099</v>
      </c>
      <c r="F2192" s="16">
        <v>3.6980239999999998E-2</v>
      </c>
    </row>
    <row r="2193" spans="1:6" x14ac:dyDescent="0.3">
      <c r="A2193">
        <v>2191</v>
      </c>
      <c r="B2193" s="16">
        <v>0.11583497</v>
      </c>
      <c r="C2193" s="16">
        <v>2.63275E-2</v>
      </c>
      <c r="E2193" s="16">
        <v>0.1219937</v>
      </c>
      <c r="F2193" s="16">
        <v>3.6992520000000001E-2</v>
      </c>
    </row>
    <row r="2194" spans="1:6" x14ac:dyDescent="0.3">
      <c r="A2194">
        <v>2192</v>
      </c>
      <c r="B2194" s="16">
        <v>0.115846</v>
      </c>
      <c r="C2194" s="16">
        <v>2.6339069999999999E-2</v>
      </c>
      <c r="E2194" s="16">
        <v>0.12200641</v>
      </c>
      <c r="F2194" s="16">
        <v>3.7004799999999997E-2</v>
      </c>
    </row>
    <row r="2195" spans="1:6" x14ac:dyDescent="0.3">
      <c r="A2195">
        <v>2193</v>
      </c>
      <c r="B2195" s="16">
        <v>0.11585703999999999</v>
      </c>
      <c r="C2195" s="16">
        <v>2.6350640000000002E-2</v>
      </c>
      <c r="E2195" s="16">
        <v>0.12201913</v>
      </c>
      <c r="F2195" s="16">
        <v>3.7017080000000001E-2</v>
      </c>
    </row>
    <row r="2196" spans="1:6" x14ac:dyDescent="0.3">
      <c r="A2196">
        <v>2194</v>
      </c>
      <c r="B2196" s="16">
        <v>0.11586807</v>
      </c>
      <c r="C2196" s="16">
        <v>2.6362210000000001E-2</v>
      </c>
      <c r="E2196" s="16">
        <v>0.12203184</v>
      </c>
      <c r="F2196" s="16">
        <v>3.7029359999999997E-2</v>
      </c>
    </row>
    <row r="2197" spans="1:6" x14ac:dyDescent="0.3">
      <c r="A2197">
        <v>2195</v>
      </c>
      <c r="B2197" s="16">
        <v>0.11587910999999999</v>
      </c>
      <c r="C2197" s="16">
        <v>2.6373790000000001E-2</v>
      </c>
      <c r="E2197" s="16">
        <v>0.12204456</v>
      </c>
      <c r="F2197" s="16">
        <v>3.7041650000000002E-2</v>
      </c>
    </row>
    <row r="2198" spans="1:6" x14ac:dyDescent="0.3">
      <c r="A2198">
        <v>2196</v>
      </c>
      <c r="B2198" s="16">
        <v>0.11589015</v>
      </c>
      <c r="C2198" s="16">
        <v>2.6385369999999998E-2</v>
      </c>
      <c r="E2198" s="16">
        <v>0.12205728</v>
      </c>
      <c r="F2198" s="16">
        <v>3.7053929999999999E-2</v>
      </c>
    </row>
    <row r="2199" spans="1:6" x14ac:dyDescent="0.3">
      <c r="A2199">
        <v>2197</v>
      </c>
      <c r="B2199" s="16">
        <v>0.11590119</v>
      </c>
      <c r="C2199" s="16">
        <v>2.6396949999999999E-2</v>
      </c>
      <c r="E2199" s="16">
        <v>0.12207001000000001</v>
      </c>
      <c r="F2199" s="16">
        <v>3.7066219999999997E-2</v>
      </c>
    </row>
    <row r="2200" spans="1:6" x14ac:dyDescent="0.3">
      <c r="A2200">
        <v>2198</v>
      </c>
      <c r="B2200" s="16">
        <v>0.11591223</v>
      </c>
      <c r="C2200" s="16">
        <v>2.640853E-2</v>
      </c>
      <c r="E2200" s="16">
        <v>0.12208273</v>
      </c>
      <c r="F2200" s="16">
        <v>3.7078519999999997E-2</v>
      </c>
    </row>
    <row r="2201" spans="1:6" x14ac:dyDescent="0.3">
      <c r="A2201">
        <v>2199</v>
      </c>
      <c r="B2201" s="16">
        <v>0.11592328</v>
      </c>
      <c r="C2201" s="16">
        <v>2.642011E-2</v>
      </c>
      <c r="E2201" s="16">
        <v>0.12209546</v>
      </c>
      <c r="F2201" s="16">
        <v>3.7090810000000002E-2</v>
      </c>
    </row>
    <row r="2202" spans="1:6" x14ac:dyDescent="0.3">
      <c r="A2202">
        <v>2200</v>
      </c>
      <c r="B2202" s="16">
        <v>0.11593431999999999</v>
      </c>
      <c r="C2202" s="16">
        <v>2.6431699999999999E-2</v>
      </c>
      <c r="E2202" s="16">
        <v>0.12210819000000001</v>
      </c>
      <c r="F2202" s="16">
        <v>3.7103110000000002E-2</v>
      </c>
    </row>
    <row r="2203" spans="1:6" x14ac:dyDescent="0.3">
      <c r="A2203">
        <v>2201</v>
      </c>
      <c r="B2203" s="16">
        <v>0.11594537000000001</v>
      </c>
      <c r="C2203" s="16">
        <v>2.6443290000000001E-2</v>
      </c>
      <c r="E2203" s="16">
        <v>0.12212093</v>
      </c>
      <c r="F2203" s="16">
        <v>3.7115410000000001E-2</v>
      </c>
    </row>
    <row r="2204" spans="1:6" x14ac:dyDescent="0.3">
      <c r="A2204">
        <v>2202</v>
      </c>
      <c r="B2204" s="16">
        <v>0.11595642</v>
      </c>
      <c r="C2204" s="16">
        <v>2.645488E-2</v>
      </c>
      <c r="E2204" s="16">
        <v>0.12213366</v>
      </c>
      <c r="F2204" s="16">
        <v>3.7127720000000003E-2</v>
      </c>
    </row>
    <row r="2205" spans="1:6" x14ac:dyDescent="0.3">
      <c r="A2205">
        <v>2203</v>
      </c>
      <c r="B2205" s="16">
        <v>0.11596747</v>
      </c>
      <c r="C2205" s="16">
        <v>2.6466469999999999E-2</v>
      </c>
      <c r="E2205" s="16">
        <v>0.1221464</v>
      </c>
      <c r="F2205" s="16">
        <v>3.7140020000000003E-2</v>
      </c>
    </row>
    <row r="2206" spans="1:6" x14ac:dyDescent="0.3">
      <c r="A2206">
        <v>2204</v>
      </c>
      <c r="B2206" s="16">
        <v>0.11597852</v>
      </c>
      <c r="C2206" s="16">
        <v>2.6478060000000001E-2</v>
      </c>
      <c r="E2206" s="16">
        <v>0.12215914</v>
      </c>
      <c r="F2206" s="16">
        <v>3.7152329999999997E-2</v>
      </c>
    </row>
    <row r="2207" spans="1:6" x14ac:dyDescent="0.3">
      <c r="A2207">
        <v>2205</v>
      </c>
      <c r="B2207" s="16">
        <v>0.11598957999999999</v>
      </c>
      <c r="C2207" s="16">
        <v>2.6489660000000002E-2</v>
      </c>
      <c r="E2207" s="16">
        <v>0.12217188</v>
      </c>
      <c r="F2207" s="16">
        <v>3.7164639999999999E-2</v>
      </c>
    </row>
    <row r="2208" spans="1:6" x14ac:dyDescent="0.3">
      <c r="A2208">
        <v>2206</v>
      </c>
      <c r="B2208" s="16">
        <v>0.11600064</v>
      </c>
      <c r="C2208" s="16">
        <v>2.6501259999999999E-2</v>
      </c>
      <c r="E2208" s="16">
        <v>0.12218461999999999</v>
      </c>
      <c r="F2208" s="16">
        <v>3.7176960000000002E-2</v>
      </c>
    </row>
    <row r="2209" spans="1:6" x14ac:dyDescent="0.3">
      <c r="A2209">
        <v>2207</v>
      </c>
      <c r="B2209" s="16">
        <v>0.1160117</v>
      </c>
      <c r="C2209" s="16">
        <v>2.6512859999999999E-2</v>
      </c>
      <c r="E2209" s="16">
        <v>0.12219737</v>
      </c>
      <c r="F2209" s="16">
        <v>3.7189270000000003E-2</v>
      </c>
    </row>
    <row r="2210" spans="1:6" x14ac:dyDescent="0.3">
      <c r="A2210">
        <v>2208</v>
      </c>
      <c r="B2210" s="16">
        <v>0.11602276</v>
      </c>
      <c r="C2210" s="16">
        <v>2.652446E-2</v>
      </c>
      <c r="E2210" s="16">
        <v>0.12221012000000001</v>
      </c>
      <c r="F2210" s="16">
        <v>3.720159E-2</v>
      </c>
    </row>
    <row r="2211" spans="1:6" x14ac:dyDescent="0.3">
      <c r="A2211">
        <v>2209</v>
      </c>
      <c r="B2211" s="16">
        <v>0.11603382</v>
      </c>
      <c r="C2211" s="16">
        <v>2.653606E-2</v>
      </c>
      <c r="E2211" s="16">
        <v>0.12222287</v>
      </c>
      <c r="F2211" s="16">
        <v>3.7213910000000003E-2</v>
      </c>
    </row>
    <row r="2212" spans="1:6" x14ac:dyDescent="0.3">
      <c r="A2212">
        <v>2210</v>
      </c>
      <c r="B2212" s="16">
        <v>0.11604488</v>
      </c>
      <c r="C2212" s="16">
        <v>2.6547669999999999E-2</v>
      </c>
      <c r="E2212" s="16">
        <v>0.12223562</v>
      </c>
      <c r="F2212" s="16">
        <v>3.7226229999999999E-2</v>
      </c>
    </row>
    <row r="2213" spans="1:6" x14ac:dyDescent="0.3">
      <c r="A2213">
        <v>2211</v>
      </c>
      <c r="B2213" s="16">
        <v>0.11605595</v>
      </c>
      <c r="C2213" s="16">
        <v>2.6559280000000001E-2</v>
      </c>
      <c r="E2213" s="16">
        <v>0.12224838</v>
      </c>
      <c r="F2213" s="16">
        <v>3.7238559999999997E-2</v>
      </c>
    </row>
    <row r="2214" spans="1:6" x14ac:dyDescent="0.3">
      <c r="A2214">
        <v>2212</v>
      </c>
      <c r="B2214" s="16">
        <v>0.11606702000000001</v>
      </c>
      <c r="C2214" s="16">
        <v>2.657089E-2</v>
      </c>
      <c r="E2214" s="16">
        <v>0.12226114</v>
      </c>
      <c r="F2214" s="16">
        <v>3.7250890000000002E-2</v>
      </c>
    </row>
    <row r="2215" spans="1:6" x14ac:dyDescent="0.3">
      <c r="A2215">
        <v>2213</v>
      </c>
      <c r="B2215" s="16">
        <v>0.11607808999999999</v>
      </c>
      <c r="C2215" s="16">
        <v>2.6582499999999998E-2</v>
      </c>
      <c r="E2215" s="16">
        <v>0.1222739</v>
      </c>
      <c r="F2215" s="16">
        <v>3.726322E-2</v>
      </c>
    </row>
    <row r="2216" spans="1:6" x14ac:dyDescent="0.3">
      <c r="A2216">
        <v>2214</v>
      </c>
      <c r="B2216" s="16">
        <v>0.11608916</v>
      </c>
      <c r="C2216" s="16">
        <v>2.6594110000000001E-2</v>
      </c>
      <c r="E2216" s="16">
        <v>0.12228666000000001</v>
      </c>
      <c r="F2216" s="16">
        <v>3.7275549999999998E-2</v>
      </c>
    </row>
    <row r="2217" spans="1:6" x14ac:dyDescent="0.3">
      <c r="A2217">
        <v>2215</v>
      </c>
      <c r="B2217" s="16">
        <v>0.11610023</v>
      </c>
      <c r="C2217" s="16">
        <v>2.6605730000000001E-2</v>
      </c>
      <c r="E2217" s="16">
        <v>0.12229942000000001</v>
      </c>
      <c r="F2217" s="16">
        <v>3.7287889999999997E-2</v>
      </c>
    </row>
    <row r="2218" spans="1:6" x14ac:dyDescent="0.3">
      <c r="A2218">
        <v>2216</v>
      </c>
      <c r="B2218" s="16">
        <v>0.11611131</v>
      </c>
      <c r="C2218" s="16">
        <v>2.6617350000000001E-2</v>
      </c>
      <c r="E2218" s="16">
        <v>0.12231219</v>
      </c>
      <c r="F2218" s="16">
        <v>3.7300229999999997E-2</v>
      </c>
    </row>
    <row r="2219" spans="1:6" x14ac:dyDescent="0.3">
      <c r="A2219">
        <v>2217</v>
      </c>
      <c r="B2219" s="16">
        <v>0.11612238</v>
      </c>
      <c r="C2219" s="16">
        <v>2.6628969999999998E-2</v>
      </c>
      <c r="E2219" s="16">
        <v>0.12232496</v>
      </c>
      <c r="F2219" s="16">
        <v>3.7312570000000003E-2</v>
      </c>
    </row>
    <row r="2220" spans="1:6" x14ac:dyDescent="0.3">
      <c r="A2220">
        <v>2218</v>
      </c>
      <c r="B2220" s="16">
        <v>0.11613345999999999</v>
      </c>
      <c r="C2220" s="16">
        <v>2.6640589999999999E-2</v>
      </c>
      <c r="E2220" s="16">
        <v>0.12233773000000001</v>
      </c>
      <c r="F2220" s="16">
        <v>3.7324919999999998E-2</v>
      </c>
    </row>
    <row r="2221" spans="1:6" x14ac:dyDescent="0.3">
      <c r="A2221">
        <v>2219</v>
      </c>
      <c r="B2221" s="16">
        <v>0.11614454</v>
      </c>
      <c r="C2221" s="16">
        <v>2.6652220000000001E-2</v>
      </c>
      <c r="E2221" s="16">
        <v>0.1223505</v>
      </c>
      <c r="F2221" s="16">
        <v>3.7337259999999997E-2</v>
      </c>
    </row>
    <row r="2222" spans="1:6" x14ac:dyDescent="0.3">
      <c r="A2222">
        <v>2220</v>
      </c>
      <c r="B2222" s="16">
        <v>0.11615562</v>
      </c>
      <c r="C2222" s="16">
        <v>2.6663840000000001E-2</v>
      </c>
      <c r="E2222" s="16">
        <v>0.12236328</v>
      </c>
      <c r="F2222" s="16">
        <v>3.7349609999999998E-2</v>
      </c>
    </row>
    <row r="2223" spans="1:6" x14ac:dyDescent="0.3">
      <c r="A2223">
        <v>2221</v>
      </c>
      <c r="B2223" s="16">
        <v>0.11616671000000001</v>
      </c>
      <c r="C2223" s="16">
        <v>2.667547E-2</v>
      </c>
      <c r="E2223" s="16">
        <v>0.12237605999999999</v>
      </c>
      <c r="F2223" s="16">
        <v>3.736196E-2</v>
      </c>
    </row>
    <row r="2224" spans="1:6" x14ac:dyDescent="0.3">
      <c r="A2224">
        <v>2222</v>
      </c>
      <c r="B2224" s="16">
        <v>0.11617779</v>
      </c>
      <c r="C2224" s="16">
        <v>2.6687099999999998E-2</v>
      </c>
      <c r="E2224" s="16">
        <v>0.12238884</v>
      </c>
      <c r="F2224" s="16">
        <v>3.7374320000000003E-2</v>
      </c>
    </row>
    <row r="2225" spans="1:6" x14ac:dyDescent="0.3">
      <c r="A2225">
        <v>2223</v>
      </c>
      <c r="B2225" s="16">
        <v>0.11618887999999999</v>
      </c>
      <c r="C2225" s="16">
        <v>2.669873E-2</v>
      </c>
      <c r="E2225" s="16">
        <v>0.12240162</v>
      </c>
      <c r="F2225" s="16">
        <v>3.7386669999999997E-2</v>
      </c>
    </row>
    <row r="2226" spans="1:6" x14ac:dyDescent="0.3">
      <c r="A2226">
        <v>2224</v>
      </c>
      <c r="B2226" s="16">
        <v>0.11619997</v>
      </c>
      <c r="C2226" s="16">
        <v>2.6710370000000001E-2</v>
      </c>
      <c r="E2226" s="16">
        <v>0.12241441</v>
      </c>
      <c r="F2226" s="16">
        <v>3.739903E-2</v>
      </c>
    </row>
    <row r="2227" spans="1:6" x14ac:dyDescent="0.3">
      <c r="A2227">
        <v>2225</v>
      </c>
      <c r="B2227" s="16">
        <v>0.11621106</v>
      </c>
      <c r="C2227" s="16">
        <v>2.6721999999999999E-2</v>
      </c>
      <c r="E2227" s="16">
        <v>0.12242719000000001</v>
      </c>
      <c r="F2227" s="16">
        <v>3.7411399999999997E-2</v>
      </c>
    </row>
    <row r="2228" spans="1:6" x14ac:dyDescent="0.3">
      <c r="A2228">
        <v>2226</v>
      </c>
      <c r="B2228" s="16">
        <v>0.11622216</v>
      </c>
      <c r="C2228" s="16">
        <v>2.6733639999999999E-2</v>
      </c>
      <c r="E2228" s="16">
        <v>0.12243998</v>
      </c>
      <c r="F2228" s="16">
        <v>3.742376E-2</v>
      </c>
    </row>
    <row r="2229" spans="1:6" x14ac:dyDescent="0.3">
      <c r="A2229">
        <v>2227</v>
      </c>
      <c r="B2229" s="16">
        <v>0.11623325</v>
      </c>
      <c r="C2229" s="16">
        <v>2.674528E-2</v>
      </c>
      <c r="E2229" s="16">
        <v>0.12245278</v>
      </c>
      <c r="F2229" s="16">
        <v>3.7436129999999998E-2</v>
      </c>
    </row>
    <row r="2230" spans="1:6" x14ac:dyDescent="0.3">
      <c r="A2230">
        <v>2228</v>
      </c>
      <c r="B2230" s="16">
        <v>0.11624435</v>
      </c>
      <c r="C2230" s="16">
        <v>2.675692E-2</v>
      </c>
      <c r="E2230" s="16">
        <v>0.12246557</v>
      </c>
      <c r="F2230" s="16">
        <v>3.7448500000000003E-2</v>
      </c>
    </row>
    <row r="2231" spans="1:6" x14ac:dyDescent="0.3">
      <c r="A2231">
        <v>2229</v>
      </c>
      <c r="B2231" s="16">
        <v>0.11625545</v>
      </c>
      <c r="C2231" s="16">
        <v>2.6768569999999998E-2</v>
      </c>
      <c r="E2231" s="16">
        <v>0.12247837</v>
      </c>
      <c r="F2231" s="16">
        <v>3.746087E-2</v>
      </c>
    </row>
    <row r="2232" spans="1:6" x14ac:dyDescent="0.3">
      <c r="A2232">
        <v>2230</v>
      </c>
      <c r="B2232" s="16">
        <v>0.11626655</v>
      </c>
      <c r="C2232" s="16">
        <v>2.6780209999999999E-2</v>
      </c>
      <c r="E2232" s="16">
        <v>0.12249116</v>
      </c>
      <c r="F2232" s="16">
        <v>3.7473239999999998E-2</v>
      </c>
    </row>
    <row r="2233" spans="1:6" x14ac:dyDescent="0.3">
      <c r="A2233">
        <v>2231</v>
      </c>
      <c r="B2233" s="16">
        <v>0.11627765</v>
      </c>
      <c r="C2233" s="16">
        <v>2.6791860000000001E-2</v>
      </c>
      <c r="E2233" s="16">
        <v>0.12250397</v>
      </c>
      <c r="F2233" s="16">
        <v>3.7485619999999997E-2</v>
      </c>
    </row>
    <row r="2234" spans="1:6" x14ac:dyDescent="0.3">
      <c r="A2234">
        <v>2232</v>
      </c>
      <c r="B2234" s="16">
        <v>0.11628875</v>
      </c>
      <c r="C2234" s="16">
        <v>2.6803509999999999E-2</v>
      </c>
      <c r="E2234" s="16">
        <v>0.12251677</v>
      </c>
      <c r="F2234" s="16">
        <v>3.7497999999999997E-2</v>
      </c>
    </row>
    <row r="2235" spans="1:6" x14ac:dyDescent="0.3">
      <c r="A2235">
        <v>2233</v>
      </c>
      <c r="B2235" s="16">
        <v>0.11629986</v>
      </c>
      <c r="C2235" s="16">
        <v>2.6815160000000001E-2</v>
      </c>
      <c r="E2235" s="16">
        <v>0.12252957</v>
      </c>
      <c r="F2235" s="16">
        <v>3.7510380000000003E-2</v>
      </c>
    </row>
    <row r="2236" spans="1:6" x14ac:dyDescent="0.3">
      <c r="A2236">
        <v>2234</v>
      </c>
      <c r="B2236" s="16">
        <v>0.11631097</v>
      </c>
      <c r="C2236" s="16">
        <v>2.6826820000000001E-2</v>
      </c>
      <c r="E2236" s="16">
        <v>0.12254238000000001</v>
      </c>
      <c r="F2236" s="16">
        <v>3.7522769999999997E-2</v>
      </c>
    </row>
    <row r="2237" spans="1:6" x14ac:dyDescent="0.3">
      <c r="A2237">
        <v>2235</v>
      </c>
      <c r="B2237" s="16">
        <v>0.11632207999999999</v>
      </c>
      <c r="C2237" s="16">
        <v>2.6838480000000001E-2</v>
      </c>
      <c r="E2237" s="16">
        <v>0.12255518999999999</v>
      </c>
      <c r="F2237" s="16">
        <v>3.7535159999999998E-2</v>
      </c>
    </row>
    <row r="2238" spans="1:6" x14ac:dyDescent="0.3">
      <c r="A2238">
        <v>2236</v>
      </c>
      <c r="B2238" s="16">
        <v>0.11633319</v>
      </c>
      <c r="C2238" s="16">
        <v>2.685013E-2</v>
      </c>
      <c r="E2238" s="16">
        <v>0.122568</v>
      </c>
      <c r="F2238" s="16">
        <v>3.7547549999999999E-2</v>
      </c>
    </row>
    <row r="2239" spans="1:6" x14ac:dyDescent="0.3">
      <c r="A2239">
        <v>2237</v>
      </c>
      <c r="B2239" s="16">
        <v>0.1163443</v>
      </c>
      <c r="C2239" s="16">
        <v>2.686179E-2</v>
      </c>
      <c r="E2239" s="16">
        <v>0.12258081999999999</v>
      </c>
      <c r="F2239" s="16">
        <v>3.755994E-2</v>
      </c>
    </row>
    <row r="2240" spans="1:6" x14ac:dyDescent="0.3">
      <c r="A2240">
        <v>2238</v>
      </c>
      <c r="B2240" s="16">
        <v>0.11635542</v>
      </c>
      <c r="C2240" s="16">
        <v>2.6873459999999998E-2</v>
      </c>
      <c r="E2240" s="16">
        <v>0.12259364</v>
      </c>
      <c r="F2240" s="16">
        <v>3.7572330000000001E-2</v>
      </c>
    </row>
    <row r="2241" spans="1:6" x14ac:dyDescent="0.3">
      <c r="A2241">
        <v>2239</v>
      </c>
      <c r="B2241" s="16">
        <v>0.11636653</v>
      </c>
      <c r="C2241" s="16">
        <v>2.6885119999999998E-2</v>
      </c>
      <c r="E2241" s="16">
        <v>0.12260645000000001</v>
      </c>
      <c r="F2241" s="16">
        <v>3.7584729999999997E-2</v>
      </c>
    </row>
    <row r="2242" spans="1:6" x14ac:dyDescent="0.3">
      <c r="A2242">
        <v>2240</v>
      </c>
      <c r="B2242" s="16">
        <v>0.11637765</v>
      </c>
      <c r="C2242" s="16">
        <v>2.689679E-2</v>
      </c>
      <c r="E2242" s="16">
        <v>0.12261928</v>
      </c>
      <c r="F2242" s="16">
        <v>3.7597129999999999E-2</v>
      </c>
    </row>
    <row r="2243" spans="1:6" x14ac:dyDescent="0.3">
      <c r="A2243">
        <v>2241</v>
      </c>
      <c r="B2243" s="16">
        <v>0.11638877</v>
      </c>
      <c r="C2243" s="16">
        <v>2.6908459999999999E-2</v>
      </c>
      <c r="E2243" s="16">
        <v>0.12263209999999999</v>
      </c>
      <c r="F2243" s="16">
        <v>3.7609530000000002E-2</v>
      </c>
    </row>
    <row r="2244" spans="1:6" x14ac:dyDescent="0.3">
      <c r="A2244">
        <v>2242</v>
      </c>
      <c r="B2244" s="16">
        <v>0.1163999</v>
      </c>
      <c r="C2244" s="16">
        <v>2.692013E-2</v>
      </c>
      <c r="E2244" s="16">
        <v>0.12264493</v>
      </c>
      <c r="F2244" s="16">
        <v>3.762194E-2</v>
      </c>
    </row>
    <row r="2245" spans="1:6" x14ac:dyDescent="0.3">
      <c r="A2245">
        <v>2243</v>
      </c>
      <c r="B2245" s="16">
        <v>0.11641102</v>
      </c>
      <c r="C2245" s="16">
        <v>2.6931799999999999E-2</v>
      </c>
      <c r="E2245" s="16">
        <v>0.12265775</v>
      </c>
      <c r="F2245" s="16">
        <v>3.7634349999999997E-2</v>
      </c>
    </row>
    <row r="2246" spans="1:6" x14ac:dyDescent="0.3">
      <c r="A2246">
        <v>2244</v>
      </c>
      <c r="B2246" s="16">
        <v>0.11642215</v>
      </c>
      <c r="C2246" s="16">
        <v>2.6943479999999999E-2</v>
      </c>
      <c r="E2246" s="16">
        <v>0.12267058</v>
      </c>
      <c r="F2246" s="16">
        <v>3.7646760000000001E-2</v>
      </c>
    </row>
    <row r="2247" spans="1:6" x14ac:dyDescent="0.3">
      <c r="A2247">
        <v>2245</v>
      </c>
      <c r="B2247" s="16">
        <v>0.11643327000000001</v>
      </c>
      <c r="C2247" s="16">
        <v>2.6955150000000001E-2</v>
      </c>
      <c r="E2247" s="16">
        <v>0.12268342</v>
      </c>
      <c r="F2247" s="16">
        <v>3.7659169999999999E-2</v>
      </c>
    </row>
    <row r="2248" spans="1:6" x14ac:dyDescent="0.3">
      <c r="A2248">
        <v>2246</v>
      </c>
      <c r="B2248" s="16">
        <v>0.1164444</v>
      </c>
      <c r="C2248" s="16">
        <v>2.6966830000000001E-2</v>
      </c>
      <c r="E2248" s="16">
        <v>0.12269625000000001</v>
      </c>
      <c r="F2248" s="16">
        <v>3.7671589999999998E-2</v>
      </c>
    </row>
    <row r="2249" spans="1:6" x14ac:dyDescent="0.3">
      <c r="A2249">
        <v>2247</v>
      </c>
      <c r="B2249" s="16">
        <v>0.11645553</v>
      </c>
      <c r="C2249" s="16">
        <v>2.6978510000000001E-2</v>
      </c>
      <c r="E2249" s="16">
        <v>0.12270909000000001</v>
      </c>
      <c r="F2249" s="16">
        <v>3.7684009999999997E-2</v>
      </c>
    </row>
    <row r="2250" spans="1:6" x14ac:dyDescent="0.3">
      <c r="A2250">
        <v>2248</v>
      </c>
      <c r="B2250" s="16">
        <v>0.11646666999999999</v>
      </c>
      <c r="C2250" s="16">
        <v>2.6990190000000001E-2</v>
      </c>
      <c r="E2250" s="16">
        <v>0.12272193000000001</v>
      </c>
      <c r="F2250" s="16">
        <v>3.7696430000000003E-2</v>
      </c>
    </row>
    <row r="2251" spans="1:6" x14ac:dyDescent="0.3">
      <c r="A2251">
        <v>2249</v>
      </c>
      <c r="B2251" s="16">
        <v>0.11647780000000001</v>
      </c>
      <c r="C2251" s="16">
        <v>2.7001879999999999E-2</v>
      </c>
      <c r="E2251" s="16">
        <v>0.12273477000000001</v>
      </c>
      <c r="F2251" s="16">
        <v>3.7708850000000002E-2</v>
      </c>
    </row>
    <row r="2252" spans="1:6" x14ac:dyDescent="0.3">
      <c r="A2252">
        <v>2250</v>
      </c>
      <c r="B2252" s="16">
        <v>0.11648894</v>
      </c>
      <c r="C2252" s="16">
        <v>2.7013570000000001E-2</v>
      </c>
      <c r="E2252" s="16">
        <v>0.12274762</v>
      </c>
      <c r="F2252" s="16">
        <v>3.7721280000000003E-2</v>
      </c>
    </row>
    <row r="2253" spans="1:6" x14ac:dyDescent="0.3">
      <c r="A2253">
        <v>2251</v>
      </c>
      <c r="B2253" s="16">
        <v>0.11650008000000001</v>
      </c>
      <c r="C2253" s="16">
        <v>2.7025259999999999E-2</v>
      </c>
      <c r="E2253" s="16">
        <v>0.12276046</v>
      </c>
      <c r="F2253" s="16">
        <v>3.7733709999999997E-2</v>
      </c>
    </row>
    <row r="2254" spans="1:6" x14ac:dyDescent="0.3">
      <c r="A2254">
        <v>2252</v>
      </c>
      <c r="B2254" s="16">
        <v>0.11651122</v>
      </c>
      <c r="C2254" s="16">
        <v>2.7036950000000001E-2</v>
      </c>
      <c r="E2254" s="16">
        <v>0.12277331</v>
      </c>
      <c r="F2254" s="16">
        <v>3.7746139999999997E-2</v>
      </c>
    </row>
    <row r="2255" spans="1:6" x14ac:dyDescent="0.3">
      <c r="A2255">
        <v>2253</v>
      </c>
      <c r="B2255" s="16">
        <v>0.11652236000000001</v>
      </c>
      <c r="C2255" s="16">
        <v>2.7048639999999999E-2</v>
      </c>
      <c r="E2255" s="16">
        <v>0.12278616000000001</v>
      </c>
      <c r="F2255" s="16">
        <v>3.7758569999999998E-2</v>
      </c>
    </row>
    <row r="2256" spans="1:6" x14ac:dyDescent="0.3">
      <c r="A2256">
        <v>2254</v>
      </c>
      <c r="B2256" s="16">
        <v>0.11653351000000001</v>
      </c>
      <c r="C2256" s="16">
        <v>2.7060339999999999E-2</v>
      </c>
      <c r="E2256" s="16">
        <v>0.12279901</v>
      </c>
      <c r="F2256" s="16">
        <v>3.7771010000000001E-2</v>
      </c>
    </row>
    <row r="2257" spans="1:6" x14ac:dyDescent="0.3">
      <c r="A2257">
        <v>2255</v>
      </c>
      <c r="B2257" s="16">
        <v>0.11654465</v>
      </c>
      <c r="C2257" s="16">
        <v>2.707203E-2</v>
      </c>
      <c r="E2257" s="16">
        <v>0.12281187</v>
      </c>
      <c r="F2257" s="16">
        <v>3.7783450000000003E-2</v>
      </c>
    </row>
    <row r="2258" spans="1:6" x14ac:dyDescent="0.3">
      <c r="A2258">
        <v>2256</v>
      </c>
      <c r="B2258" s="16">
        <v>0.1165558</v>
      </c>
      <c r="C2258" s="16">
        <v>2.708373E-2</v>
      </c>
      <c r="E2258" s="16">
        <v>0.12282472999999999</v>
      </c>
      <c r="F2258" s="16">
        <v>3.7795889999999999E-2</v>
      </c>
    </row>
    <row r="2259" spans="1:6" x14ac:dyDescent="0.3">
      <c r="A2259">
        <v>2257</v>
      </c>
      <c r="B2259" s="16">
        <v>0.11656695</v>
      </c>
      <c r="C2259" s="16">
        <v>2.709543E-2</v>
      </c>
      <c r="E2259" s="16">
        <v>0.12283759</v>
      </c>
      <c r="F2259" s="16">
        <v>3.7808330000000001E-2</v>
      </c>
    </row>
    <row r="2260" spans="1:6" x14ac:dyDescent="0.3">
      <c r="A2260">
        <v>2258</v>
      </c>
      <c r="B2260" s="16">
        <v>0.1165781</v>
      </c>
      <c r="C2260" s="16">
        <v>2.7107139999999998E-2</v>
      </c>
      <c r="E2260" s="16">
        <v>0.12285045</v>
      </c>
      <c r="F2260" s="16">
        <v>3.7820779999999998E-2</v>
      </c>
    </row>
    <row r="2261" spans="1:6" x14ac:dyDescent="0.3">
      <c r="A2261">
        <v>2259</v>
      </c>
      <c r="B2261" s="16">
        <v>0.11658925000000001</v>
      </c>
      <c r="C2261" s="16">
        <v>2.7118840000000002E-2</v>
      </c>
      <c r="E2261" s="16">
        <v>0.12286332</v>
      </c>
      <c r="F2261" s="16">
        <v>3.7833230000000002E-2</v>
      </c>
    </row>
    <row r="2262" spans="1:6" x14ac:dyDescent="0.3">
      <c r="A2262">
        <v>2260</v>
      </c>
      <c r="B2262" s="16">
        <v>0.11660041</v>
      </c>
      <c r="C2262" s="16">
        <v>2.713055E-2</v>
      </c>
      <c r="E2262" s="16">
        <v>0.12287618</v>
      </c>
      <c r="F2262" s="16">
        <v>3.784568E-2</v>
      </c>
    </row>
    <row r="2263" spans="1:6" x14ac:dyDescent="0.3">
      <c r="A2263">
        <v>2261</v>
      </c>
      <c r="B2263" s="16">
        <v>0.11661157</v>
      </c>
      <c r="C2263" s="16">
        <v>2.7142260000000001E-2</v>
      </c>
      <c r="E2263" s="16">
        <v>0.12288905</v>
      </c>
      <c r="F2263" s="16">
        <v>3.7858139999999998E-2</v>
      </c>
    </row>
    <row r="2264" spans="1:6" x14ac:dyDescent="0.3">
      <c r="A2264">
        <v>2262</v>
      </c>
      <c r="B2264" s="16">
        <v>0.11662272999999999</v>
      </c>
      <c r="C2264" s="16">
        <v>2.7153969999999999E-2</v>
      </c>
      <c r="E2264" s="16">
        <v>0.12290192</v>
      </c>
      <c r="F2264" s="16">
        <v>3.7870590000000003E-2</v>
      </c>
    </row>
    <row r="2265" spans="1:6" x14ac:dyDescent="0.3">
      <c r="A2265">
        <v>2263</v>
      </c>
      <c r="B2265" s="16">
        <v>0.11663389</v>
      </c>
      <c r="C2265" s="16">
        <v>2.7165689999999999E-2</v>
      </c>
      <c r="E2265" s="16">
        <v>0.1229148</v>
      </c>
      <c r="F2265" s="16">
        <v>3.7883050000000001E-2</v>
      </c>
    </row>
    <row r="2266" spans="1:6" x14ac:dyDescent="0.3">
      <c r="A2266">
        <v>2264</v>
      </c>
      <c r="B2266" s="16">
        <v>0.11664505</v>
      </c>
      <c r="C2266" s="16">
        <v>2.7177400000000001E-2</v>
      </c>
      <c r="E2266" s="16">
        <v>0.12292767</v>
      </c>
      <c r="F2266" s="16">
        <v>3.7895520000000002E-2</v>
      </c>
    </row>
    <row r="2267" spans="1:6" x14ac:dyDescent="0.3">
      <c r="A2267">
        <v>2265</v>
      </c>
      <c r="B2267" s="16">
        <v>0.11665621</v>
      </c>
      <c r="C2267" s="16">
        <v>2.7189120000000001E-2</v>
      </c>
      <c r="E2267" s="16">
        <v>0.12294055</v>
      </c>
      <c r="F2267" s="16">
        <v>3.7907980000000001E-2</v>
      </c>
    </row>
    <row r="2268" spans="1:6" x14ac:dyDescent="0.3">
      <c r="A2268">
        <v>2266</v>
      </c>
      <c r="B2268" s="16">
        <v>0.11666738</v>
      </c>
      <c r="C2268" s="16">
        <v>2.720084E-2</v>
      </c>
      <c r="E2268" s="16">
        <v>0.12295343</v>
      </c>
      <c r="F2268" s="16">
        <v>3.7920450000000001E-2</v>
      </c>
    </row>
    <row r="2269" spans="1:6" x14ac:dyDescent="0.3">
      <c r="A2269">
        <v>2267</v>
      </c>
      <c r="B2269" s="16">
        <v>0.11667855000000001</v>
      </c>
      <c r="C2269" s="16">
        <v>2.721256E-2</v>
      </c>
      <c r="E2269" s="16">
        <v>0.12296632</v>
      </c>
      <c r="F2269" s="16">
        <v>3.7932920000000002E-2</v>
      </c>
    </row>
    <row r="2270" spans="1:6" x14ac:dyDescent="0.3">
      <c r="A2270">
        <v>2268</v>
      </c>
      <c r="B2270" s="16">
        <v>0.11668972</v>
      </c>
      <c r="C2270" s="16">
        <v>2.7224290000000002E-2</v>
      </c>
      <c r="E2270" s="16">
        <v>0.1229792</v>
      </c>
      <c r="F2270" s="16">
        <v>3.7945390000000002E-2</v>
      </c>
    </row>
    <row r="2271" spans="1:6" x14ac:dyDescent="0.3">
      <c r="A2271">
        <v>2269</v>
      </c>
      <c r="B2271" s="16">
        <v>0.11670089</v>
      </c>
      <c r="C2271" s="16">
        <v>2.7236010000000001E-2</v>
      </c>
      <c r="E2271" s="16">
        <v>0.12299209</v>
      </c>
      <c r="F2271" s="16">
        <v>3.7957869999999998E-2</v>
      </c>
    </row>
    <row r="2272" spans="1:6" x14ac:dyDescent="0.3">
      <c r="A2272">
        <v>2270</v>
      </c>
      <c r="B2272" s="16">
        <v>0.11671206000000001</v>
      </c>
      <c r="C2272" s="16">
        <v>2.7247739999999999E-2</v>
      </c>
      <c r="E2272" s="16">
        <v>0.12300498</v>
      </c>
      <c r="F2272" s="16">
        <v>3.797035E-2</v>
      </c>
    </row>
    <row r="2273" spans="1:6" x14ac:dyDescent="0.3">
      <c r="A2273">
        <v>2271</v>
      </c>
      <c r="B2273" s="16">
        <v>0.11672324000000001</v>
      </c>
      <c r="C2273" s="16">
        <v>2.7259470000000001E-2</v>
      </c>
      <c r="E2273" s="16">
        <v>0.12301787</v>
      </c>
      <c r="F2273" s="16">
        <v>3.7982830000000002E-2</v>
      </c>
    </row>
    <row r="2274" spans="1:6" x14ac:dyDescent="0.3">
      <c r="A2274">
        <v>2272</v>
      </c>
      <c r="B2274" s="16">
        <v>0.11673441</v>
      </c>
      <c r="C2274" s="16">
        <v>2.7271199999999999E-2</v>
      </c>
      <c r="E2274" s="16">
        <v>0.12303077</v>
      </c>
      <c r="F2274" s="16">
        <v>3.7995309999999997E-2</v>
      </c>
    </row>
    <row r="2275" spans="1:6" x14ac:dyDescent="0.3">
      <c r="A2275">
        <v>2273</v>
      </c>
      <c r="B2275" s="16">
        <v>0.11674559</v>
      </c>
      <c r="C2275" s="16">
        <v>2.7282939999999999E-2</v>
      </c>
      <c r="E2275" s="16">
        <v>0.12304366</v>
      </c>
      <c r="F2275" s="16">
        <v>3.8007800000000001E-2</v>
      </c>
    </row>
    <row r="2276" spans="1:6" x14ac:dyDescent="0.3">
      <c r="A2276">
        <v>2274</v>
      </c>
      <c r="B2276" s="16">
        <v>0.11675677</v>
      </c>
      <c r="C2276" s="16">
        <v>2.729467E-2</v>
      </c>
      <c r="E2276" s="16">
        <v>0.12305656</v>
      </c>
      <c r="F2276" s="16">
        <v>3.8020279999999997E-2</v>
      </c>
    </row>
    <row r="2277" spans="1:6" x14ac:dyDescent="0.3">
      <c r="A2277">
        <v>2275</v>
      </c>
      <c r="B2277" s="16">
        <v>0.11676796</v>
      </c>
      <c r="C2277" s="16">
        <v>2.730641E-2</v>
      </c>
      <c r="E2277" s="16">
        <v>0.12306946000000001</v>
      </c>
      <c r="F2277" s="16">
        <v>3.8032780000000002E-2</v>
      </c>
    </row>
    <row r="2278" spans="1:6" x14ac:dyDescent="0.3">
      <c r="A2278">
        <v>2276</v>
      </c>
      <c r="B2278" s="16">
        <v>0.11677914</v>
      </c>
      <c r="C2278" s="16">
        <v>2.7318149999999999E-2</v>
      </c>
      <c r="E2278" s="16">
        <v>0.12308237</v>
      </c>
      <c r="F2278" s="16">
        <v>3.8045269999999999E-2</v>
      </c>
    </row>
    <row r="2279" spans="1:6" x14ac:dyDescent="0.3">
      <c r="A2279">
        <v>2277</v>
      </c>
      <c r="B2279" s="16">
        <v>0.11679033</v>
      </c>
      <c r="C2279" s="16">
        <v>2.7329900000000001E-2</v>
      </c>
      <c r="E2279" s="16">
        <v>0.12309527000000001</v>
      </c>
      <c r="F2279" s="16">
        <v>3.8057769999999998E-2</v>
      </c>
    </row>
    <row r="2280" spans="1:6" x14ac:dyDescent="0.3">
      <c r="A2280">
        <v>2278</v>
      </c>
      <c r="B2280" s="16">
        <v>0.11680152000000001</v>
      </c>
      <c r="C2280" s="16">
        <v>2.734164E-2</v>
      </c>
      <c r="E2280" s="16">
        <v>0.12310818</v>
      </c>
      <c r="F2280" s="16">
        <v>3.8070260000000002E-2</v>
      </c>
    </row>
    <row r="2281" spans="1:6" x14ac:dyDescent="0.3">
      <c r="A2281">
        <v>2279</v>
      </c>
      <c r="B2281" s="16">
        <v>0.11681271</v>
      </c>
      <c r="C2281" s="16">
        <v>2.7353390000000002E-2</v>
      </c>
      <c r="E2281" s="16">
        <v>0.12312109</v>
      </c>
      <c r="F2281" s="16">
        <v>3.8082770000000002E-2</v>
      </c>
    </row>
    <row r="2282" spans="1:6" x14ac:dyDescent="0.3">
      <c r="A2282">
        <v>2280</v>
      </c>
      <c r="B2282" s="16">
        <v>0.11682389999999999</v>
      </c>
      <c r="C2282" s="16">
        <v>2.736514E-2</v>
      </c>
      <c r="E2282" s="16">
        <v>0.12313401</v>
      </c>
      <c r="F2282" s="16">
        <v>3.8095270000000001E-2</v>
      </c>
    </row>
    <row r="2283" spans="1:6" x14ac:dyDescent="0.3">
      <c r="A2283">
        <v>2281</v>
      </c>
      <c r="B2283" s="16">
        <v>0.11683509</v>
      </c>
      <c r="C2283" s="16">
        <v>2.7376890000000001E-2</v>
      </c>
      <c r="E2283" s="16">
        <v>0.12314692000000001</v>
      </c>
      <c r="F2283" s="16">
        <v>3.8107780000000001E-2</v>
      </c>
    </row>
    <row r="2284" spans="1:6" x14ac:dyDescent="0.3">
      <c r="A2284">
        <v>2282</v>
      </c>
      <c r="B2284" s="16">
        <v>0.11684629000000001</v>
      </c>
      <c r="C2284" s="16">
        <v>2.7388639999999999E-2</v>
      </c>
      <c r="E2284" s="16">
        <v>0.12315984000000001</v>
      </c>
      <c r="F2284" s="16">
        <v>3.8120290000000001E-2</v>
      </c>
    </row>
    <row r="2285" spans="1:6" x14ac:dyDescent="0.3">
      <c r="A2285">
        <v>2283</v>
      </c>
      <c r="B2285" s="16">
        <v>0.11685748</v>
      </c>
      <c r="C2285" s="16">
        <v>2.7400399999999998E-2</v>
      </c>
      <c r="E2285" s="16">
        <v>0.12317276000000001</v>
      </c>
      <c r="F2285" s="16">
        <v>3.8132800000000001E-2</v>
      </c>
    </row>
    <row r="2286" spans="1:6" x14ac:dyDescent="0.3">
      <c r="A2286">
        <v>2284</v>
      </c>
      <c r="B2286" s="16">
        <v>0.11686868</v>
      </c>
      <c r="C2286" s="16">
        <v>2.741215E-2</v>
      </c>
      <c r="E2286" s="16">
        <v>0.12318568000000001</v>
      </c>
      <c r="F2286" s="16">
        <v>3.8145310000000002E-2</v>
      </c>
    </row>
    <row r="2287" spans="1:6" x14ac:dyDescent="0.3">
      <c r="A2287">
        <v>2285</v>
      </c>
      <c r="B2287" s="16">
        <v>0.11687988000000001</v>
      </c>
      <c r="C2287" s="16">
        <v>2.7423909999999999E-2</v>
      </c>
      <c r="E2287" s="16">
        <v>0.12319860000000001</v>
      </c>
      <c r="F2287" s="16">
        <v>3.8157829999999997E-2</v>
      </c>
    </row>
    <row r="2288" spans="1:6" x14ac:dyDescent="0.3">
      <c r="A2288">
        <v>2286</v>
      </c>
      <c r="B2288" s="16">
        <v>0.11689109</v>
      </c>
      <c r="C2288" s="16">
        <v>2.743568E-2</v>
      </c>
      <c r="E2288" s="16">
        <v>0.12321153</v>
      </c>
      <c r="F2288" s="16">
        <v>3.8170349999999999E-2</v>
      </c>
    </row>
    <row r="2289" spans="1:6" x14ac:dyDescent="0.3">
      <c r="A2289">
        <v>2287</v>
      </c>
      <c r="B2289" s="16">
        <v>0.11690229000000001</v>
      </c>
      <c r="C2289" s="16">
        <v>2.744744E-2</v>
      </c>
      <c r="E2289" s="16">
        <v>0.12322445999999999</v>
      </c>
      <c r="F2289" s="16">
        <v>3.8182870000000001E-2</v>
      </c>
    </row>
    <row r="2290" spans="1:6" x14ac:dyDescent="0.3">
      <c r="A2290">
        <v>2288</v>
      </c>
      <c r="B2290" s="16">
        <v>0.1169135</v>
      </c>
      <c r="C2290" s="16">
        <v>2.74592E-2</v>
      </c>
      <c r="E2290" s="16">
        <v>0.12323739</v>
      </c>
      <c r="F2290" s="16">
        <v>3.8195399999999997E-2</v>
      </c>
    </row>
    <row r="2291" spans="1:6" x14ac:dyDescent="0.3">
      <c r="A2291">
        <v>2289</v>
      </c>
      <c r="B2291" s="16">
        <v>0.11692471</v>
      </c>
      <c r="C2291" s="16">
        <v>2.7470970000000001E-2</v>
      </c>
      <c r="E2291" s="16">
        <v>0.12325033000000001</v>
      </c>
      <c r="F2291" s="16">
        <v>3.8207930000000001E-2</v>
      </c>
    </row>
    <row r="2292" spans="1:6" x14ac:dyDescent="0.3">
      <c r="A2292">
        <v>2290</v>
      </c>
      <c r="B2292" s="16">
        <v>0.11693592</v>
      </c>
      <c r="C2292" s="16">
        <v>2.7482739999999999E-2</v>
      </c>
      <c r="E2292" s="16">
        <v>0.12326326</v>
      </c>
      <c r="F2292" s="16">
        <v>3.8220459999999998E-2</v>
      </c>
    </row>
    <row r="2293" spans="1:6" x14ac:dyDescent="0.3">
      <c r="A2293">
        <v>2291</v>
      </c>
      <c r="B2293" s="16">
        <v>0.11694713</v>
      </c>
      <c r="C2293" s="16">
        <v>2.749451E-2</v>
      </c>
      <c r="E2293" s="16">
        <v>0.1232762</v>
      </c>
      <c r="F2293" s="16">
        <v>3.8232990000000001E-2</v>
      </c>
    </row>
    <row r="2294" spans="1:6" x14ac:dyDescent="0.3">
      <c r="A2294">
        <v>2292</v>
      </c>
      <c r="B2294" s="16">
        <v>0.11695833999999999</v>
      </c>
      <c r="C2294" s="16">
        <v>2.7506289999999999E-2</v>
      </c>
      <c r="E2294" s="16">
        <v>0.12328914000000001</v>
      </c>
      <c r="F2294" s="16">
        <v>3.824553E-2</v>
      </c>
    </row>
    <row r="2295" spans="1:6" x14ac:dyDescent="0.3">
      <c r="A2295">
        <v>2293</v>
      </c>
      <c r="B2295" s="16">
        <v>0.11696956</v>
      </c>
      <c r="C2295" s="16">
        <v>2.751806E-2</v>
      </c>
      <c r="E2295" s="16">
        <v>0.12330207999999999</v>
      </c>
      <c r="F2295" s="16">
        <v>3.8258069999999998E-2</v>
      </c>
    </row>
    <row r="2296" spans="1:6" x14ac:dyDescent="0.3">
      <c r="A2296">
        <v>2294</v>
      </c>
      <c r="B2296" s="16">
        <v>0.11698077</v>
      </c>
      <c r="C2296" s="16">
        <v>2.752984E-2</v>
      </c>
      <c r="E2296" s="16">
        <v>0.12331503000000001</v>
      </c>
      <c r="F2296" s="16">
        <v>3.8270609999999997E-2</v>
      </c>
    </row>
    <row r="2297" spans="1:6" x14ac:dyDescent="0.3">
      <c r="A2297">
        <v>2295</v>
      </c>
      <c r="B2297" s="16">
        <v>0.11699199</v>
      </c>
      <c r="C2297" s="16">
        <v>2.7541619999999999E-2</v>
      </c>
      <c r="E2297" s="16">
        <v>0.12332798</v>
      </c>
      <c r="F2297" s="16">
        <v>3.8283150000000002E-2</v>
      </c>
    </row>
    <row r="2298" spans="1:6" x14ac:dyDescent="0.3">
      <c r="A2298">
        <v>2296</v>
      </c>
      <c r="B2298" s="16">
        <v>0.11700321</v>
      </c>
      <c r="C2298" s="16">
        <v>2.755341E-2</v>
      </c>
      <c r="E2298" s="16">
        <v>0.12334093</v>
      </c>
      <c r="F2298" s="16">
        <v>3.8295700000000002E-2</v>
      </c>
    </row>
    <row r="2299" spans="1:6" x14ac:dyDescent="0.3">
      <c r="A2299">
        <v>2297</v>
      </c>
      <c r="B2299" s="16">
        <v>0.11701444</v>
      </c>
      <c r="C2299" s="16">
        <v>2.756519E-2</v>
      </c>
      <c r="E2299" s="16">
        <v>0.12335388</v>
      </c>
      <c r="F2299" s="16">
        <v>3.8308250000000002E-2</v>
      </c>
    </row>
    <row r="2300" spans="1:6" x14ac:dyDescent="0.3">
      <c r="A2300">
        <v>2298</v>
      </c>
      <c r="B2300" s="16">
        <v>0.11702566</v>
      </c>
      <c r="C2300" s="16">
        <v>2.7576980000000001E-2</v>
      </c>
      <c r="E2300" s="16">
        <v>0.12336683</v>
      </c>
      <c r="F2300" s="16">
        <v>3.8320800000000002E-2</v>
      </c>
    </row>
    <row r="2301" spans="1:6" x14ac:dyDescent="0.3">
      <c r="A2301">
        <v>2299</v>
      </c>
      <c r="B2301" s="16">
        <v>0.11703689</v>
      </c>
      <c r="C2301" s="16">
        <v>2.7588769999999999E-2</v>
      </c>
      <c r="E2301" s="16">
        <v>0.12337979</v>
      </c>
      <c r="F2301" s="16">
        <v>3.8333350000000002E-2</v>
      </c>
    </row>
    <row r="2302" spans="1:6" x14ac:dyDescent="0.3">
      <c r="A2302">
        <v>2300</v>
      </c>
      <c r="B2302" s="16">
        <v>0.11704812000000001</v>
      </c>
      <c r="C2302" s="16">
        <v>2.760056E-2</v>
      </c>
      <c r="E2302" s="16">
        <v>0.12339275</v>
      </c>
      <c r="F2302" s="16">
        <v>3.8345909999999997E-2</v>
      </c>
    </row>
    <row r="2303" spans="1:6" x14ac:dyDescent="0.3">
      <c r="A2303">
        <v>2301</v>
      </c>
      <c r="B2303" s="16">
        <v>0.11705935000000001</v>
      </c>
      <c r="C2303" s="16">
        <v>2.7612350000000001E-2</v>
      </c>
      <c r="E2303" s="16">
        <v>0.12340571</v>
      </c>
      <c r="F2303" s="16">
        <v>3.8358469999999999E-2</v>
      </c>
    </row>
    <row r="2304" spans="1:6" x14ac:dyDescent="0.3">
      <c r="A2304">
        <v>2302</v>
      </c>
      <c r="B2304" s="16">
        <v>0.11707057999999999</v>
      </c>
      <c r="C2304" s="16">
        <v>2.7624139999999998E-2</v>
      </c>
      <c r="E2304" s="16">
        <v>0.12341866999999999</v>
      </c>
      <c r="F2304" s="16">
        <v>3.837103E-2</v>
      </c>
    </row>
    <row r="2305" spans="1:6" x14ac:dyDescent="0.3">
      <c r="A2305">
        <v>2303</v>
      </c>
      <c r="B2305" s="16">
        <v>0.11708180999999999</v>
      </c>
      <c r="C2305" s="16">
        <v>2.7635940000000001E-2</v>
      </c>
      <c r="E2305" s="16">
        <v>0.12343164</v>
      </c>
      <c r="F2305" s="16">
        <v>3.8383599999999997E-2</v>
      </c>
    </row>
    <row r="2306" spans="1:6" x14ac:dyDescent="0.3">
      <c r="A2306">
        <v>2304</v>
      </c>
      <c r="B2306" s="16">
        <v>0.11709305</v>
      </c>
      <c r="C2306" s="16">
        <v>2.7647740000000001E-2</v>
      </c>
      <c r="E2306" s="16">
        <v>0.12344461</v>
      </c>
      <c r="F2306" s="16">
        <v>3.8396159999999999E-2</v>
      </c>
    </row>
    <row r="2307" spans="1:6" x14ac:dyDescent="0.3">
      <c r="A2307">
        <v>2305</v>
      </c>
      <c r="B2307" s="16">
        <v>0.11710429</v>
      </c>
      <c r="C2307" s="16">
        <v>2.765954E-2</v>
      </c>
      <c r="E2307" s="16">
        <v>0.12345758</v>
      </c>
      <c r="F2307" s="16">
        <v>3.8408730000000002E-2</v>
      </c>
    </row>
    <row r="2308" spans="1:6" x14ac:dyDescent="0.3">
      <c r="A2308">
        <v>2306</v>
      </c>
      <c r="B2308" s="16">
        <v>0.11711553</v>
      </c>
      <c r="C2308" s="16">
        <v>2.7671350000000001E-2</v>
      </c>
      <c r="E2308" s="16">
        <v>0.12347055</v>
      </c>
      <c r="F2308" s="16">
        <v>3.842131E-2</v>
      </c>
    </row>
    <row r="2309" spans="1:6" x14ac:dyDescent="0.3">
      <c r="A2309">
        <v>2307</v>
      </c>
      <c r="B2309" s="16">
        <v>0.11712677000000001</v>
      </c>
      <c r="C2309" s="16">
        <v>2.768315E-2</v>
      </c>
      <c r="E2309" s="16">
        <v>0.12348352</v>
      </c>
      <c r="F2309" s="16">
        <v>3.8433879999999997E-2</v>
      </c>
    </row>
    <row r="2310" spans="1:6" x14ac:dyDescent="0.3">
      <c r="A2310">
        <v>2308</v>
      </c>
      <c r="B2310" s="16">
        <v>0.11713801</v>
      </c>
      <c r="C2310" s="16">
        <v>2.7694960000000001E-2</v>
      </c>
      <c r="E2310" s="16">
        <v>0.1234965</v>
      </c>
      <c r="F2310" s="16">
        <v>3.8446460000000002E-2</v>
      </c>
    </row>
    <row r="2311" spans="1:6" x14ac:dyDescent="0.3">
      <c r="A2311">
        <v>2309</v>
      </c>
      <c r="B2311" s="16">
        <v>0.11714926000000001</v>
      </c>
      <c r="C2311" s="16">
        <v>2.7706769999999999E-2</v>
      </c>
      <c r="E2311" s="16">
        <v>0.12350948</v>
      </c>
      <c r="F2311" s="16">
        <v>3.845904E-2</v>
      </c>
    </row>
    <row r="2312" spans="1:6" x14ac:dyDescent="0.3">
      <c r="A2312">
        <v>2310</v>
      </c>
      <c r="B2312" s="16">
        <v>0.1171605</v>
      </c>
      <c r="C2312" s="16">
        <v>2.771858E-2</v>
      </c>
      <c r="E2312" s="16">
        <v>0.12352246</v>
      </c>
      <c r="F2312" s="16">
        <v>3.8471619999999998E-2</v>
      </c>
    </row>
    <row r="2313" spans="1:6" x14ac:dyDescent="0.3">
      <c r="A2313">
        <v>2311</v>
      </c>
      <c r="B2313" s="16">
        <v>0.11717175000000001</v>
      </c>
      <c r="C2313" s="16">
        <v>2.7730399999999999E-2</v>
      </c>
      <c r="E2313" s="16">
        <v>0.12353545</v>
      </c>
      <c r="F2313" s="16">
        <v>3.8484209999999998E-2</v>
      </c>
    </row>
    <row r="2314" spans="1:6" x14ac:dyDescent="0.3">
      <c r="A2314">
        <v>2312</v>
      </c>
      <c r="B2314" s="16">
        <v>0.117183</v>
      </c>
      <c r="C2314" s="16">
        <v>2.774221E-2</v>
      </c>
      <c r="E2314" s="16">
        <v>0.12354844</v>
      </c>
      <c r="F2314" s="16">
        <v>3.8496799999999998E-2</v>
      </c>
    </row>
    <row r="2315" spans="1:6" x14ac:dyDescent="0.3">
      <c r="A2315">
        <v>2313</v>
      </c>
      <c r="B2315" s="16">
        <v>0.11719425999999999</v>
      </c>
      <c r="C2315" s="16">
        <v>2.7754029999999999E-2</v>
      </c>
      <c r="E2315" s="16">
        <v>0.12356142000000001</v>
      </c>
      <c r="F2315" s="16">
        <v>3.8509389999999998E-2</v>
      </c>
    </row>
    <row r="2316" spans="1:6" x14ac:dyDescent="0.3">
      <c r="A2316">
        <v>2314</v>
      </c>
      <c r="B2316" s="16">
        <v>0.11720551</v>
      </c>
      <c r="C2316" s="16">
        <v>2.7765850000000002E-2</v>
      </c>
      <c r="E2316" s="16">
        <v>0.12357442</v>
      </c>
      <c r="F2316" s="16">
        <v>3.8521989999999999E-2</v>
      </c>
    </row>
    <row r="2317" spans="1:6" x14ac:dyDescent="0.3">
      <c r="A2317">
        <v>2315</v>
      </c>
      <c r="B2317" s="16">
        <v>0.11721677</v>
      </c>
      <c r="C2317" s="16">
        <v>2.7777670000000001E-2</v>
      </c>
      <c r="E2317" s="16">
        <v>0.12358740999999999</v>
      </c>
      <c r="F2317" s="16">
        <v>3.8534579999999999E-2</v>
      </c>
    </row>
    <row r="2318" spans="1:6" x14ac:dyDescent="0.3">
      <c r="A2318">
        <v>2316</v>
      </c>
      <c r="B2318" s="16">
        <v>0.11722802</v>
      </c>
      <c r="C2318" s="16">
        <v>2.7789500000000002E-2</v>
      </c>
      <c r="E2318" s="16">
        <v>0.12360040999999999</v>
      </c>
      <c r="F2318" s="16">
        <v>3.854718E-2</v>
      </c>
    </row>
    <row r="2319" spans="1:6" x14ac:dyDescent="0.3">
      <c r="A2319">
        <v>2317</v>
      </c>
      <c r="B2319" s="16">
        <v>0.11723928</v>
      </c>
      <c r="C2319" s="16">
        <v>2.7801329999999999E-2</v>
      </c>
      <c r="E2319" s="16">
        <v>0.1236134</v>
      </c>
      <c r="F2319" s="16">
        <v>3.8559780000000002E-2</v>
      </c>
    </row>
    <row r="2320" spans="1:6" x14ac:dyDescent="0.3">
      <c r="A2320">
        <v>2318</v>
      </c>
      <c r="B2320" s="16">
        <v>0.11725055</v>
      </c>
      <c r="C2320" s="16">
        <v>2.7813149999999998E-2</v>
      </c>
      <c r="E2320" s="16">
        <v>0.1236264</v>
      </c>
      <c r="F2320" s="16">
        <v>3.8572389999999998E-2</v>
      </c>
    </row>
    <row r="2321" spans="1:6" x14ac:dyDescent="0.3">
      <c r="A2321">
        <v>2319</v>
      </c>
      <c r="B2321" s="16">
        <v>0.11726180999999999</v>
      </c>
      <c r="C2321" s="16">
        <v>2.7824990000000001E-2</v>
      </c>
      <c r="E2321" s="16">
        <v>0.12363941000000001</v>
      </c>
      <c r="F2321" s="16">
        <v>3.8585000000000001E-2</v>
      </c>
    </row>
    <row r="2322" spans="1:6" x14ac:dyDescent="0.3">
      <c r="A2322">
        <v>2320</v>
      </c>
      <c r="B2322" s="16">
        <v>0.11727308</v>
      </c>
      <c r="C2322" s="16">
        <v>2.7836820000000002E-2</v>
      </c>
      <c r="E2322" s="16">
        <v>0.12365241</v>
      </c>
      <c r="F2322" s="16">
        <v>3.8597609999999997E-2</v>
      </c>
    </row>
    <row r="2323" spans="1:6" x14ac:dyDescent="0.3">
      <c r="A2323">
        <v>2321</v>
      </c>
      <c r="B2323" s="16">
        <v>0.11728434</v>
      </c>
      <c r="C2323" s="16">
        <v>2.7848649999999999E-2</v>
      </c>
      <c r="E2323" s="16">
        <v>0.12366542</v>
      </c>
      <c r="F2323" s="16">
        <v>3.8610220000000001E-2</v>
      </c>
    </row>
    <row r="2324" spans="1:6" x14ac:dyDescent="0.3">
      <c r="A2324">
        <v>2322</v>
      </c>
      <c r="B2324" s="16">
        <v>0.11729560999999999</v>
      </c>
      <c r="C2324" s="16">
        <v>2.7860490000000002E-2</v>
      </c>
      <c r="E2324" s="16">
        <v>0.12367843000000001</v>
      </c>
      <c r="F2324" s="16">
        <v>3.8622829999999997E-2</v>
      </c>
    </row>
    <row r="2325" spans="1:6" x14ac:dyDescent="0.3">
      <c r="A2325">
        <v>2323</v>
      </c>
      <c r="B2325" s="16">
        <v>0.11730688</v>
      </c>
      <c r="C2325" s="16">
        <v>2.7872330000000001E-2</v>
      </c>
      <c r="E2325" s="16">
        <v>0.12369144</v>
      </c>
      <c r="F2325" s="16">
        <v>3.8635450000000002E-2</v>
      </c>
    </row>
    <row r="2326" spans="1:6" x14ac:dyDescent="0.3">
      <c r="A2326">
        <v>2324</v>
      </c>
      <c r="B2326" s="16">
        <v>0.11731816</v>
      </c>
      <c r="C2326" s="16">
        <v>2.788417E-2</v>
      </c>
      <c r="E2326" s="16">
        <v>0.12370446</v>
      </c>
      <c r="F2326" s="16">
        <v>3.864807E-2</v>
      </c>
    </row>
    <row r="2327" spans="1:6" x14ac:dyDescent="0.3">
      <c r="A2327">
        <v>2325</v>
      </c>
      <c r="B2327" s="16">
        <v>0.11732943</v>
      </c>
      <c r="C2327" s="16">
        <v>2.7896020000000001E-2</v>
      </c>
      <c r="E2327" s="16">
        <v>0.12371747</v>
      </c>
      <c r="F2327" s="16">
        <v>3.8660699999999999E-2</v>
      </c>
    </row>
    <row r="2328" spans="1:6" x14ac:dyDescent="0.3">
      <c r="A2328">
        <v>2326</v>
      </c>
      <c r="B2328" s="16">
        <v>0.11734071</v>
      </c>
      <c r="C2328" s="16">
        <v>2.790786E-2</v>
      </c>
      <c r="E2328" s="16">
        <v>0.12373049</v>
      </c>
      <c r="F2328" s="16">
        <v>3.8673319999999997E-2</v>
      </c>
    </row>
    <row r="2329" spans="1:6" x14ac:dyDescent="0.3">
      <c r="A2329">
        <v>2327</v>
      </c>
      <c r="B2329" s="16">
        <v>0.11735197999999999</v>
      </c>
      <c r="C2329" s="16">
        <v>2.791971E-2</v>
      </c>
      <c r="E2329" s="16">
        <v>0.12374351</v>
      </c>
      <c r="F2329" s="16">
        <v>3.8685949999999997E-2</v>
      </c>
    </row>
    <row r="2330" spans="1:6" x14ac:dyDescent="0.3">
      <c r="A2330">
        <v>2328</v>
      </c>
      <c r="B2330" s="16">
        <v>0.11736326</v>
      </c>
      <c r="C2330" s="16">
        <v>2.7931560000000001E-2</v>
      </c>
      <c r="E2330" s="16">
        <v>0.12375654</v>
      </c>
      <c r="F2330" s="16">
        <v>3.8698580000000003E-2</v>
      </c>
    </row>
    <row r="2331" spans="1:6" x14ac:dyDescent="0.3">
      <c r="A2331">
        <v>2329</v>
      </c>
      <c r="B2331" s="16">
        <v>0.11737454999999999</v>
      </c>
      <c r="C2331" s="16">
        <v>2.7943409999999998E-2</v>
      </c>
      <c r="E2331" s="16">
        <v>0.12376956</v>
      </c>
      <c r="F2331" s="16">
        <v>3.8711219999999998E-2</v>
      </c>
    </row>
    <row r="2332" spans="1:6" x14ac:dyDescent="0.3">
      <c r="A2332">
        <v>2330</v>
      </c>
      <c r="B2332" s="16">
        <v>0.11738583</v>
      </c>
      <c r="C2332" s="16">
        <v>2.7955270000000001E-2</v>
      </c>
      <c r="E2332" s="16">
        <v>0.12378259</v>
      </c>
      <c r="F2332" s="16">
        <v>3.8723849999999997E-2</v>
      </c>
    </row>
    <row r="2333" spans="1:6" x14ac:dyDescent="0.3">
      <c r="A2333">
        <v>2331</v>
      </c>
      <c r="B2333" s="16">
        <v>0.11739711999999999</v>
      </c>
      <c r="C2333" s="16">
        <v>2.7967120000000002E-2</v>
      </c>
      <c r="E2333" s="16">
        <v>0.12379562</v>
      </c>
      <c r="F2333" s="16">
        <v>3.8736489999999998E-2</v>
      </c>
    </row>
    <row r="2334" spans="1:6" x14ac:dyDescent="0.3">
      <c r="A2334">
        <v>2332</v>
      </c>
      <c r="B2334" s="16">
        <v>0.1174084</v>
      </c>
      <c r="C2334" s="16">
        <v>2.7978980000000001E-2</v>
      </c>
      <c r="E2334" s="16">
        <v>0.12380866</v>
      </c>
      <c r="F2334" s="16">
        <v>3.8749140000000001E-2</v>
      </c>
    </row>
    <row r="2335" spans="1:6" x14ac:dyDescent="0.3">
      <c r="A2335">
        <v>2333</v>
      </c>
      <c r="B2335" s="16">
        <v>0.11741968999999999</v>
      </c>
      <c r="C2335" s="16">
        <v>2.7990839999999999E-2</v>
      </c>
      <c r="E2335" s="16">
        <v>0.12382169</v>
      </c>
      <c r="F2335" s="16">
        <v>3.8761780000000003E-2</v>
      </c>
    </row>
    <row r="2336" spans="1:6" x14ac:dyDescent="0.3">
      <c r="A2336">
        <v>2334</v>
      </c>
      <c r="B2336" s="16">
        <v>0.11743098</v>
      </c>
      <c r="C2336" s="16">
        <v>2.800271E-2</v>
      </c>
      <c r="E2336" s="16">
        <v>0.12383473</v>
      </c>
      <c r="F2336" s="16">
        <v>3.8774429999999999E-2</v>
      </c>
    </row>
    <row r="2337" spans="1:6" x14ac:dyDescent="0.3">
      <c r="A2337">
        <v>2335</v>
      </c>
      <c r="B2337" s="16">
        <v>0.11744228</v>
      </c>
      <c r="C2337" s="16">
        <v>2.8014569999999999E-2</v>
      </c>
      <c r="E2337" s="16">
        <v>0.12384777</v>
      </c>
      <c r="F2337" s="16">
        <v>3.8787080000000002E-2</v>
      </c>
    </row>
    <row r="2338" spans="1:6" x14ac:dyDescent="0.3">
      <c r="A2338">
        <v>2336</v>
      </c>
      <c r="B2338" s="16">
        <v>0.11745356999999999</v>
      </c>
      <c r="C2338" s="16">
        <v>2.802644E-2</v>
      </c>
      <c r="E2338" s="16">
        <v>0.12386081</v>
      </c>
      <c r="F2338" s="16">
        <v>3.8799729999999998E-2</v>
      </c>
    </row>
    <row r="2339" spans="1:6" x14ac:dyDescent="0.3">
      <c r="A2339">
        <v>2337</v>
      </c>
      <c r="B2339" s="16">
        <v>0.11746487</v>
      </c>
      <c r="C2339" s="16">
        <v>2.803831E-2</v>
      </c>
      <c r="E2339" s="16">
        <v>0.12387386</v>
      </c>
      <c r="F2339" s="16">
        <v>3.8812390000000002E-2</v>
      </c>
    </row>
    <row r="2340" spans="1:6" x14ac:dyDescent="0.3">
      <c r="A2340">
        <v>2338</v>
      </c>
      <c r="B2340" s="16">
        <v>0.11747617</v>
      </c>
      <c r="C2340" s="16">
        <v>2.8050180000000001E-2</v>
      </c>
      <c r="E2340" s="16">
        <v>0.12388689999999999</v>
      </c>
      <c r="F2340" s="16">
        <v>3.882505E-2</v>
      </c>
    </row>
    <row r="2341" spans="1:6" x14ac:dyDescent="0.3">
      <c r="A2341">
        <v>2339</v>
      </c>
      <c r="B2341" s="16">
        <v>0.11748747</v>
      </c>
      <c r="C2341" s="16">
        <v>2.806206E-2</v>
      </c>
      <c r="E2341" s="16">
        <v>0.12389994999999999</v>
      </c>
      <c r="F2341" s="16">
        <v>3.8837709999999998E-2</v>
      </c>
    </row>
    <row r="2342" spans="1:6" x14ac:dyDescent="0.3">
      <c r="A2342">
        <v>2340</v>
      </c>
      <c r="B2342" s="16">
        <v>0.11749877</v>
      </c>
      <c r="C2342" s="16">
        <v>2.807393E-2</v>
      </c>
      <c r="E2342" s="16">
        <v>0.123913</v>
      </c>
      <c r="F2342" s="16">
        <v>3.8850370000000002E-2</v>
      </c>
    </row>
    <row r="2343" spans="1:6" x14ac:dyDescent="0.3">
      <c r="A2343">
        <v>2341</v>
      </c>
      <c r="B2343" s="16">
        <v>0.11751008</v>
      </c>
      <c r="C2343" s="16">
        <v>2.8085809999999999E-2</v>
      </c>
      <c r="E2343" s="16">
        <v>0.12392606</v>
      </c>
      <c r="F2343" s="16">
        <v>3.8863040000000001E-2</v>
      </c>
    </row>
    <row r="2344" spans="1:6" x14ac:dyDescent="0.3">
      <c r="A2344">
        <v>2342</v>
      </c>
      <c r="B2344" s="16">
        <v>0.11752137999999999</v>
      </c>
      <c r="C2344" s="16">
        <v>2.8097690000000002E-2</v>
      </c>
      <c r="E2344" s="16">
        <v>0.12393911000000001</v>
      </c>
      <c r="F2344" s="16">
        <v>3.8875710000000001E-2</v>
      </c>
    </row>
    <row r="2345" spans="1:6" x14ac:dyDescent="0.3">
      <c r="A2345">
        <v>2343</v>
      </c>
      <c r="B2345" s="16">
        <v>0.11753269</v>
      </c>
      <c r="C2345" s="16">
        <v>2.810957E-2</v>
      </c>
      <c r="E2345" s="16">
        <v>0.12395217</v>
      </c>
      <c r="F2345" s="16">
        <v>3.888838E-2</v>
      </c>
    </row>
    <row r="2346" spans="1:6" x14ac:dyDescent="0.3">
      <c r="A2346">
        <v>2344</v>
      </c>
      <c r="B2346" s="16">
        <v>0.117544</v>
      </c>
      <c r="C2346" s="16">
        <v>2.8121460000000001E-2</v>
      </c>
      <c r="E2346" s="16">
        <v>0.12396523</v>
      </c>
      <c r="F2346" s="16">
        <v>3.890105E-2</v>
      </c>
    </row>
    <row r="2347" spans="1:6" x14ac:dyDescent="0.3">
      <c r="A2347">
        <v>2345</v>
      </c>
      <c r="B2347" s="16">
        <v>0.11755531</v>
      </c>
      <c r="C2347" s="16">
        <v>2.813334E-2</v>
      </c>
      <c r="E2347" s="16">
        <v>0.1239783</v>
      </c>
      <c r="F2347" s="16">
        <v>3.8913730000000001E-2</v>
      </c>
    </row>
    <row r="2348" spans="1:6" x14ac:dyDescent="0.3">
      <c r="A2348">
        <v>2346</v>
      </c>
      <c r="B2348" s="16">
        <v>0.11756663000000001</v>
      </c>
      <c r="C2348" s="16">
        <v>2.814523E-2</v>
      </c>
      <c r="E2348" s="16">
        <v>0.12399135999999999</v>
      </c>
      <c r="F2348" s="16">
        <v>3.8926410000000002E-2</v>
      </c>
    </row>
    <row r="2349" spans="1:6" x14ac:dyDescent="0.3">
      <c r="A2349">
        <v>2347</v>
      </c>
      <c r="B2349" s="16">
        <v>0.11757794000000001</v>
      </c>
      <c r="C2349" s="16">
        <v>2.8157120000000001E-2</v>
      </c>
      <c r="E2349" s="16">
        <v>0.12400443</v>
      </c>
      <c r="F2349" s="16">
        <v>3.8939090000000003E-2</v>
      </c>
    </row>
    <row r="2350" spans="1:6" x14ac:dyDescent="0.3">
      <c r="A2350">
        <v>2348</v>
      </c>
      <c r="B2350" s="16">
        <v>0.11758926</v>
      </c>
      <c r="C2350" s="16">
        <v>2.8169019999999999E-2</v>
      </c>
      <c r="E2350" s="16">
        <v>0.1240175</v>
      </c>
      <c r="F2350" s="16">
        <v>3.8951779999999998E-2</v>
      </c>
    </row>
    <row r="2351" spans="1:6" x14ac:dyDescent="0.3">
      <c r="A2351">
        <v>2349</v>
      </c>
      <c r="B2351" s="16">
        <v>0.11760058</v>
      </c>
      <c r="C2351" s="16">
        <v>2.818091E-2</v>
      </c>
      <c r="E2351" s="16">
        <v>0.12403057000000001</v>
      </c>
      <c r="F2351" s="16">
        <v>3.8964470000000001E-2</v>
      </c>
    </row>
    <row r="2352" spans="1:6" x14ac:dyDescent="0.3">
      <c r="A2352">
        <v>2350</v>
      </c>
      <c r="B2352" s="16">
        <v>0.11761190000000001</v>
      </c>
      <c r="C2352" s="16">
        <v>2.8192809999999999E-2</v>
      </c>
      <c r="E2352" s="16">
        <v>0.12404365000000001</v>
      </c>
      <c r="F2352" s="16">
        <v>3.8977159999999997E-2</v>
      </c>
    </row>
    <row r="2353" spans="1:6" x14ac:dyDescent="0.3">
      <c r="A2353">
        <v>2351</v>
      </c>
      <c r="B2353" s="16">
        <v>0.11762322</v>
      </c>
      <c r="C2353" s="16">
        <v>2.8204710000000001E-2</v>
      </c>
      <c r="E2353" s="16">
        <v>0.12405673</v>
      </c>
      <c r="F2353" s="16">
        <v>3.898985E-2</v>
      </c>
    </row>
    <row r="2354" spans="1:6" x14ac:dyDescent="0.3">
      <c r="A2354">
        <v>2352</v>
      </c>
      <c r="B2354" s="16">
        <v>0.11763455</v>
      </c>
      <c r="C2354" s="16">
        <v>2.821661E-2</v>
      </c>
      <c r="E2354" s="16">
        <v>0.12406981</v>
      </c>
      <c r="F2354" s="16">
        <v>3.9002549999999997E-2</v>
      </c>
    </row>
    <row r="2355" spans="1:6" x14ac:dyDescent="0.3">
      <c r="A2355">
        <v>2353</v>
      </c>
      <c r="B2355" s="16">
        <v>0.11764587</v>
      </c>
      <c r="C2355" s="16">
        <v>2.822852E-2</v>
      </c>
      <c r="E2355" s="16">
        <v>0.12408289</v>
      </c>
      <c r="F2355" s="16">
        <v>3.9015250000000001E-2</v>
      </c>
    </row>
    <row r="2356" spans="1:6" x14ac:dyDescent="0.3">
      <c r="A2356">
        <v>2354</v>
      </c>
      <c r="B2356" s="16">
        <v>0.1176572</v>
      </c>
      <c r="C2356" s="16">
        <v>2.8240419999999999E-2</v>
      </c>
      <c r="E2356" s="16">
        <v>0.12409597</v>
      </c>
      <c r="F2356" s="16">
        <v>3.9027949999999999E-2</v>
      </c>
    </row>
    <row r="2357" spans="1:6" x14ac:dyDescent="0.3">
      <c r="A2357">
        <v>2355</v>
      </c>
      <c r="B2357" s="16">
        <v>0.11766852999999999</v>
      </c>
      <c r="C2357" s="16">
        <v>2.8252329999999999E-2</v>
      </c>
      <c r="E2357" s="16">
        <v>0.12410905999999999</v>
      </c>
      <c r="F2357" s="16">
        <v>3.9040650000000003E-2</v>
      </c>
    </row>
    <row r="2358" spans="1:6" x14ac:dyDescent="0.3">
      <c r="A2358">
        <v>2356</v>
      </c>
      <c r="B2358" s="16">
        <v>0.11767986</v>
      </c>
      <c r="C2358" s="16">
        <v>2.826424E-2</v>
      </c>
      <c r="E2358" s="16">
        <v>0.12412215</v>
      </c>
      <c r="F2358" s="16">
        <v>3.9053360000000002E-2</v>
      </c>
    </row>
    <row r="2359" spans="1:6" x14ac:dyDescent="0.3">
      <c r="A2359">
        <v>2357</v>
      </c>
      <c r="B2359" s="16">
        <v>0.1176912</v>
      </c>
      <c r="C2359" s="16">
        <v>2.827615E-2</v>
      </c>
      <c r="E2359" s="16">
        <v>0.12413523999999999</v>
      </c>
      <c r="F2359" s="16">
        <v>3.9066070000000001E-2</v>
      </c>
    </row>
    <row r="2360" spans="1:6" x14ac:dyDescent="0.3">
      <c r="A2360">
        <v>2358</v>
      </c>
      <c r="B2360" s="16">
        <v>0.11770253</v>
      </c>
      <c r="C2360" s="16">
        <v>2.8288069999999998E-2</v>
      </c>
      <c r="E2360" s="16">
        <v>0.12414833</v>
      </c>
      <c r="F2360" s="16">
        <v>3.907878E-2</v>
      </c>
    </row>
    <row r="2361" spans="1:6" x14ac:dyDescent="0.3">
      <c r="A2361">
        <v>2359</v>
      </c>
      <c r="B2361" s="16">
        <v>0.11771387</v>
      </c>
      <c r="C2361" s="16">
        <v>2.8299990000000001E-2</v>
      </c>
      <c r="E2361" s="16">
        <v>0.12416143</v>
      </c>
      <c r="F2361" s="16">
        <v>3.9091500000000001E-2</v>
      </c>
    </row>
    <row r="2362" spans="1:6" x14ac:dyDescent="0.3">
      <c r="A2362">
        <v>2360</v>
      </c>
      <c r="B2362" s="16">
        <v>0.11772521</v>
      </c>
      <c r="C2362" s="16">
        <v>2.8311900000000001E-2</v>
      </c>
      <c r="E2362" s="16">
        <v>0.12417453000000001</v>
      </c>
      <c r="F2362" s="16">
        <v>3.9104220000000002E-2</v>
      </c>
    </row>
    <row r="2363" spans="1:6" x14ac:dyDescent="0.3">
      <c r="A2363">
        <v>2361</v>
      </c>
      <c r="B2363" s="16">
        <v>0.11773655</v>
      </c>
      <c r="C2363" s="16">
        <v>2.8323830000000001E-2</v>
      </c>
      <c r="E2363" s="16">
        <v>0.12418762999999999</v>
      </c>
      <c r="F2363" s="16">
        <v>3.9116940000000003E-2</v>
      </c>
    </row>
    <row r="2364" spans="1:6" x14ac:dyDescent="0.3">
      <c r="A2364">
        <v>2362</v>
      </c>
      <c r="B2364" s="16">
        <v>0.1177479</v>
      </c>
      <c r="C2364" s="16">
        <v>2.833575E-2</v>
      </c>
      <c r="E2364" s="16">
        <v>0.12420073</v>
      </c>
      <c r="F2364" s="16">
        <v>3.9129659999999997E-2</v>
      </c>
    </row>
    <row r="2365" spans="1:6" x14ac:dyDescent="0.3">
      <c r="A2365">
        <v>2363</v>
      </c>
      <c r="B2365" s="16">
        <v>0.11775924</v>
      </c>
      <c r="C2365" s="16">
        <v>2.834768E-2</v>
      </c>
      <c r="E2365" s="16">
        <v>0.12421384000000001</v>
      </c>
      <c r="F2365" s="16">
        <v>3.9142389999999999E-2</v>
      </c>
    </row>
    <row r="2366" spans="1:6" x14ac:dyDescent="0.3">
      <c r="A2366">
        <v>2364</v>
      </c>
      <c r="B2366" s="16">
        <v>0.11777058999999999</v>
      </c>
      <c r="C2366" s="16">
        <v>2.8359599999999999E-2</v>
      </c>
      <c r="E2366" s="16">
        <v>0.12422693999999999</v>
      </c>
      <c r="F2366" s="16">
        <v>3.9155120000000002E-2</v>
      </c>
    </row>
    <row r="2367" spans="1:6" x14ac:dyDescent="0.3">
      <c r="A2367">
        <v>2365</v>
      </c>
      <c r="B2367" s="16">
        <v>0.11778194</v>
      </c>
      <c r="C2367" s="16">
        <v>2.8371529999999999E-2</v>
      </c>
      <c r="E2367" s="16">
        <v>0.12424005</v>
      </c>
      <c r="F2367" s="16">
        <v>3.9167849999999997E-2</v>
      </c>
    </row>
    <row r="2368" spans="1:6" x14ac:dyDescent="0.3">
      <c r="A2368">
        <v>2366</v>
      </c>
      <c r="B2368" s="16">
        <v>0.11779328999999999</v>
      </c>
      <c r="C2368" s="16">
        <v>2.8383470000000001E-2</v>
      </c>
      <c r="E2368" s="16">
        <v>0.12425317</v>
      </c>
      <c r="F2368" s="16">
        <v>3.918058E-2</v>
      </c>
    </row>
    <row r="2369" spans="1:6" x14ac:dyDescent="0.3">
      <c r="A2369">
        <v>2367</v>
      </c>
      <c r="B2369" s="16">
        <v>0.11780464</v>
      </c>
      <c r="C2369" s="16">
        <v>2.8395400000000001E-2</v>
      </c>
      <c r="E2369" s="16">
        <v>0.12426628000000001</v>
      </c>
      <c r="F2369" s="16">
        <v>3.9193319999999997E-2</v>
      </c>
    </row>
    <row r="2370" spans="1:6" x14ac:dyDescent="0.3">
      <c r="A2370">
        <v>2368</v>
      </c>
      <c r="B2370" s="16">
        <v>0.11781599</v>
      </c>
      <c r="C2370" s="16">
        <v>2.840734E-2</v>
      </c>
      <c r="E2370" s="16">
        <v>0.1242794</v>
      </c>
      <c r="F2370" s="16">
        <v>3.9206060000000001E-2</v>
      </c>
    </row>
    <row r="2371" spans="1:6" x14ac:dyDescent="0.3">
      <c r="A2371">
        <v>2369</v>
      </c>
      <c r="B2371" s="16">
        <v>0.11782735</v>
      </c>
      <c r="C2371" s="16">
        <v>2.8419280000000002E-2</v>
      </c>
      <c r="E2371" s="16">
        <v>0.12429252</v>
      </c>
      <c r="F2371" s="16">
        <v>3.9218799999999998E-2</v>
      </c>
    </row>
    <row r="2372" spans="1:6" x14ac:dyDescent="0.3">
      <c r="A2372">
        <v>2370</v>
      </c>
      <c r="B2372" s="16">
        <v>0.11783871</v>
      </c>
      <c r="C2372" s="16">
        <v>2.843122E-2</v>
      </c>
      <c r="E2372" s="16">
        <v>0.12430564</v>
      </c>
      <c r="F2372" s="16">
        <v>3.9231549999999997E-2</v>
      </c>
    </row>
    <row r="2373" spans="1:6" x14ac:dyDescent="0.3">
      <c r="A2373">
        <v>2371</v>
      </c>
      <c r="B2373" s="16">
        <v>0.11785007</v>
      </c>
      <c r="C2373" s="16">
        <v>2.8443159999999999E-2</v>
      </c>
      <c r="E2373" s="16">
        <v>0.12431876</v>
      </c>
      <c r="F2373" s="16">
        <v>3.9244290000000001E-2</v>
      </c>
    </row>
    <row r="2374" spans="1:6" x14ac:dyDescent="0.3">
      <c r="A2374">
        <v>2372</v>
      </c>
      <c r="B2374" s="16">
        <v>0.11786143</v>
      </c>
      <c r="C2374" s="16">
        <v>2.8455100000000001E-2</v>
      </c>
      <c r="E2374" s="16">
        <v>0.12433189</v>
      </c>
      <c r="F2374" s="16">
        <v>3.925704E-2</v>
      </c>
    </row>
    <row r="2375" spans="1:6" x14ac:dyDescent="0.3">
      <c r="A2375">
        <v>2373</v>
      </c>
      <c r="B2375" s="16">
        <v>0.11787279000000001</v>
      </c>
      <c r="C2375" s="16">
        <v>2.8467050000000001E-2</v>
      </c>
      <c r="E2375" s="16">
        <v>0.12434502</v>
      </c>
      <c r="F2375" s="16">
        <v>3.9269800000000001E-2</v>
      </c>
    </row>
    <row r="2376" spans="1:6" x14ac:dyDescent="0.3">
      <c r="A2376">
        <v>2374</v>
      </c>
      <c r="B2376" s="16">
        <v>0.11788416</v>
      </c>
      <c r="C2376" s="16">
        <v>2.8479000000000001E-2</v>
      </c>
      <c r="E2376" s="16">
        <v>0.12435815</v>
      </c>
      <c r="F2376" s="16">
        <v>3.9282549999999999E-2</v>
      </c>
    </row>
    <row r="2377" spans="1:6" x14ac:dyDescent="0.3">
      <c r="A2377">
        <v>2375</v>
      </c>
      <c r="B2377" s="16">
        <v>0.11789553</v>
      </c>
      <c r="C2377" s="16">
        <v>2.8490950000000001E-2</v>
      </c>
      <c r="E2377" s="16">
        <v>0.12437128</v>
      </c>
      <c r="F2377" s="16">
        <v>3.929531E-2</v>
      </c>
    </row>
    <row r="2378" spans="1:6" x14ac:dyDescent="0.3">
      <c r="A2378">
        <v>2376</v>
      </c>
      <c r="B2378" s="16">
        <v>0.1179069</v>
      </c>
      <c r="C2378" s="16">
        <v>2.8502909999999999E-2</v>
      </c>
      <c r="E2378" s="16">
        <v>0.12438442</v>
      </c>
      <c r="F2378" s="16">
        <v>3.9308070000000001E-2</v>
      </c>
    </row>
    <row r="2379" spans="1:6" x14ac:dyDescent="0.3">
      <c r="A2379">
        <v>2377</v>
      </c>
      <c r="B2379" s="16">
        <v>0.11791827000000001</v>
      </c>
      <c r="C2379" s="16">
        <v>2.851486E-2</v>
      </c>
      <c r="E2379" s="16">
        <v>0.12439756</v>
      </c>
      <c r="F2379" s="16">
        <v>3.9320840000000003E-2</v>
      </c>
    </row>
    <row r="2380" spans="1:6" x14ac:dyDescent="0.3">
      <c r="A2380">
        <v>2378</v>
      </c>
      <c r="B2380" s="16">
        <v>0.11792964</v>
      </c>
      <c r="C2380" s="16">
        <v>2.8526820000000001E-2</v>
      </c>
      <c r="E2380" s="16">
        <v>0.1244107</v>
      </c>
      <c r="F2380" s="16">
        <v>3.9333609999999998E-2</v>
      </c>
    </row>
    <row r="2381" spans="1:6" x14ac:dyDescent="0.3">
      <c r="A2381">
        <v>2379</v>
      </c>
      <c r="B2381" s="16">
        <v>0.11794101999999999</v>
      </c>
      <c r="C2381" s="16">
        <v>2.853878E-2</v>
      </c>
      <c r="E2381" s="16">
        <v>0.12442383999999999</v>
      </c>
      <c r="F2381" s="16">
        <v>3.934638E-2</v>
      </c>
    </row>
    <row r="2382" spans="1:6" x14ac:dyDescent="0.3">
      <c r="A2382">
        <v>2380</v>
      </c>
      <c r="B2382" s="16">
        <v>0.11795239</v>
      </c>
      <c r="C2382" s="16">
        <v>2.855075E-2</v>
      </c>
      <c r="E2382" s="16">
        <v>0.12443698</v>
      </c>
      <c r="F2382" s="16">
        <v>3.9359150000000002E-2</v>
      </c>
    </row>
    <row r="2383" spans="1:6" x14ac:dyDescent="0.3">
      <c r="A2383">
        <v>2381</v>
      </c>
      <c r="B2383" s="16">
        <v>0.11796377</v>
      </c>
      <c r="C2383" s="16">
        <v>2.8562710000000002E-2</v>
      </c>
      <c r="E2383" s="16">
        <v>0.12445013000000001</v>
      </c>
      <c r="F2383" s="16">
        <v>3.9371919999999998E-2</v>
      </c>
    </row>
    <row r="2384" spans="1:6" x14ac:dyDescent="0.3">
      <c r="A2384">
        <v>2382</v>
      </c>
      <c r="B2384" s="16">
        <v>0.11797515</v>
      </c>
      <c r="C2384" s="16">
        <v>2.8574680000000002E-2</v>
      </c>
      <c r="E2384" s="16">
        <v>0.12446328</v>
      </c>
      <c r="F2384" s="16">
        <v>3.9384700000000002E-2</v>
      </c>
    </row>
    <row r="2385" spans="1:6" x14ac:dyDescent="0.3">
      <c r="A2385">
        <v>2383</v>
      </c>
      <c r="B2385" s="16">
        <v>0.11798654</v>
      </c>
      <c r="C2385" s="16">
        <v>2.8586650000000002E-2</v>
      </c>
      <c r="E2385" s="16">
        <v>0.12447643</v>
      </c>
      <c r="F2385" s="16">
        <v>3.9397479999999999E-2</v>
      </c>
    </row>
    <row r="2386" spans="1:6" x14ac:dyDescent="0.3">
      <c r="A2386">
        <v>2384</v>
      </c>
      <c r="B2386" s="16">
        <v>0.11799792000000001</v>
      </c>
      <c r="C2386" s="16">
        <v>2.8598620000000002E-2</v>
      </c>
      <c r="E2386" s="16">
        <v>0.12448959</v>
      </c>
      <c r="F2386" s="16">
        <v>3.9410269999999997E-2</v>
      </c>
    </row>
    <row r="2387" spans="1:6" x14ac:dyDescent="0.3">
      <c r="A2387">
        <v>2385</v>
      </c>
      <c r="B2387" s="16">
        <v>0.11800931000000001</v>
      </c>
      <c r="C2387" s="16">
        <v>2.8610590000000002E-2</v>
      </c>
      <c r="E2387" s="16">
        <v>0.12450275</v>
      </c>
      <c r="F2387" s="16">
        <v>3.9423050000000001E-2</v>
      </c>
    </row>
    <row r="2388" spans="1:6" x14ac:dyDescent="0.3">
      <c r="A2388">
        <v>2386</v>
      </c>
      <c r="B2388" s="16">
        <v>0.11802070000000001</v>
      </c>
      <c r="C2388" s="16">
        <v>2.862257E-2</v>
      </c>
      <c r="E2388" s="16">
        <v>0.12451590999999999</v>
      </c>
      <c r="F2388" s="16">
        <v>3.943584E-2</v>
      </c>
    </row>
    <row r="2389" spans="1:6" x14ac:dyDescent="0.3">
      <c r="A2389">
        <v>2387</v>
      </c>
      <c r="B2389" s="16">
        <v>0.11803209000000001</v>
      </c>
      <c r="C2389" s="16">
        <v>2.8634550000000002E-2</v>
      </c>
      <c r="E2389" s="16">
        <v>0.12452907000000001</v>
      </c>
      <c r="F2389" s="16">
        <v>3.9448629999999998E-2</v>
      </c>
    </row>
    <row r="2390" spans="1:6" x14ac:dyDescent="0.3">
      <c r="A2390">
        <v>2388</v>
      </c>
      <c r="B2390" s="16">
        <v>0.11804348000000001</v>
      </c>
      <c r="C2390" s="16">
        <v>2.864653E-2</v>
      </c>
      <c r="E2390" s="16">
        <v>0.12454223</v>
      </c>
      <c r="F2390" s="16">
        <v>3.9461429999999999E-2</v>
      </c>
    </row>
    <row r="2391" spans="1:6" x14ac:dyDescent="0.3">
      <c r="A2391">
        <v>2389</v>
      </c>
      <c r="B2391" s="16">
        <v>0.11805487000000001</v>
      </c>
      <c r="C2391" s="16">
        <v>2.8658510000000002E-2</v>
      </c>
      <c r="E2391" s="16">
        <v>0.1245554</v>
      </c>
      <c r="F2391" s="16">
        <v>3.9474229999999999E-2</v>
      </c>
    </row>
    <row r="2392" spans="1:6" x14ac:dyDescent="0.3">
      <c r="A2392">
        <v>2390</v>
      </c>
      <c r="B2392" s="16">
        <v>0.11806627</v>
      </c>
      <c r="C2392" s="16">
        <v>2.8670500000000002E-2</v>
      </c>
      <c r="E2392" s="16">
        <v>0.12456857</v>
      </c>
      <c r="F2392" s="16">
        <v>3.9487029999999999E-2</v>
      </c>
    </row>
    <row r="2393" spans="1:6" x14ac:dyDescent="0.3">
      <c r="A2393">
        <v>2391</v>
      </c>
      <c r="B2393" s="16">
        <v>0.11807766</v>
      </c>
      <c r="C2393" s="16">
        <v>2.868248E-2</v>
      </c>
      <c r="E2393" s="16">
        <v>0.12458174</v>
      </c>
      <c r="F2393" s="16">
        <v>3.949983E-2</v>
      </c>
    </row>
    <row r="2394" spans="1:6" x14ac:dyDescent="0.3">
      <c r="A2394">
        <v>2392</v>
      </c>
      <c r="B2394" s="16">
        <v>0.11808906</v>
      </c>
      <c r="C2394" s="16">
        <v>2.869447E-2</v>
      </c>
      <c r="E2394" s="16">
        <v>0.12459491</v>
      </c>
      <c r="F2394" s="16">
        <v>3.951263E-2</v>
      </c>
    </row>
    <row r="2395" spans="1:6" x14ac:dyDescent="0.3">
      <c r="A2395">
        <v>2393</v>
      </c>
      <c r="B2395" s="16">
        <v>0.11810046</v>
      </c>
      <c r="C2395" s="16">
        <v>2.870646E-2</v>
      </c>
      <c r="E2395" s="16">
        <v>0.12460809</v>
      </c>
      <c r="F2395" s="16">
        <v>3.9525440000000002E-2</v>
      </c>
    </row>
    <row r="2396" spans="1:6" x14ac:dyDescent="0.3">
      <c r="A2396">
        <v>2394</v>
      </c>
      <c r="B2396" s="16">
        <v>0.11811186999999999</v>
      </c>
      <c r="C2396" s="16">
        <v>2.8718460000000001E-2</v>
      </c>
      <c r="E2396" s="16">
        <v>0.12462126</v>
      </c>
      <c r="F2396" s="16">
        <v>3.9538249999999997E-2</v>
      </c>
    </row>
    <row r="2397" spans="1:6" x14ac:dyDescent="0.3">
      <c r="A2397">
        <v>2395</v>
      </c>
      <c r="B2397" s="16">
        <v>0.11812327</v>
      </c>
      <c r="C2397" s="16">
        <v>2.8730450000000001E-2</v>
      </c>
      <c r="E2397" s="16">
        <v>0.12463444</v>
      </c>
      <c r="F2397" s="16">
        <v>3.9551070000000001E-2</v>
      </c>
    </row>
    <row r="2398" spans="1:6" x14ac:dyDescent="0.3">
      <c r="A2398">
        <v>2396</v>
      </c>
      <c r="B2398" s="16">
        <v>0.11813468000000001</v>
      </c>
      <c r="C2398" s="16">
        <v>2.8742449999999999E-2</v>
      </c>
      <c r="E2398" s="16">
        <v>0.12464763</v>
      </c>
      <c r="F2398" s="16">
        <v>3.9563880000000003E-2</v>
      </c>
    </row>
    <row r="2399" spans="1:6" x14ac:dyDescent="0.3">
      <c r="A2399">
        <v>2397</v>
      </c>
      <c r="B2399" s="16">
        <v>0.11814609</v>
      </c>
      <c r="C2399" s="16">
        <v>2.8754450000000001E-2</v>
      </c>
      <c r="E2399" s="16">
        <v>0.12466081</v>
      </c>
      <c r="F2399" s="16">
        <v>3.9576699999999999E-2</v>
      </c>
    </row>
    <row r="2400" spans="1:6" x14ac:dyDescent="0.3">
      <c r="A2400">
        <v>2398</v>
      </c>
      <c r="B2400" s="16">
        <v>0.1181575</v>
      </c>
      <c r="C2400" s="16">
        <v>2.8766460000000001E-2</v>
      </c>
      <c r="E2400" s="16">
        <v>0.12467399999999999</v>
      </c>
      <c r="F2400" s="16">
        <v>3.9589529999999998E-2</v>
      </c>
    </row>
    <row r="2401" spans="1:6" x14ac:dyDescent="0.3">
      <c r="A2401">
        <v>2399</v>
      </c>
      <c r="B2401" s="16">
        <v>0.11816891</v>
      </c>
      <c r="C2401" s="16">
        <v>2.8778459999999999E-2</v>
      </c>
      <c r="E2401" s="16">
        <v>0.12468719</v>
      </c>
      <c r="F2401" s="16">
        <v>3.9602350000000001E-2</v>
      </c>
    </row>
    <row r="2402" spans="1:6" x14ac:dyDescent="0.3">
      <c r="A2402">
        <v>2400</v>
      </c>
      <c r="B2402" s="16">
        <v>0.11818033</v>
      </c>
      <c r="C2402" s="16">
        <v>2.8790469999999999E-2</v>
      </c>
      <c r="E2402" s="16">
        <v>0.12470038</v>
      </c>
      <c r="F2402" s="16">
        <v>3.961518E-2</v>
      </c>
    </row>
    <row r="2403" spans="1:6" x14ac:dyDescent="0.3">
      <c r="A2403">
        <v>2401</v>
      </c>
      <c r="B2403" s="16">
        <v>0.11819174</v>
      </c>
      <c r="C2403" s="16">
        <v>2.8802479999999998E-2</v>
      </c>
      <c r="E2403" s="16">
        <v>0.12471358</v>
      </c>
      <c r="F2403" s="16">
        <v>3.9628009999999998E-2</v>
      </c>
    </row>
    <row r="2404" spans="1:6" x14ac:dyDescent="0.3">
      <c r="A2404">
        <v>2402</v>
      </c>
      <c r="B2404" s="16">
        <v>0.11820316</v>
      </c>
      <c r="C2404" s="16">
        <v>2.8814490000000002E-2</v>
      </c>
      <c r="E2404" s="16">
        <v>0.12472677</v>
      </c>
      <c r="F2404" s="16">
        <v>3.9640839999999997E-2</v>
      </c>
    </row>
    <row r="2405" spans="1:6" x14ac:dyDescent="0.3">
      <c r="A2405">
        <v>2403</v>
      </c>
      <c r="B2405" s="16">
        <v>0.11821458</v>
      </c>
      <c r="C2405" s="16">
        <v>2.8826500000000001E-2</v>
      </c>
      <c r="E2405" s="16">
        <v>0.12473997000000001</v>
      </c>
      <c r="F2405" s="16">
        <v>3.9653679999999997E-2</v>
      </c>
    </row>
    <row r="2406" spans="1:6" x14ac:dyDescent="0.3">
      <c r="A2406">
        <v>2404</v>
      </c>
      <c r="B2406" s="16">
        <v>0.118226</v>
      </c>
      <c r="C2406" s="16">
        <v>2.8838519999999999E-2</v>
      </c>
      <c r="E2406" s="16">
        <v>0.12475317</v>
      </c>
      <c r="F2406" s="16">
        <v>3.9666519999999997E-2</v>
      </c>
    </row>
    <row r="2407" spans="1:6" x14ac:dyDescent="0.3">
      <c r="A2407">
        <v>2405</v>
      </c>
      <c r="B2407" s="16">
        <v>0.11823743</v>
      </c>
      <c r="C2407" s="16">
        <v>2.8850540000000001E-2</v>
      </c>
      <c r="E2407" s="16">
        <v>0.12476638</v>
      </c>
      <c r="F2407" s="16">
        <v>3.9679359999999997E-2</v>
      </c>
    </row>
    <row r="2408" spans="1:6" x14ac:dyDescent="0.3">
      <c r="A2408">
        <v>2406</v>
      </c>
      <c r="B2408" s="16">
        <v>0.11824885</v>
      </c>
      <c r="C2408" s="16">
        <v>2.8862559999999999E-2</v>
      </c>
      <c r="E2408" s="16">
        <v>0.12477958</v>
      </c>
      <c r="F2408" s="16">
        <v>3.9692199999999997E-2</v>
      </c>
    </row>
    <row r="2409" spans="1:6" x14ac:dyDescent="0.3">
      <c r="A2409">
        <v>2407</v>
      </c>
      <c r="B2409" s="16">
        <v>0.11826028</v>
      </c>
      <c r="C2409" s="16">
        <v>2.887458E-2</v>
      </c>
      <c r="E2409" s="16">
        <v>0.12479279</v>
      </c>
      <c r="F2409" s="16">
        <v>3.9705049999999999E-2</v>
      </c>
    </row>
    <row r="2410" spans="1:6" x14ac:dyDescent="0.3">
      <c r="A2410">
        <v>2408</v>
      </c>
      <c r="B2410" s="16">
        <v>0.11827171</v>
      </c>
      <c r="C2410" s="16">
        <v>2.8886599999999998E-2</v>
      </c>
      <c r="E2410" s="16">
        <v>0.124806</v>
      </c>
      <c r="F2410" s="16">
        <v>3.97179E-2</v>
      </c>
    </row>
    <row r="2411" spans="1:6" x14ac:dyDescent="0.3">
      <c r="A2411">
        <v>2409</v>
      </c>
      <c r="B2411" s="16">
        <v>0.11828313999999999</v>
      </c>
      <c r="C2411" s="16">
        <v>2.8898630000000002E-2</v>
      </c>
      <c r="E2411" s="16">
        <v>0.12481921999999999</v>
      </c>
      <c r="F2411" s="16">
        <v>3.9730750000000002E-2</v>
      </c>
    </row>
    <row r="2412" spans="1:6" x14ac:dyDescent="0.3">
      <c r="A2412">
        <v>2410</v>
      </c>
      <c r="B2412" s="16">
        <v>0.11829457</v>
      </c>
      <c r="C2412" s="16">
        <v>2.8910660000000001E-2</v>
      </c>
      <c r="E2412" s="16">
        <v>0.12483242999999999</v>
      </c>
      <c r="F2412" s="16">
        <v>3.9743609999999999E-2</v>
      </c>
    </row>
    <row r="2413" spans="1:6" x14ac:dyDescent="0.3">
      <c r="A2413">
        <v>2411</v>
      </c>
      <c r="B2413" s="16">
        <v>0.11830601</v>
      </c>
      <c r="C2413" s="16">
        <v>2.8922690000000001E-2</v>
      </c>
      <c r="E2413" s="16">
        <v>0.12484565</v>
      </c>
      <c r="F2413" s="16">
        <v>3.9756470000000002E-2</v>
      </c>
    </row>
    <row r="2414" spans="1:6" x14ac:dyDescent="0.3">
      <c r="A2414">
        <v>2412</v>
      </c>
      <c r="B2414" s="16">
        <v>0.11831744</v>
      </c>
      <c r="C2414" s="16">
        <v>2.8934729999999999E-2</v>
      </c>
      <c r="E2414" s="16">
        <v>0.12485887</v>
      </c>
      <c r="F2414" s="16">
        <v>3.9769329999999999E-2</v>
      </c>
    </row>
    <row r="2415" spans="1:6" x14ac:dyDescent="0.3">
      <c r="A2415">
        <v>2413</v>
      </c>
      <c r="B2415" s="16">
        <v>0.11832888</v>
      </c>
      <c r="C2415" s="16">
        <v>2.8946759999999998E-2</v>
      </c>
      <c r="E2415" s="16">
        <v>0.12487209000000001</v>
      </c>
      <c r="F2415" s="16">
        <v>3.9782190000000002E-2</v>
      </c>
    </row>
    <row r="2416" spans="1:6" x14ac:dyDescent="0.3">
      <c r="A2416">
        <v>2414</v>
      </c>
      <c r="B2416" s="16">
        <v>0.11834032</v>
      </c>
      <c r="C2416" s="16">
        <v>2.89588E-2</v>
      </c>
      <c r="E2416" s="16">
        <v>0.12488531999999999</v>
      </c>
      <c r="F2416" s="16">
        <v>3.979506E-2</v>
      </c>
    </row>
    <row r="2417" spans="1:6" x14ac:dyDescent="0.3">
      <c r="A2417">
        <v>2415</v>
      </c>
      <c r="B2417" s="16">
        <v>0.11835177</v>
      </c>
      <c r="C2417" s="16">
        <v>2.8970840000000001E-2</v>
      </c>
      <c r="E2417" s="16">
        <v>0.12489855</v>
      </c>
      <c r="F2417" s="16">
        <v>3.9807929999999998E-2</v>
      </c>
    </row>
    <row r="2418" spans="1:6" x14ac:dyDescent="0.3">
      <c r="A2418">
        <v>2416</v>
      </c>
      <c r="B2418" s="16">
        <v>0.11836321</v>
      </c>
      <c r="C2418" s="16">
        <v>2.8982879999999999E-2</v>
      </c>
      <c r="E2418" s="16">
        <v>0.12491178</v>
      </c>
      <c r="F2418" s="16">
        <v>3.9820800000000003E-2</v>
      </c>
    </row>
    <row r="2419" spans="1:6" x14ac:dyDescent="0.3">
      <c r="A2419">
        <v>2417</v>
      </c>
      <c r="B2419" s="16">
        <v>0.11837466000000001</v>
      </c>
      <c r="C2419" s="16">
        <v>2.8994929999999999E-2</v>
      </c>
      <c r="E2419" s="16">
        <v>0.12492501</v>
      </c>
      <c r="F2419" s="16">
        <v>3.9833680000000003E-2</v>
      </c>
    </row>
    <row r="2420" spans="1:6" x14ac:dyDescent="0.3">
      <c r="A2420">
        <v>2418</v>
      </c>
      <c r="B2420" s="16">
        <v>0.11838611</v>
      </c>
      <c r="C2420" s="16">
        <v>2.900697E-2</v>
      </c>
      <c r="E2420" s="16">
        <v>0.12493824000000001</v>
      </c>
      <c r="F2420" s="16">
        <v>3.9846550000000001E-2</v>
      </c>
    </row>
    <row r="2421" spans="1:6" x14ac:dyDescent="0.3">
      <c r="A2421">
        <v>2419</v>
      </c>
      <c r="B2421" s="16">
        <v>0.11839756</v>
      </c>
      <c r="C2421" s="16">
        <v>2.901902E-2</v>
      </c>
      <c r="E2421" s="16">
        <v>0.12495148</v>
      </c>
      <c r="F2421" s="16">
        <v>3.9859440000000003E-2</v>
      </c>
    </row>
    <row r="2422" spans="1:6" x14ac:dyDescent="0.3">
      <c r="A2422">
        <v>2420</v>
      </c>
      <c r="B2422" s="16">
        <v>0.11840901</v>
      </c>
      <c r="C2422" s="16">
        <v>2.9031080000000001E-2</v>
      </c>
      <c r="E2422" s="16">
        <v>0.12496472</v>
      </c>
      <c r="F2422" s="16">
        <v>3.9872320000000003E-2</v>
      </c>
    </row>
    <row r="2423" spans="1:6" x14ac:dyDescent="0.3">
      <c r="A2423">
        <v>2421</v>
      </c>
      <c r="B2423" s="16">
        <v>0.11842046000000001</v>
      </c>
      <c r="C2423" s="16">
        <v>2.904313E-2</v>
      </c>
      <c r="E2423" s="16">
        <v>0.12497796</v>
      </c>
      <c r="F2423" s="16">
        <v>3.9885200000000003E-2</v>
      </c>
    </row>
    <row r="2424" spans="1:6" x14ac:dyDescent="0.3">
      <c r="A2424">
        <v>2422</v>
      </c>
      <c r="B2424" s="16">
        <v>0.11843192</v>
      </c>
      <c r="C2424" s="16">
        <v>2.9055190000000002E-2</v>
      </c>
      <c r="E2424" s="16">
        <v>0.12499121000000001</v>
      </c>
      <c r="F2424" s="16">
        <v>3.9898089999999997E-2</v>
      </c>
    </row>
    <row r="2425" spans="1:6" x14ac:dyDescent="0.3">
      <c r="A2425">
        <v>2423</v>
      </c>
      <c r="B2425" s="16">
        <v>0.11844338</v>
      </c>
      <c r="C2425" s="16">
        <v>2.9067240000000001E-2</v>
      </c>
      <c r="E2425" s="16">
        <v>0.12500444999999999</v>
      </c>
      <c r="F2425" s="16">
        <v>3.991099E-2</v>
      </c>
    </row>
    <row r="2426" spans="1:6" x14ac:dyDescent="0.3">
      <c r="A2426">
        <v>2424</v>
      </c>
      <c r="B2426" s="16">
        <v>0.11845483</v>
      </c>
      <c r="C2426" s="16">
        <v>2.9079299999999999E-2</v>
      </c>
      <c r="E2426" s="16">
        <v>0.12501770000000001</v>
      </c>
      <c r="F2426" s="16">
        <v>3.9923880000000002E-2</v>
      </c>
    </row>
    <row r="2427" spans="1:6" x14ac:dyDescent="0.3">
      <c r="A2427">
        <v>2425</v>
      </c>
      <c r="B2427" s="16">
        <v>0.1184663</v>
      </c>
      <c r="C2427" s="16">
        <v>2.9091369999999998E-2</v>
      </c>
      <c r="E2427" s="16">
        <v>0.12503095</v>
      </c>
      <c r="F2427" s="16">
        <v>3.9936779999999998E-2</v>
      </c>
    </row>
    <row r="2428" spans="1:6" x14ac:dyDescent="0.3">
      <c r="A2428">
        <v>2426</v>
      </c>
      <c r="B2428" s="16">
        <v>0.11847776</v>
      </c>
      <c r="C2428" s="16">
        <v>2.910343E-2</v>
      </c>
      <c r="E2428" s="16">
        <v>0.12504420999999999</v>
      </c>
      <c r="F2428" s="16">
        <v>3.9949680000000001E-2</v>
      </c>
    </row>
    <row r="2429" spans="1:6" x14ac:dyDescent="0.3">
      <c r="A2429">
        <v>2427</v>
      </c>
      <c r="B2429" s="16">
        <v>0.11848922000000001</v>
      </c>
      <c r="C2429" s="16">
        <v>2.9115499999999999E-2</v>
      </c>
      <c r="E2429" s="16">
        <v>0.12505746000000001</v>
      </c>
      <c r="F2429" s="16">
        <v>3.9962579999999998E-2</v>
      </c>
    </row>
    <row r="2430" spans="1:6" x14ac:dyDescent="0.3">
      <c r="A2430">
        <v>2428</v>
      </c>
      <c r="B2430" s="16">
        <v>0.11850069000000001</v>
      </c>
      <c r="C2430" s="16">
        <v>2.9127569999999998E-2</v>
      </c>
      <c r="E2430" s="16">
        <v>0.12507072</v>
      </c>
      <c r="F2430" s="16">
        <v>3.9975490000000002E-2</v>
      </c>
    </row>
    <row r="2431" spans="1:6" x14ac:dyDescent="0.3">
      <c r="A2431">
        <v>2429</v>
      </c>
      <c r="B2431" s="16">
        <v>0.11851216000000001</v>
      </c>
      <c r="C2431" s="16">
        <v>2.9139640000000001E-2</v>
      </c>
      <c r="E2431" s="16">
        <v>0.12508398000000001</v>
      </c>
      <c r="F2431" s="16">
        <v>3.99884E-2</v>
      </c>
    </row>
    <row r="2432" spans="1:6" x14ac:dyDescent="0.3">
      <c r="A2432">
        <v>2430</v>
      </c>
      <c r="B2432" s="16">
        <v>0.11852363</v>
      </c>
      <c r="C2432" s="16">
        <v>2.9151719999999999E-2</v>
      </c>
      <c r="E2432" s="16">
        <v>0.12509724</v>
      </c>
      <c r="F2432" s="16">
        <v>4.0001309999999998E-2</v>
      </c>
    </row>
    <row r="2433" spans="1:6" x14ac:dyDescent="0.3">
      <c r="A2433">
        <v>2431</v>
      </c>
      <c r="B2433" s="16">
        <v>0.1185351</v>
      </c>
      <c r="C2433" s="16">
        <v>2.9163789999999998E-2</v>
      </c>
      <c r="E2433" s="16">
        <v>0.12511051000000001</v>
      </c>
      <c r="F2433" s="16">
        <v>4.0014220000000003E-2</v>
      </c>
    </row>
    <row r="2434" spans="1:6" x14ac:dyDescent="0.3">
      <c r="A2434">
        <v>2432</v>
      </c>
      <c r="B2434" s="16">
        <v>0.11854658</v>
      </c>
      <c r="C2434" s="16">
        <v>2.917587E-2</v>
      </c>
      <c r="E2434" s="16">
        <v>0.12512377999999999</v>
      </c>
      <c r="F2434" s="16">
        <v>4.0027140000000003E-2</v>
      </c>
    </row>
    <row r="2435" spans="1:6" x14ac:dyDescent="0.3">
      <c r="A2435">
        <v>2433</v>
      </c>
      <c r="B2435" s="16">
        <v>0.11855806000000001</v>
      </c>
      <c r="C2435" s="16">
        <v>2.9187950000000001E-2</v>
      </c>
      <c r="E2435" s="16">
        <v>0.12513705</v>
      </c>
      <c r="F2435" s="16">
        <v>4.0040060000000002E-2</v>
      </c>
    </row>
    <row r="2436" spans="1:6" x14ac:dyDescent="0.3">
      <c r="A2436">
        <v>2434</v>
      </c>
      <c r="B2436" s="16">
        <v>0.11856953000000001</v>
      </c>
      <c r="C2436" s="16">
        <v>2.920004E-2</v>
      </c>
      <c r="E2436" s="16">
        <v>0.12515032000000001</v>
      </c>
      <c r="F2436" s="16">
        <v>4.0052980000000002E-2</v>
      </c>
    </row>
    <row r="2437" spans="1:6" x14ac:dyDescent="0.3">
      <c r="A2437">
        <v>2435</v>
      </c>
      <c r="B2437" s="16">
        <v>0.11858101</v>
      </c>
      <c r="C2437" s="16">
        <v>2.9212120000000001E-2</v>
      </c>
      <c r="E2437" s="16">
        <v>0.12516360000000001</v>
      </c>
      <c r="F2437" s="16">
        <v>4.0065910000000003E-2</v>
      </c>
    </row>
    <row r="2438" spans="1:6" x14ac:dyDescent="0.3">
      <c r="A2438">
        <v>2436</v>
      </c>
      <c r="B2438" s="16">
        <v>0.1185925</v>
      </c>
      <c r="C2438" s="16">
        <v>2.922421E-2</v>
      </c>
      <c r="E2438" s="16">
        <v>0.12517687</v>
      </c>
      <c r="F2438" s="16">
        <v>4.0078830000000003E-2</v>
      </c>
    </row>
    <row r="2439" spans="1:6" x14ac:dyDescent="0.3">
      <c r="A2439">
        <v>2437</v>
      </c>
      <c r="B2439" s="16">
        <v>0.11860398</v>
      </c>
      <c r="C2439" s="16">
        <v>2.92363E-2</v>
      </c>
      <c r="E2439" s="16">
        <v>0.12519015</v>
      </c>
      <c r="F2439" s="16">
        <v>4.0091769999999999E-2</v>
      </c>
    </row>
    <row r="2440" spans="1:6" x14ac:dyDescent="0.3">
      <c r="A2440">
        <v>2438</v>
      </c>
      <c r="B2440" s="16">
        <v>0.11861547</v>
      </c>
      <c r="C2440" s="16">
        <v>2.9248389999999999E-2</v>
      </c>
      <c r="E2440" s="16">
        <v>0.12520343</v>
      </c>
      <c r="F2440" s="16">
        <v>4.01047E-2</v>
      </c>
    </row>
    <row r="2441" spans="1:6" x14ac:dyDescent="0.3">
      <c r="A2441">
        <v>2439</v>
      </c>
      <c r="B2441" s="16">
        <v>0.11862694999999999</v>
      </c>
      <c r="C2441" s="16">
        <v>2.9260479999999998E-2</v>
      </c>
      <c r="E2441" s="16">
        <v>0.12521672</v>
      </c>
      <c r="F2441" s="16">
        <v>4.0117640000000003E-2</v>
      </c>
    </row>
    <row r="2442" spans="1:6" x14ac:dyDescent="0.3">
      <c r="A2442">
        <v>2440</v>
      </c>
      <c r="B2442" s="16">
        <v>0.11863844</v>
      </c>
      <c r="C2442" s="16">
        <v>2.9272579999999999E-2</v>
      </c>
      <c r="E2442" s="16">
        <v>0.12523001</v>
      </c>
      <c r="F2442" s="16">
        <v>4.0130579999999999E-2</v>
      </c>
    </row>
    <row r="2443" spans="1:6" x14ac:dyDescent="0.3">
      <c r="A2443">
        <v>2441</v>
      </c>
      <c r="B2443" s="16">
        <v>0.11864994</v>
      </c>
      <c r="C2443" s="16">
        <v>2.928468E-2</v>
      </c>
      <c r="E2443" s="16">
        <v>0.12524329000000001</v>
      </c>
      <c r="F2443" s="16">
        <v>4.0143520000000002E-2</v>
      </c>
    </row>
    <row r="2444" spans="1:6" x14ac:dyDescent="0.3">
      <c r="A2444">
        <v>2442</v>
      </c>
      <c r="B2444" s="16">
        <v>0.11866143</v>
      </c>
      <c r="C2444" s="16">
        <v>2.9296780000000001E-2</v>
      </c>
      <c r="E2444" s="16">
        <v>0.12525659</v>
      </c>
      <c r="F2444" s="16">
        <v>4.0156459999999998E-2</v>
      </c>
    </row>
    <row r="2445" spans="1:6" x14ac:dyDescent="0.3">
      <c r="A2445">
        <v>2443</v>
      </c>
      <c r="B2445" s="16">
        <v>0.11867292</v>
      </c>
      <c r="C2445" s="16">
        <v>2.9308890000000001E-2</v>
      </c>
      <c r="E2445" s="16">
        <v>0.12526988</v>
      </c>
      <c r="F2445" s="16">
        <v>4.0169410000000003E-2</v>
      </c>
    </row>
    <row r="2446" spans="1:6" x14ac:dyDescent="0.3">
      <c r="A2446">
        <v>2444</v>
      </c>
      <c r="B2446" s="16">
        <v>0.11868442</v>
      </c>
      <c r="C2446" s="16">
        <v>2.9320990000000002E-2</v>
      </c>
      <c r="E2446" s="16">
        <v>0.12528317999999999</v>
      </c>
      <c r="F2446" s="16">
        <v>4.018236E-2</v>
      </c>
    </row>
    <row r="2447" spans="1:6" x14ac:dyDescent="0.3">
      <c r="A2447">
        <v>2445</v>
      </c>
      <c r="B2447" s="16">
        <v>0.11869592</v>
      </c>
      <c r="C2447" s="16">
        <v>2.9333100000000001E-2</v>
      </c>
      <c r="E2447" s="16">
        <v>0.12529647999999999</v>
      </c>
      <c r="F2447" s="16">
        <v>4.019532E-2</v>
      </c>
    </row>
    <row r="2448" spans="1:6" x14ac:dyDescent="0.3">
      <c r="A2448">
        <v>2446</v>
      </c>
      <c r="B2448" s="16">
        <v>0.11870741999999999</v>
      </c>
      <c r="C2448" s="16">
        <v>2.934521E-2</v>
      </c>
      <c r="E2448" s="16">
        <v>0.12530978000000001</v>
      </c>
      <c r="F2448" s="16">
        <v>4.0208269999999997E-2</v>
      </c>
    </row>
    <row r="2449" spans="1:6" x14ac:dyDescent="0.3">
      <c r="A2449">
        <v>2447</v>
      </c>
      <c r="B2449" s="16">
        <v>0.11871892000000001</v>
      </c>
      <c r="C2449" s="16">
        <v>2.9357319999999999E-2</v>
      </c>
      <c r="E2449" s="16">
        <v>0.12532308</v>
      </c>
      <c r="F2449" s="16">
        <v>4.0221229999999997E-2</v>
      </c>
    </row>
    <row r="2450" spans="1:6" x14ac:dyDescent="0.3">
      <c r="A2450">
        <v>2448</v>
      </c>
      <c r="B2450" s="16">
        <v>0.11873043</v>
      </c>
      <c r="C2450" s="16">
        <v>2.936944E-2</v>
      </c>
      <c r="E2450" s="16">
        <v>0.12533638999999999</v>
      </c>
      <c r="F2450" s="16">
        <v>4.0234199999999998E-2</v>
      </c>
    </row>
    <row r="2451" spans="1:6" x14ac:dyDescent="0.3">
      <c r="A2451">
        <v>2449</v>
      </c>
      <c r="B2451" s="16">
        <v>0.11874194</v>
      </c>
      <c r="C2451" s="16">
        <v>2.9381549999999999E-2</v>
      </c>
      <c r="E2451" s="16">
        <v>0.12534969000000001</v>
      </c>
      <c r="F2451" s="16">
        <v>4.0247159999999997E-2</v>
      </c>
    </row>
    <row r="2452" spans="1:6" x14ac:dyDescent="0.3">
      <c r="A2452">
        <v>2450</v>
      </c>
      <c r="B2452" s="16">
        <v>0.11875345</v>
      </c>
      <c r="C2452" s="16">
        <v>2.939367E-2</v>
      </c>
      <c r="E2452" s="16">
        <v>0.125363</v>
      </c>
      <c r="F2452" s="16">
        <v>4.0260129999999998E-2</v>
      </c>
    </row>
    <row r="2453" spans="1:6" x14ac:dyDescent="0.3">
      <c r="A2453">
        <v>2451</v>
      </c>
      <c r="B2453" s="16">
        <v>0.11876496</v>
      </c>
      <c r="C2453" s="16">
        <v>2.9405799999999999E-2</v>
      </c>
      <c r="E2453" s="16">
        <v>0.12537632000000001</v>
      </c>
      <c r="F2453" s="16">
        <v>4.0273099999999999E-2</v>
      </c>
    </row>
    <row r="2454" spans="1:6" x14ac:dyDescent="0.3">
      <c r="A2454">
        <v>2452</v>
      </c>
      <c r="B2454" s="16">
        <v>0.11877647</v>
      </c>
      <c r="C2454" s="16">
        <v>2.941792E-2</v>
      </c>
      <c r="E2454" s="16">
        <v>0.12538963</v>
      </c>
      <c r="F2454" s="16">
        <v>4.028607E-2</v>
      </c>
    </row>
    <row r="2455" spans="1:6" x14ac:dyDescent="0.3">
      <c r="A2455">
        <v>2453</v>
      </c>
      <c r="B2455" s="16">
        <v>0.11878798</v>
      </c>
      <c r="C2455" s="16">
        <v>2.9430049999999999E-2</v>
      </c>
      <c r="E2455" s="16">
        <v>0.12540295000000001</v>
      </c>
      <c r="F2455" s="16">
        <v>4.0299050000000003E-2</v>
      </c>
    </row>
    <row r="2456" spans="1:6" x14ac:dyDescent="0.3">
      <c r="A2456">
        <v>2454</v>
      </c>
      <c r="B2456" s="16">
        <v>0.1187995</v>
      </c>
      <c r="C2456" s="16">
        <v>2.944217E-2</v>
      </c>
      <c r="E2456" s="16">
        <v>0.12541627</v>
      </c>
      <c r="F2456" s="16">
        <v>4.0312029999999999E-2</v>
      </c>
    </row>
    <row r="2457" spans="1:6" x14ac:dyDescent="0.3">
      <c r="A2457">
        <v>2455</v>
      </c>
      <c r="B2457" s="16">
        <v>0.11881102</v>
      </c>
      <c r="C2457" s="16">
        <v>2.9454310000000001E-2</v>
      </c>
      <c r="E2457" s="16">
        <v>0.12542959000000001</v>
      </c>
      <c r="F2457" s="16">
        <v>4.0325010000000001E-2</v>
      </c>
    </row>
    <row r="2458" spans="1:6" x14ac:dyDescent="0.3">
      <c r="A2458">
        <v>2456</v>
      </c>
      <c r="B2458" s="16">
        <v>0.11882254</v>
      </c>
      <c r="C2458" s="16">
        <v>2.946644E-2</v>
      </c>
      <c r="E2458" s="16">
        <v>0.12544292000000001</v>
      </c>
      <c r="F2458" s="16">
        <v>4.0337999999999999E-2</v>
      </c>
    </row>
    <row r="2459" spans="1:6" x14ac:dyDescent="0.3">
      <c r="A2459">
        <v>2457</v>
      </c>
      <c r="B2459" s="16">
        <v>0.11883406000000001</v>
      </c>
      <c r="C2459" s="16">
        <v>2.9478569999999999E-2</v>
      </c>
      <c r="E2459" s="16">
        <v>0.12545624999999999</v>
      </c>
      <c r="F2459" s="16">
        <v>4.0350980000000002E-2</v>
      </c>
    </row>
    <row r="2460" spans="1:6" x14ac:dyDescent="0.3">
      <c r="A2460">
        <v>2458</v>
      </c>
      <c r="B2460" s="16">
        <v>0.11884558000000001</v>
      </c>
      <c r="C2460" s="16">
        <v>2.949071E-2</v>
      </c>
      <c r="E2460" s="16">
        <v>0.12546958</v>
      </c>
      <c r="F2460" s="16">
        <v>4.0363969999999999E-2</v>
      </c>
    </row>
    <row r="2461" spans="1:6" x14ac:dyDescent="0.3">
      <c r="A2461">
        <v>2459</v>
      </c>
      <c r="B2461" s="16">
        <v>0.11885711</v>
      </c>
      <c r="C2461" s="16">
        <v>2.9502850000000001E-2</v>
      </c>
      <c r="E2461" s="16">
        <v>0.12548291</v>
      </c>
      <c r="F2461" s="16">
        <v>4.0376969999999998E-2</v>
      </c>
    </row>
    <row r="2462" spans="1:6" x14ac:dyDescent="0.3">
      <c r="A2462">
        <v>2460</v>
      </c>
      <c r="B2462" s="16">
        <v>0.11886864</v>
      </c>
      <c r="C2462" s="16">
        <v>2.9514990000000001E-2</v>
      </c>
      <c r="E2462" s="16">
        <v>0.12549624000000001</v>
      </c>
      <c r="F2462" s="16">
        <v>4.0389960000000003E-2</v>
      </c>
    </row>
    <row r="2463" spans="1:6" x14ac:dyDescent="0.3">
      <c r="A2463">
        <v>2461</v>
      </c>
      <c r="B2463" s="16">
        <v>0.11888016999999999</v>
      </c>
      <c r="C2463" s="16">
        <v>2.952714E-2</v>
      </c>
      <c r="E2463" s="16">
        <v>0.12550958000000001</v>
      </c>
      <c r="F2463" s="16">
        <v>4.0402960000000002E-2</v>
      </c>
    </row>
    <row r="2464" spans="1:6" x14ac:dyDescent="0.3">
      <c r="A2464">
        <v>2462</v>
      </c>
      <c r="B2464" s="16">
        <v>0.1188917</v>
      </c>
      <c r="C2464" s="16">
        <v>2.9539289999999999E-2</v>
      </c>
      <c r="E2464" s="16">
        <v>0.12552292000000001</v>
      </c>
      <c r="F2464" s="16">
        <v>4.0415960000000001E-2</v>
      </c>
    </row>
    <row r="2465" spans="1:6" x14ac:dyDescent="0.3">
      <c r="A2465">
        <v>2463</v>
      </c>
      <c r="B2465" s="16">
        <v>0.11890323</v>
      </c>
      <c r="C2465" s="16">
        <v>2.955143E-2</v>
      </c>
      <c r="E2465" s="16">
        <v>0.12553626000000001</v>
      </c>
      <c r="F2465" s="16">
        <v>4.0428970000000002E-2</v>
      </c>
    </row>
    <row r="2466" spans="1:6" x14ac:dyDescent="0.3">
      <c r="A2466">
        <v>2464</v>
      </c>
      <c r="B2466" s="16">
        <v>0.11891477</v>
      </c>
      <c r="C2466" s="16">
        <v>2.9563590000000001E-2</v>
      </c>
      <c r="E2466" s="16">
        <v>0.12554960000000001</v>
      </c>
      <c r="F2466" s="16">
        <v>4.0441980000000002E-2</v>
      </c>
    </row>
    <row r="2467" spans="1:6" x14ac:dyDescent="0.3">
      <c r="A2467">
        <v>2465</v>
      </c>
      <c r="B2467" s="16">
        <v>0.1189263</v>
      </c>
      <c r="C2467" s="16">
        <v>2.957574E-2</v>
      </c>
      <c r="E2467" s="16">
        <v>0.12556295000000001</v>
      </c>
      <c r="F2467" s="16">
        <v>4.0454990000000003E-2</v>
      </c>
    </row>
    <row r="2468" spans="1:6" x14ac:dyDescent="0.3">
      <c r="A2468">
        <v>2466</v>
      </c>
      <c r="B2468" s="16">
        <v>0.11893784</v>
      </c>
      <c r="C2468" s="16">
        <v>2.95879E-2</v>
      </c>
      <c r="E2468" s="16">
        <v>0.1255763</v>
      </c>
      <c r="F2468" s="16">
        <v>4.0467999999999997E-2</v>
      </c>
    </row>
    <row r="2469" spans="1:6" x14ac:dyDescent="0.3">
      <c r="A2469">
        <v>2467</v>
      </c>
      <c r="B2469" s="16">
        <v>0.11894937999999999</v>
      </c>
      <c r="C2469" s="16">
        <v>2.9600049999999999E-2</v>
      </c>
      <c r="E2469" s="16">
        <v>0.12558965</v>
      </c>
      <c r="F2469" s="16">
        <v>4.048102E-2</v>
      </c>
    </row>
    <row r="2470" spans="1:6" x14ac:dyDescent="0.3">
      <c r="A2470">
        <v>2468</v>
      </c>
      <c r="B2470" s="16">
        <v>0.11896093000000001</v>
      </c>
      <c r="C2470" s="16">
        <v>2.961221E-2</v>
      </c>
      <c r="E2470" s="16">
        <v>0.12560299999999999</v>
      </c>
      <c r="F2470" s="16">
        <v>4.0494040000000002E-2</v>
      </c>
    </row>
    <row r="2471" spans="1:6" x14ac:dyDescent="0.3">
      <c r="A2471">
        <v>2469</v>
      </c>
      <c r="B2471" s="16">
        <v>0.11897247</v>
      </c>
      <c r="C2471" s="16">
        <v>2.9624379999999999E-2</v>
      </c>
      <c r="E2471" s="16">
        <v>0.12561636000000001</v>
      </c>
      <c r="F2471" s="16">
        <v>4.0507059999999998E-2</v>
      </c>
    </row>
    <row r="2472" spans="1:6" x14ac:dyDescent="0.3">
      <c r="A2472">
        <v>2470</v>
      </c>
      <c r="B2472" s="16">
        <v>0.11898402</v>
      </c>
      <c r="C2472" s="16">
        <v>2.9636539999999999E-2</v>
      </c>
      <c r="E2472" s="16">
        <v>0.12562972</v>
      </c>
      <c r="F2472" s="16">
        <v>4.052008E-2</v>
      </c>
    </row>
    <row r="2473" spans="1:6" x14ac:dyDescent="0.3">
      <c r="A2473">
        <v>2471</v>
      </c>
      <c r="B2473" s="16">
        <v>0.11899556999999999</v>
      </c>
      <c r="C2473" s="16">
        <v>2.9648710000000002E-2</v>
      </c>
      <c r="E2473" s="16">
        <v>0.12564307999999999</v>
      </c>
      <c r="F2473" s="16">
        <v>4.0533109999999997E-2</v>
      </c>
    </row>
    <row r="2474" spans="1:6" x14ac:dyDescent="0.3">
      <c r="A2474">
        <v>2472</v>
      </c>
      <c r="B2474" s="16">
        <v>0.11900711999999999</v>
      </c>
      <c r="C2474" s="16">
        <v>2.9660880000000001E-2</v>
      </c>
      <c r="E2474" s="16">
        <v>0.12565644000000001</v>
      </c>
      <c r="F2474" s="16">
        <v>4.0546140000000001E-2</v>
      </c>
    </row>
    <row r="2475" spans="1:6" x14ac:dyDescent="0.3">
      <c r="A2475">
        <v>2473</v>
      </c>
      <c r="B2475" s="16">
        <v>0.11901866999999999</v>
      </c>
      <c r="C2475" s="16">
        <v>2.9673049999999999E-2</v>
      </c>
      <c r="E2475" s="16">
        <v>0.12566980999999999</v>
      </c>
      <c r="F2475" s="16">
        <v>4.0559169999999999E-2</v>
      </c>
    </row>
    <row r="2476" spans="1:6" x14ac:dyDescent="0.3">
      <c r="A2476">
        <v>2474</v>
      </c>
      <c r="B2476" s="16">
        <v>0.11903022000000001</v>
      </c>
      <c r="C2476" s="16">
        <v>2.968523E-2</v>
      </c>
      <c r="E2476" s="16">
        <v>0.12568317000000001</v>
      </c>
      <c r="F2476" s="16">
        <v>4.0572209999999997E-2</v>
      </c>
    </row>
    <row r="2477" spans="1:6" x14ac:dyDescent="0.3">
      <c r="A2477">
        <v>2475</v>
      </c>
      <c r="B2477" s="16">
        <v>0.11904178</v>
      </c>
      <c r="C2477" s="16">
        <v>2.9697399999999999E-2</v>
      </c>
      <c r="E2477" s="16">
        <v>0.12569654999999999</v>
      </c>
      <c r="F2477" s="16">
        <v>4.0585250000000003E-2</v>
      </c>
    </row>
    <row r="2478" spans="1:6" x14ac:dyDescent="0.3">
      <c r="A2478">
        <v>2476</v>
      </c>
      <c r="B2478" s="16">
        <v>0.11905333999999999</v>
      </c>
      <c r="C2478" s="16">
        <v>2.9709579999999999E-2</v>
      </c>
      <c r="E2478" s="16">
        <v>0.12570992</v>
      </c>
      <c r="F2478" s="16">
        <v>4.0598290000000002E-2</v>
      </c>
    </row>
    <row r="2479" spans="1:6" x14ac:dyDescent="0.3">
      <c r="A2479">
        <v>2477</v>
      </c>
      <c r="B2479" s="16">
        <v>0.1190649</v>
      </c>
      <c r="C2479" s="16">
        <v>2.972176E-2</v>
      </c>
      <c r="E2479" s="16">
        <v>0.12572328999999999</v>
      </c>
      <c r="F2479" s="16">
        <v>4.0611340000000003E-2</v>
      </c>
    </row>
    <row r="2480" spans="1:6" x14ac:dyDescent="0.3">
      <c r="A2480">
        <v>2478</v>
      </c>
      <c r="B2480" s="16">
        <v>0.11907646</v>
      </c>
      <c r="C2480" s="16">
        <v>2.9733949999999999E-2</v>
      </c>
      <c r="E2480" s="16">
        <v>0.12573666999999999</v>
      </c>
      <c r="F2480" s="16">
        <v>4.0624390000000003E-2</v>
      </c>
    </row>
    <row r="2481" spans="1:6" x14ac:dyDescent="0.3">
      <c r="A2481">
        <v>2479</v>
      </c>
      <c r="B2481" s="16">
        <v>0.11908802</v>
      </c>
      <c r="C2481" s="16">
        <v>2.9746129999999999E-2</v>
      </c>
      <c r="E2481" s="16">
        <v>0.12575005</v>
      </c>
      <c r="F2481" s="16">
        <v>4.0637439999999997E-2</v>
      </c>
    </row>
    <row r="2482" spans="1:6" x14ac:dyDescent="0.3">
      <c r="A2482">
        <v>2480</v>
      </c>
      <c r="B2482" s="16">
        <v>0.11909959000000001</v>
      </c>
      <c r="C2482" s="16">
        <v>2.9758320000000001E-2</v>
      </c>
      <c r="E2482" s="16">
        <v>0.12576343000000001</v>
      </c>
      <c r="F2482" s="16">
        <v>4.0650489999999997E-2</v>
      </c>
    </row>
    <row r="2483" spans="1:6" x14ac:dyDescent="0.3">
      <c r="A2483">
        <v>2481</v>
      </c>
      <c r="B2483" s="16">
        <v>0.11911115999999999</v>
      </c>
      <c r="C2483" s="16">
        <v>2.977051E-2</v>
      </c>
      <c r="E2483" s="16">
        <v>0.12577682000000001</v>
      </c>
      <c r="F2483" s="16">
        <v>4.066355E-2</v>
      </c>
    </row>
    <row r="2484" spans="1:6" x14ac:dyDescent="0.3">
      <c r="A2484">
        <v>2482</v>
      </c>
      <c r="B2484" s="16">
        <v>0.11912272</v>
      </c>
      <c r="C2484" s="16">
        <v>2.978271E-2</v>
      </c>
      <c r="E2484" s="16">
        <v>0.12579019999999999</v>
      </c>
      <c r="F2484" s="16">
        <v>4.06766E-2</v>
      </c>
    </row>
    <row r="2485" spans="1:6" x14ac:dyDescent="0.3">
      <c r="A2485">
        <v>2483</v>
      </c>
      <c r="B2485" s="16">
        <v>0.1191343</v>
      </c>
      <c r="C2485" s="16">
        <v>2.9794899999999999E-2</v>
      </c>
      <c r="E2485" s="16">
        <v>0.12580358999999999</v>
      </c>
      <c r="F2485" s="16">
        <v>4.0689669999999997E-2</v>
      </c>
    </row>
    <row r="2486" spans="1:6" x14ac:dyDescent="0.3">
      <c r="A2486">
        <v>2484</v>
      </c>
      <c r="B2486" s="16">
        <v>0.11914587</v>
      </c>
      <c r="C2486" s="16">
        <v>2.98071E-2</v>
      </c>
      <c r="E2486" s="16">
        <v>0.12581698999999999</v>
      </c>
      <c r="F2486" s="16">
        <v>4.0702729999999999E-2</v>
      </c>
    </row>
    <row r="2487" spans="1:6" x14ac:dyDescent="0.3">
      <c r="A2487">
        <v>2485</v>
      </c>
      <c r="B2487" s="16">
        <v>0.11915744</v>
      </c>
      <c r="C2487" s="16">
        <v>2.98193E-2</v>
      </c>
      <c r="E2487" s="16">
        <v>0.12583037999999999</v>
      </c>
      <c r="F2487" s="16">
        <v>4.0715800000000003E-2</v>
      </c>
    </row>
    <row r="2488" spans="1:6" x14ac:dyDescent="0.3">
      <c r="A2488">
        <v>2486</v>
      </c>
      <c r="B2488" s="16">
        <v>0.11916902</v>
      </c>
      <c r="C2488" s="16">
        <v>2.98315E-2</v>
      </c>
      <c r="E2488" s="16">
        <v>0.12584377999999999</v>
      </c>
      <c r="F2488" s="16">
        <v>4.072887E-2</v>
      </c>
    </row>
    <row r="2489" spans="1:6" x14ac:dyDescent="0.3">
      <c r="A2489">
        <v>2487</v>
      </c>
      <c r="B2489" s="16">
        <v>0.1191806</v>
      </c>
      <c r="C2489" s="16">
        <v>2.9843700000000001E-2</v>
      </c>
      <c r="E2489" s="16">
        <v>0.12585718000000001</v>
      </c>
      <c r="F2489" s="16">
        <v>4.0741939999999997E-2</v>
      </c>
    </row>
    <row r="2490" spans="1:6" x14ac:dyDescent="0.3">
      <c r="A2490">
        <v>2488</v>
      </c>
      <c r="B2490" s="16">
        <v>0.11919217999999999</v>
      </c>
      <c r="C2490" s="16">
        <v>2.9855909999999999E-2</v>
      </c>
      <c r="E2490" s="16">
        <v>0.12587058000000001</v>
      </c>
      <c r="F2490" s="16">
        <v>4.0755020000000003E-2</v>
      </c>
    </row>
    <row r="2491" spans="1:6" x14ac:dyDescent="0.3">
      <c r="A2491">
        <v>2489</v>
      </c>
      <c r="B2491" s="16">
        <v>0.11920376000000001</v>
      </c>
      <c r="C2491" s="16">
        <v>2.9868120000000001E-2</v>
      </c>
      <c r="E2491" s="16">
        <v>0.12588398000000001</v>
      </c>
      <c r="F2491" s="16">
        <v>4.0768100000000002E-2</v>
      </c>
    </row>
    <row r="2492" spans="1:6" x14ac:dyDescent="0.3">
      <c r="A2492">
        <v>2490</v>
      </c>
      <c r="B2492" s="16">
        <v>0.11921535</v>
      </c>
      <c r="C2492" s="16">
        <v>2.988033E-2</v>
      </c>
      <c r="E2492" s="16">
        <v>0.12589739</v>
      </c>
      <c r="F2492" s="16">
        <v>4.078118E-2</v>
      </c>
    </row>
    <row r="2493" spans="1:6" x14ac:dyDescent="0.3">
      <c r="A2493">
        <v>2491</v>
      </c>
      <c r="B2493" s="16">
        <v>0.11922694</v>
      </c>
      <c r="C2493" s="16">
        <v>2.989255E-2</v>
      </c>
      <c r="E2493" s="16">
        <v>0.12591079999999999</v>
      </c>
      <c r="F2493" s="16">
        <v>4.0794270000000001E-2</v>
      </c>
    </row>
    <row r="2494" spans="1:6" x14ac:dyDescent="0.3">
      <c r="A2494">
        <v>2492</v>
      </c>
      <c r="B2494" s="16">
        <v>0.11923852</v>
      </c>
      <c r="C2494" s="16">
        <v>2.9904759999999999E-2</v>
      </c>
      <c r="E2494" s="16">
        <v>0.12592421000000001</v>
      </c>
      <c r="F2494" s="16">
        <v>4.0807360000000001E-2</v>
      </c>
    </row>
    <row r="2495" spans="1:6" x14ac:dyDescent="0.3">
      <c r="A2495">
        <v>2493</v>
      </c>
      <c r="B2495" s="16">
        <v>0.11925011000000001</v>
      </c>
      <c r="C2495" s="16">
        <v>2.9916979999999999E-2</v>
      </c>
      <c r="E2495" s="16">
        <v>0.12593762</v>
      </c>
      <c r="F2495" s="16">
        <v>4.0820450000000001E-2</v>
      </c>
    </row>
    <row r="2496" spans="1:6" x14ac:dyDescent="0.3">
      <c r="A2496">
        <v>2494</v>
      </c>
      <c r="B2496" s="16">
        <v>0.11926171000000001</v>
      </c>
      <c r="C2496" s="16">
        <v>2.99292E-2</v>
      </c>
      <c r="E2496" s="16">
        <v>0.12595103999999999</v>
      </c>
      <c r="F2496" s="16">
        <v>4.0833540000000002E-2</v>
      </c>
    </row>
    <row r="2497" spans="1:6" x14ac:dyDescent="0.3">
      <c r="A2497">
        <v>2495</v>
      </c>
      <c r="B2497" s="16">
        <v>0.1192733</v>
      </c>
      <c r="C2497" s="16">
        <v>2.994142E-2</v>
      </c>
      <c r="E2497" s="16">
        <v>0.12596445000000001</v>
      </c>
      <c r="F2497" s="16">
        <v>4.0846639999999997E-2</v>
      </c>
    </row>
    <row r="2498" spans="1:6" x14ac:dyDescent="0.3">
      <c r="A2498">
        <v>2496</v>
      </c>
      <c r="B2498" s="16">
        <v>0.1192849</v>
      </c>
      <c r="C2498" s="16">
        <v>2.9953649999999998E-2</v>
      </c>
      <c r="E2498" s="16">
        <v>0.12597786999999999</v>
      </c>
      <c r="F2498" s="16">
        <v>4.0859739999999999E-2</v>
      </c>
    </row>
    <row r="2499" spans="1:6" x14ac:dyDescent="0.3">
      <c r="A2499">
        <v>2497</v>
      </c>
      <c r="B2499" s="16">
        <v>0.1192965</v>
      </c>
      <c r="C2499" s="16">
        <v>2.996588E-2</v>
      </c>
      <c r="E2499" s="16">
        <v>0.1259913</v>
      </c>
      <c r="F2499" s="16">
        <v>4.0872840000000001E-2</v>
      </c>
    </row>
    <row r="2500" spans="1:6" x14ac:dyDescent="0.3">
      <c r="A2500">
        <v>2498</v>
      </c>
      <c r="B2500" s="16">
        <v>0.1193081</v>
      </c>
      <c r="C2500" s="16">
        <v>2.9978109999999999E-2</v>
      </c>
      <c r="E2500" s="16">
        <v>0.12600471999999999</v>
      </c>
      <c r="F2500" s="16">
        <v>4.0885949999999997E-2</v>
      </c>
    </row>
    <row r="2501" spans="1:6" x14ac:dyDescent="0.3">
      <c r="A2501">
        <v>2499</v>
      </c>
      <c r="B2501" s="16">
        <v>0.1193197</v>
      </c>
      <c r="C2501" s="16">
        <v>2.9990340000000001E-2</v>
      </c>
      <c r="E2501" s="16">
        <v>0.12601815</v>
      </c>
      <c r="F2501" s="16">
        <v>4.0899049999999999E-2</v>
      </c>
    </row>
    <row r="2502" spans="1:6" x14ac:dyDescent="0.3">
      <c r="A2502">
        <v>2500</v>
      </c>
      <c r="B2502" s="16">
        <v>0.1193313</v>
      </c>
      <c r="C2502" s="16">
        <v>3.0002580000000001E-2</v>
      </c>
      <c r="E2502" s="16">
        <v>0.12603158</v>
      </c>
      <c r="F2502" s="16">
        <v>4.0912160000000003E-2</v>
      </c>
    </row>
    <row r="2503" spans="1:6" x14ac:dyDescent="0.3">
      <c r="A2503">
        <v>2501</v>
      </c>
      <c r="B2503" s="16">
        <v>0.11934291</v>
      </c>
      <c r="C2503" s="16">
        <v>3.0014809999999999E-2</v>
      </c>
      <c r="E2503" s="16">
        <v>0.12604501000000001</v>
      </c>
      <c r="F2503" s="16">
        <v>4.0925280000000001E-2</v>
      </c>
    </row>
    <row r="2504" spans="1:6" x14ac:dyDescent="0.3">
      <c r="A2504">
        <v>2502</v>
      </c>
      <c r="B2504" s="16">
        <v>0.11935451</v>
      </c>
      <c r="C2504" s="16">
        <v>3.002705E-2</v>
      </c>
      <c r="E2504" s="16">
        <v>0.12605844999999999</v>
      </c>
      <c r="F2504" s="16">
        <v>4.09384E-2</v>
      </c>
    </row>
    <row r="2505" spans="1:6" x14ac:dyDescent="0.3">
      <c r="A2505">
        <v>2503</v>
      </c>
      <c r="B2505" s="16">
        <v>0.11936612000000001</v>
      </c>
      <c r="C2505" s="16">
        <v>3.003929E-2</v>
      </c>
      <c r="E2505" s="16">
        <v>0.12607188999999999</v>
      </c>
      <c r="F2505" s="16">
        <v>4.0951519999999998E-2</v>
      </c>
    </row>
    <row r="2506" spans="1:6" x14ac:dyDescent="0.3">
      <c r="A2506">
        <v>2504</v>
      </c>
      <c r="B2506" s="16">
        <v>0.11937774</v>
      </c>
      <c r="C2506" s="16">
        <v>3.0051540000000002E-2</v>
      </c>
      <c r="E2506" s="16">
        <v>0.12608533</v>
      </c>
      <c r="F2506" s="16">
        <v>4.0964639999999997E-2</v>
      </c>
    </row>
    <row r="2507" spans="1:6" x14ac:dyDescent="0.3">
      <c r="A2507">
        <v>2505</v>
      </c>
      <c r="B2507" s="16">
        <v>0.11938935000000001</v>
      </c>
      <c r="C2507" s="16">
        <v>3.0063779999999998E-2</v>
      </c>
      <c r="E2507" s="16">
        <v>0.12609877</v>
      </c>
      <c r="F2507" s="16">
        <v>4.0977760000000002E-2</v>
      </c>
    </row>
    <row r="2508" spans="1:6" x14ac:dyDescent="0.3">
      <c r="A2508">
        <v>2506</v>
      </c>
      <c r="B2508" s="16">
        <v>0.11940096</v>
      </c>
      <c r="C2508" s="16">
        <v>3.007603E-2</v>
      </c>
      <c r="E2508" s="16">
        <v>0.12611221</v>
      </c>
      <c r="F2508" s="16">
        <v>4.0990890000000002E-2</v>
      </c>
    </row>
    <row r="2509" spans="1:6" x14ac:dyDescent="0.3">
      <c r="A2509">
        <v>2507</v>
      </c>
      <c r="B2509" s="16">
        <v>0.11941258</v>
      </c>
      <c r="C2509" s="16">
        <v>3.0088279999999998E-2</v>
      </c>
      <c r="E2509" s="16">
        <v>0.12612566</v>
      </c>
      <c r="F2509" s="16">
        <v>4.1004020000000002E-2</v>
      </c>
    </row>
    <row r="2510" spans="1:6" x14ac:dyDescent="0.3">
      <c r="A2510">
        <v>2508</v>
      </c>
      <c r="B2510" s="16">
        <v>0.11942419999999999</v>
      </c>
      <c r="C2510" s="16">
        <v>3.0100539999999999E-2</v>
      </c>
      <c r="E2510" s="16">
        <v>0.12613911</v>
      </c>
      <c r="F2510" s="16">
        <v>4.1017159999999997E-2</v>
      </c>
    </row>
    <row r="2511" spans="1:6" x14ac:dyDescent="0.3">
      <c r="A2511">
        <v>2509</v>
      </c>
      <c r="B2511" s="16">
        <v>0.11943582</v>
      </c>
      <c r="C2511" s="16">
        <v>3.011279E-2</v>
      </c>
      <c r="E2511" s="16">
        <v>0.12615256</v>
      </c>
      <c r="F2511" s="16">
        <v>4.1030299999999999E-2</v>
      </c>
    </row>
    <row r="2512" spans="1:6" x14ac:dyDescent="0.3">
      <c r="A2512">
        <v>2510</v>
      </c>
      <c r="B2512" s="16">
        <v>0.11944745</v>
      </c>
      <c r="C2512" s="16">
        <v>3.012505E-2</v>
      </c>
      <c r="E2512" s="16">
        <v>0.12616601999999999</v>
      </c>
      <c r="F2512" s="16">
        <v>4.104344E-2</v>
      </c>
    </row>
    <row r="2513" spans="1:6" x14ac:dyDescent="0.3">
      <c r="A2513">
        <v>2511</v>
      </c>
      <c r="B2513" s="16">
        <v>0.11945907</v>
      </c>
      <c r="C2513" s="16">
        <v>3.013731E-2</v>
      </c>
      <c r="E2513" s="16">
        <v>0.12617946999999999</v>
      </c>
      <c r="F2513" s="16">
        <v>4.1056580000000002E-2</v>
      </c>
    </row>
    <row r="2514" spans="1:6" x14ac:dyDescent="0.3">
      <c r="A2514">
        <v>2512</v>
      </c>
      <c r="B2514" s="16">
        <v>0.1194707</v>
      </c>
      <c r="C2514" s="16">
        <v>3.0149579999999999E-2</v>
      </c>
      <c r="E2514" s="16">
        <v>0.12619293000000001</v>
      </c>
      <c r="F2514" s="16">
        <v>4.1069729999999999E-2</v>
      </c>
    </row>
    <row r="2515" spans="1:6" x14ac:dyDescent="0.3">
      <c r="A2515">
        <v>2513</v>
      </c>
      <c r="B2515" s="16">
        <v>0.11948233</v>
      </c>
      <c r="C2515" s="16">
        <v>3.0161839999999999E-2</v>
      </c>
      <c r="E2515" s="16">
        <v>0.12620639</v>
      </c>
      <c r="F2515" s="16">
        <v>4.1082880000000002E-2</v>
      </c>
    </row>
    <row r="2516" spans="1:6" x14ac:dyDescent="0.3">
      <c r="A2516">
        <v>2514</v>
      </c>
      <c r="B2516" s="16">
        <v>0.11949396</v>
      </c>
      <c r="C2516" s="16">
        <v>3.0174110000000001E-2</v>
      </c>
      <c r="E2516" s="16">
        <v>0.12621985999999999</v>
      </c>
      <c r="F2516" s="16">
        <v>4.1096029999999999E-2</v>
      </c>
    </row>
    <row r="2517" spans="1:6" x14ac:dyDescent="0.3">
      <c r="A2517">
        <v>2515</v>
      </c>
      <c r="B2517" s="16">
        <v>0.11950558999999999</v>
      </c>
      <c r="C2517" s="16">
        <v>3.0186379999999999E-2</v>
      </c>
      <c r="E2517" s="16">
        <v>0.12623333</v>
      </c>
      <c r="F2517" s="16">
        <v>4.1109180000000002E-2</v>
      </c>
    </row>
    <row r="2518" spans="1:6" x14ac:dyDescent="0.3">
      <c r="A2518">
        <v>2516</v>
      </c>
      <c r="B2518" s="16">
        <v>0.11951721999999999</v>
      </c>
      <c r="C2518" s="16">
        <v>3.019865E-2</v>
      </c>
      <c r="E2518" s="16">
        <v>0.12624679</v>
      </c>
      <c r="F2518" s="16">
        <v>4.112234E-2</v>
      </c>
    </row>
    <row r="2519" spans="1:6" x14ac:dyDescent="0.3">
      <c r="A2519">
        <v>2517</v>
      </c>
      <c r="B2519" s="16">
        <v>0.11952886</v>
      </c>
      <c r="C2519" s="16">
        <v>3.021093E-2</v>
      </c>
      <c r="E2519" s="16">
        <v>0.12626027000000001</v>
      </c>
      <c r="F2519" s="16">
        <v>4.1135499999999998E-2</v>
      </c>
    </row>
    <row r="2520" spans="1:6" x14ac:dyDescent="0.3">
      <c r="A2520">
        <v>2518</v>
      </c>
      <c r="B2520" s="16">
        <v>0.11954049999999999</v>
      </c>
      <c r="C2520" s="16">
        <v>3.0223199999999999E-2</v>
      </c>
      <c r="E2520" s="16">
        <v>0.12627374</v>
      </c>
      <c r="F2520" s="16">
        <v>4.1148659999999997E-2</v>
      </c>
    </row>
    <row r="2521" spans="1:6" x14ac:dyDescent="0.3">
      <c r="A2521">
        <v>2519</v>
      </c>
      <c r="B2521" s="16">
        <v>0.11955214</v>
      </c>
      <c r="C2521" s="16">
        <v>3.0235479999999999E-2</v>
      </c>
      <c r="E2521" s="16">
        <v>0.12628721000000001</v>
      </c>
      <c r="F2521" s="16">
        <v>4.1161830000000003E-2</v>
      </c>
    </row>
    <row r="2522" spans="1:6" x14ac:dyDescent="0.3">
      <c r="A2522">
        <v>2520</v>
      </c>
      <c r="B2522" s="16">
        <v>0.11956377999999999</v>
      </c>
      <c r="C2522" s="16">
        <v>3.0247759999999999E-2</v>
      </c>
      <c r="E2522" s="16">
        <v>0.12630068999999999</v>
      </c>
      <c r="F2522" s="16">
        <v>4.1175000000000003E-2</v>
      </c>
    </row>
    <row r="2523" spans="1:6" x14ac:dyDescent="0.3">
      <c r="A2523">
        <v>2521</v>
      </c>
      <c r="B2523" s="16">
        <v>0.11957542</v>
      </c>
      <c r="C2523" s="16">
        <v>3.026005E-2</v>
      </c>
      <c r="E2523" s="16">
        <v>0.12631417</v>
      </c>
      <c r="F2523" s="16">
        <v>4.1188170000000003E-2</v>
      </c>
    </row>
    <row r="2524" spans="1:6" x14ac:dyDescent="0.3">
      <c r="A2524">
        <v>2522</v>
      </c>
      <c r="B2524" s="16">
        <v>0.11958707</v>
      </c>
      <c r="C2524" s="16">
        <v>3.027233E-2</v>
      </c>
      <c r="E2524" s="16">
        <v>0.12632766000000001</v>
      </c>
      <c r="F2524" s="16">
        <v>4.1201349999999998E-2</v>
      </c>
    </row>
    <row r="2525" spans="1:6" x14ac:dyDescent="0.3">
      <c r="A2525">
        <v>2523</v>
      </c>
      <c r="B2525" s="16">
        <v>0.11959872000000001</v>
      </c>
      <c r="C2525" s="16">
        <v>3.0284620000000002E-2</v>
      </c>
      <c r="E2525" s="16">
        <v>0.12634113999999999</v>
      </c>
      <c r="F2525" s="16">
        <v>4.1214529999999999E-2</v>
      </c>
    </row>
    <row r="2526" spans="1:6" x14ac:dyDescent="0.3">
      <c r="A2526">
        <v>2524</v>
      </c>
      <c r="B2526" s="16">
        <v>0.11961036999999999</v>
      </c>
      <c r="C2526" s="16">
        <v>3.029691E-2</v>
      </c>
      <c r="E2526" s="16">
        <v>0.12635463</v>
      </c>
      <c r="F2526" s="16">
        <v>4.1227710000000001E-2</v>
      </c>
    </row>
    <row r="2527" spans="1:6" x14ac:dyDescent="0.3">
      <c r="A2527">
        <v>2525</v>
      </c>
      <c r="B2527" s="16">
        <v>0.11962202</v>
      </c>
      <c r="C2527" s="16">
        <v>3.030921E-2</v>
      </c>
      <c r="E2527" s="16">
        <v>0.12636812</v>
      </c>
      <c r="F2527" s="16">
        <v>4.1240890000000002E-2</v>
      </c>
    </row>
    <row r="2528" spans="1:6" x14ac:dyDescent="0.3">
      <c r="A2528">
        <v>2526</v>
      </c>
      <c r="B2528" s="16">
        <v>0.11963367</v>
      </c>
      <c r="C2528" s="16">
        <v>3.0321500000000001E-2</v>
      </c>
      <c r="E2528" s="16">
        <v>0.12638162</v>
      </c>
      <c r="F2528" s="16">
        <v>4.1254079999999999E-2</v>
      </c>
    </row>
    <row r="2529" spans="1:6" x14ac:dyDescent="0.3">
      <c r="A2529">
        <v>2527</v>
      </c>
      <c r="B2529" s="16">
        <v>0.11964532999999999</v>
      </c>
      <c r="C2529" s="16">
        <v>3.0333800000000001E-2</v>
      </c>
      <c r="E2529" s="16">
        <v>0.12639511</v>
      </c>
      <c r="F2529" s="16">
        <v>4.1267270000000002E-2</v>
      </c>
    </row>
    <row r="2530" spans="1:6" x14ac:dyDescent="0.3">
      <c r="A2530">
        <v>2528</v>
      </c>
      <c r="B2530" s="16">
        <v>0.11965699</v>
      </c>
      <c r="C2530" s="16">
        <v>3.0346100000000001E-2</v>
      </c>
      <c r="E2530" s="16">
        <v>0.12640861</v>
      </c>
      <c r="F2530" s="16">
        <v>4.1280459999999998E-2</v>
      </c>
    </row>
    <row r="2531" spans="1:6" x14ac:dyDescent="0.3">
      <c r="A2531">
        <v>2529</v>
      </c>
      <c r="B2531" s="16">
        <v>0.11966865</v>
      </c>
      <c r="C2531" s="16">
        <v>3.0358409999999999E-2</v>
      </c>
      <c r="E2531" s="16">
        <v>0.12642211</v>
      </c>
      <c r="F2531" s="16">
        <v>4.1293660000000003E-2</v>
      </c>
    </row>
    <row r="2532" spans="1:6" x14ac:dyDescent="0.3">
      <c r="A2532">
        <v>2530</v>
      </c>
      <c r="B2532" s="16">
        <v>0.11968031</v>
      </c>
      <c r="C2532" s="16">
        <v>3.0370709999999999E-2</v>
      </c>
      <c r="E2532" s="16">
        <v>0.12643561</v>
      </c>
      <c r="F2532" s="16">
        <v>4.1306860000000001E-2</v>
      </c>
    </row>
    <row r="2533" spans="1:6" x14ac:dyDescent="0.3">
      <c r="A2533">
        <v>2531</v>
      </c>
      <c r="B2533" s="16">
        <v>0.11969196999999999</v>
      </c>
      <c r="C2533" s="16">
        <v>3.038302E-2</v>
      </c>
      <c r="E2533" s="16">
        <v>0.12644912</v>
      </c>
      <c r="F2533" s="16">
        <v>4.1320059999999999E-2</v>
      </c>
    </row>
    <row r="2534" spans="1:6" x14ac:dyDescent="0.3">
      <c r="A2534">
        <v>2532</v>
      </c>
      <c r="B2534" s="16">
        <v>0.11970364</v>
      </c>
      <c r="C2534" s="16">
        <v>3.0395330000000002E-2</v>
      </c>
      <c r="E2534" s="16">
        <v>0.12646262</v>
      </c>
      <c r="F2534" s="16">
        <v>4.1333259999999997E-2</v>
      </c>
    </row>
    <row r="2535" spans="1:6" x14ac:dyDescent="0.3">
      <c r="A2535">
        <v>2533</v>
      </c>
      <c r="B2535" s="16">
        <v>0.1197153</v>
      </c>
      <c r="C2535" s="16">
        <v>3.040764E-2</v>
      </c>
      <c r="E2535" s="16">
        <v>0.12647612999999999</v>
      </c>
      <c r="F2535" s="16">
        <v>4.1346470000000003E-2</v>
      </c>
    </row>
    <row r="2536" spans="1:6" x14ac:dyDescent="0.3">
      <c r="A2536">
        <v>2534</v>
      </c>
      <c r="B2536" s="16">
        <v>0.11972697</v>
      </c>
      <c r="C2536" s="16">
        <v>3.0419959999999999E-2</v>
      </c>
      <c r="E2536" s="16">
        <v>0.12648965000000001</v>
      </c>
      <c r="F2536" s="16">
        <v>4.1359680000000003E-2</v>
      </c>
    </row>
    <row r="2537" spans="1:6" x14ac:dyDescent="0.3">
      <c r="A2537">
        <v>2535</v>
      </c>
      <c r="B2537" s="16">
        <v>0.11973863999999999</v>
      </c>
      <c r="C2537" s="16">
        <v>3.0432270000000001E-2</v>
      </c>
      <c r="E2537" s="16">
        <v>0.12650316</v>
      </c>
      <c r="F2537" s="16">
        <v>4.1372890000000002E-2</v>
      </c>
    </row>
    <row r="2538" spans="1:6" x14ac:dyDescent="0.3">
      <c r="A2538">
        <v>2536</v>
      </c>
      <c r="B2538" s="16">
        <v>0.11975031999999999</v>
      </c>
      <c r="C2538" s="16">
        <v>3.0444590000000001E-2</v>
      </c>
      <c r="E2538" s="16">
        <v>0.12651667999999999</v>
      </c>
      <c r="F2538" s="16">
        <v>4.1386109999999997E-2</v>
      </c>
    </row>
    <row r="2539" spans="1:6" x14ac:dyDescent="0.3">
      <c r="A2539">
        <v>2537</v>
      </c>
      <c r="B2539" s="16">
        <v>0.11976199</v>
      </c>
      <c r="C2539" s="16">
        <v>3.0456919999999998E-2</v>
      </c>
      <c r="E2539" s="16">
        <v>0.12653020000000001</v>
      </c>
      <c r="F2539" s="16">
        <v>4.1399329999999998E-2</v>
      </c>
    </row>
    <row r="2540" spans="1:6" x14ac:dyDescent="0.3">
      <c r="A2540">
        <v>2538</v>
      </c>
      <c r="B2540" s="16">
        <v>0.11977367</v>
      </c>
      <c r="C2540" s="16">
        <v>3.0469240000000002E-2</v>
      </c>
      <c r="E2540" s="16">
        <v>0.12654372</v>
      </c>
      <c r="F2540" s="16">
        <v>4.1412549999999999E-2</v>
      </c>
    </row>
    <row r="2541" spans="1:6" x14ac:dyDescent="0.3">
      <c r="A2541">
        <v>2539</v>
      </c>
      <c r="B2541" s="16">
        <v>0.11978535</v>
      </c>
      <c r="C2541" s="16">
        <v>3.0481569999999999E-2</v>
      </c>
      <c r="E2541" s="16">
        <v>0.12655723999999999</v>
      </c>
      <c r="F2541" s="16">
        <v>4.1425780000000002E-2</v>
      </c>
    </row>
    <row r="2542" spans="1:6" x14ac:dyDescent="0.3">
      <c r="A2542">
        <v>2540</v>
      </c>
      <c r="B2542" s="16">
        <v>0.11979703</v>
      </c>
      <c r="C2542" s="16">
        <v>3.0493900000000001E-2</v>
      </c>
      <c r="E2542" s="16">
        <v>0.12657077</v>
      </c>
      <c r="F2542" s="16">
        <v>4.1439009999999998E-2</v>
      </c>
    </row>
    <row r="2543" spans="1:6" x14ac:dyDescent="0.3">
      <c r="A2543">
        <v>2541</v>
      </c>
      <c r="B2543" s="16">
        <v>0.11980871</v>
      </c>
      <c r="C2543" s="16">
        <v>3.0506229999999999E-2</v>
      </c>
      <c r="E2543" s="16">
        <v>0.12658430000000001</v>
      </c>
      <c r="F2543" s="16">
        <v>4.1452240000000001E-2</v>
      </c>
    </row>
    <row r="2544" spans="1:6" x14ac:dyDescent="0.3">
      <c r="A2544">
        <v>2542</v>
      </c>
      <c r="B2544" s="16">
        <v>0.11982039</v>
      </c>
      <c r="C2544" s="16">
        <v>3.051856E-2</v>
      </c>
      <c r="E2544" s="16">
        <v>0.12659782999999999</v>
      </c>
      <c r="F2544" s="16">
        <v>4.1465469999999997E-2</v>
      </c>
    </row>
    <row r="2545" spans="1:6" x14ac:dyDescent="0.3">
      <c r="A2545">
        <v>2543</v>
      </c>
      <c r="B2545" s="16">
        <v>0.11983207999999999</v>
      </c>
      <c r="C2545" s="16">
        <v>3.05309E-2</v>
      </c>
      <c r="E2545" s="16">
        <v>0.12661137</v>
      </c>
      <c r="F2545" s="16">
        <v>4.1478710000000002E-2</v>
      </c>
    </row>
    <row r="2546" spans="1:6" x14ac:dyDescent="0.3">
      <c r="A2546">
        <v>2544</v>
      </c>
      <c r="B2546" s="16">
        <v>0.11984377</v>
      </c>
      <c r="C2546" s="16">
        <v>3.0543239999999999E-2</v>
      </c>
      <c r="E2546" s="16">
        <v>0.12662490000000001</v>
      </c>
      <c r="F2546" s="16">
        <v>4.149195E-2</v>
      </c>
    </row>
    <row r="2547" spans="1:6" x14ac:dyDescent="0.3">
      <c r="A2547">
        <v>2545</v>
      </c>
      <c r="B2547" s="16">
        <v>0.11985546</v>
      </c>
      <c r="C2547" s="16">
        <v>3.0555579999999999E-2</v>
      </c>
      <c r="E2547" s="16">
        <v>0.12663843999999999</v>
      </c>
      <c r="F2547" s="16">
        <v>4.1505189999999997E-2</v>
      </c>
    </row>
    <row r="2548" spans="1:6" x14ac:dyDescent="0.3">
      <c r="A2548">
        <v>2546</v>
      </c>
      <c r="B2548" s="16">
        <v>0.11986715000000001</v>
      </c>
      <c r="C2548" s="16">
        <v>3.0567919999999998E-2</v>
      </c>
      <c r="E2548" s="16">
        <v>0.12665198</v>
      </c>
      <c r="F2548" s="16">
        <v>4.1518439999999997E-2</v>
      </c>
    </row>
    <row r="2549" spans="1:6" x14ac:dyDescent="0.3">
      <c r="A2549">
        <v>2547</v>
      </c>
      <c r="B2549" s="16">
        <v>0.11987885</v>
      </c>
      <c r="C2549" s="16">
        <v>3.058027E-2</v>
      </c>
      <c r="E2549" s="16">
        <v>0.12666553</v>
      </c>
      <c r="F2549" s="16">
        <v>4.1531690000000003E-2</v>
      </c>
    </row>
    <row r="2550" spans="1:6" x14ac:dyDescent="0.3">
      <c r="A2550">
        <v>2548</v>
      </c>
      <c r="B2550" s="16">
        <v>0.11989054</v>
      </c>
      <c r="C2550" s="16">
        <v>3.0592620000000001E-2</v>
      </c>
      <c r="E2550" s="16">
        <v>0.12667907</v>
      </c>
      <c r="F2550" s="16">
        <v>4.1544940000000002E-2</v>
      </c>
    </row>
    <row r="2551" spans="1:6" x14ac:dyDescent="0.3">
      <c r="A2551">
        <v>2549</v>
      </c>
      <c r="B2551" s="16">
        <v>0.11990223999999999</v>
      </c>
      <c r="C2551" s="16">
        <v>3.0604969999999999E-2</v>
      </c>
      <c r="E2551" s="16">
        <v>0.12669262000000001</v>
      </c>
      <c r="F2551" s="16">
        <v>4.1558190000000002E-2</v>
      </c>
    </row>
    <row r="2552" spans="1:6" x14ac:dyDescent="0.3">
      <c r="A2552">
        <v>2550</v>
      </c>
      <c r="B2552" s="16">
        <v>0.11991394</v>
      </c>
      <c r="C2552" s="16">
        <v>3.061732E-2</v>
      </c>
      <c r="E2552" s="16">
        <v>0.12670617000000001</v>
      </c>
      <c r="F2552" s="16">
        <v>4.1571450000000003E-2</v>
      </c>
    </row>
    <row r="2553" spans="1:6" x14ac:dyDescent="0.3">
      <c r="A2553">
        <v>2551</v>
      </c>
      <c r="B2553" s="16">
        <v>0.11992564</v>
      </c>
      <c r="C2553" s="16">
        <v>3.0629679999999999E-2</v>
      </c>
      <c r="E2553" s="16">
        <v>0.12671973</v>
      </c>
      <c r="F2553" s="16">
        <v>4.1584709999999997E-2</v>
      </c>
    </row>
    <row r="2554" spans="1:6" x14ac:dyDescent="0.3">
      <c r="A2554">
        <v>2552</v>
      </c>
      <c r="B2554" s="16">
        <v>0.11993735</v>
      </c>
      <c r="C2554" s="16">
        <v>3.0642030000000001E-2</v>
      </c>
      <c r="E2554" s="16">
        <v>0.12673328</v>
      </c>
      <c r="F2554" s="16">
        <v>4.159798E-2</v>
      </c>
    </row>
    <row r="2555" spans="1:6" x14ac:dyDescent="0.3">
      <c r="A2555">
        <v>2553</v>
      </c>
      <c r="B2555" s="16">
        <v>0.11994905</v>
      </c>
      <c r="C2555" s="16">
        <v>3.065439E-2</v>
      </c>
      <c r="E2555" s="16">
        <v>0.12674684</v>
      </c>
      <c r="F2555" s="16">
        <v>4.1611240000000001E-2</v>
      </c>
    </row>
    <row r="2556" spans="1:6" x14ac:dyDescent="0.3">
      <c r="A2556">
        <v>2554</v>
      </c>
      <c r="B2556" s="16">
        <v>0.11996076</v>
      </c>
      <c r="C2556" s="16">
        <v>3.0666760000000001E-2</v>
      </c>
      <c r="E2556" s="16">
        <v>0.1267604</v>
      </c>
      <c r="F2556" s="16">
        <v>4.1624510000000003E-2</v>
      </c>
    </row>
    <row r="2557" spans="1:6" x14ac:dyDescent="0.3">
      <c r="A2557">
        <v>2555</v>
      </c>
      <c r="B2557" s="16">
        <v>0.11997247</v>
      </c>
      <c r="C2557" s="16">
        <v>3.0679120000000001E-2</v>
      </c>
      <c r="E2557" s="16">
        <v>0.12677397000000001</v>
      </c>
      <c r="F2557" s="16">
        <v>4.1637790000000001E-2</v>
      </c>
    </row>
    <row r="2558" spans="1:6" x14ac:dyDescent="0.3">
      <c r="A2558">
        <v>2556</v>
      </c>
      <c r="B2558" s="16">
        <v>0.11998418</v>
      </c>
      <c r="C2558" s="16">
        <v>3.0691489999999998E-2</v>
      </c>
      <c r="E2558" s="16">
        <v>0.12678753000000001</v>
      </c>
      <c r="F2558" s="16">
        <v>4.1651059999999997E-2</v>
      </c>
    </row>
    <row r="2559" spans="1:6" x14ac:dyDescent="0.3">
      <c r="A2559">
        <v>2557</v>
      </c>
      <c r="B2559" s="16">
        <v>0.11999588999999999</v>
      </c>
      <c r="C2559" s="16">
        <v>3.0703859999999999E-2</v>
      </c>
      <c r="E2559" s="16">
        <v>0.1268011</v>
      </c>
      <c r="F2559" s="16">
        <v>4.1664340000000001E-2</v>
      </c>
    </row>
    <row r="2560" spans="1:6" x14ac:dyDescent="0.3">
      <c r="A2560">
        <v>2558</v>
      </c>
      <c r="B2560" s="16">
        <v>0.12000761</v>
      </c>
      <c r="C2560" s="16">
        <v>3.0716230000000001E-2</v>
      </c>
      <c r="E2560" s="16">
        <v>0.12681466999999999</v>
      </c>
      <c r="F2560" s="16">
        <v>4.1677619999999999E-2</v>
      </c>
    </row>
    <row r="2561" spans="1:6" x14ac:dyDescent="0.3">
      <c r="A2561">
        <v>2559</v>
      </c>
      <c r="B2561" s="16">
        <v>0.12001932999999999</v>
      </c>
      <c r="C2561" s="16">
        <v>3.072861E-2</v>
      </c>
      <c r="E2561" s="16">
        <v>0.12682825</v>
      </c>
      <c r="F2561" s="16">
        <v>4.1690909999999998E-2</v>
      </c>
    </row>
    <row r="2562" spans="1:6" x14ac:dyDescent="0.3">
      <c r="A2562">
        <v>2560</v>
      </c>
      <c r="B2562" s="16">
        <v>0.12003105</v>
      </c>
      <c r="C2562" s="16">
        <v>3.0740980000000001E-2</v>
      </c>
      <c r="E2562" s="16">
        <v>0.12684181999999999</v>
      </c>
      <c r="F2562" s="16">
        <v>4.1704190000000002E-2</v>
      </c>
    </row>
    <row r="2563" spans="1:6" x14ac:dyDescent="0.3">
      <c r="A2563">
        <v>2561</v>
      </c>
      <c r="B2563" s="16">
        <v>0.12004276999999999</v>
      </c>
      <c r="C2563" s="16">
        <v>3.075336E-2</v>
      </c>
      <c r="E2563" s="16">
        <v>0.12685540000000001</v>
      </c>
      <c r="F2563" s="16">
        <v>4.1717480000000001E-2</v>
      </c>
    </row>
    <row r="2564" spans="1:6" x14ac:dyDescent="0.3">
      <c r="A2564">
        <v>2562</v>
      </c>
      <c r="B2564" s="16">
        <v>0.12005449</v>
      </c>
      <c r="C2564" s="16">
        <v>3.0765750000000001E-2</v>
      </c>
      <c r="E2564" s="16">
        <v>0.12686897999999999</v>
      </c>
      <c r="F2564" s="16">
        <v>4.1730780000000002E-2</v>
      </c>
    </row>
    <row r="2565" spans="1:6" x14ac:dyDescent="0.3">
      <c r="A2565">
        <v>2563</v>
      </c>
      <c r="B2565" s="16">
        <v>0.12006622</v>
      </c>
      <c r="C2565" s="16">
        <v>3.0778130000000001E-2</v>
      </c>
      <c r="E2565" s="16">
        <v>0.12688256000000001</v>
      </c>
      <c r="F2565" s="16">
        <v>4.1744070000000001E-2</v>
      </c>
    </row>
    <row r="2566" spans="1:6" x14ac:dyDescent="0.3">
      <c r="A2566">
        <v>2564</v>
      </c>
      <c r="B2566" s="16">
        <v>0.12007793999999999</v>
      </c>
      <c r="C2566" s="16">
        <v>3.0790519999999998E-2</v>
      </c>
      <c r="E2566" s="16">
        <v>0.12689615000000001</v>
      </c>
      <c r="F2566" s="16">
        <v>4.1757370000000002E-2</v>
      </c>
    </row>
    <row r="2567" spans="1:6" x14ac:dyDescent="0.3">
      <c r="A2567">
        <v>2565</v>
      </c>
      <c r="B2567" s="16">
        <v>0.12008967</v>
      </c>
      <c r="C2567" s="16">
        <v>3.0802909999999999E-2</v>
      </c>
      <c r="E2567" s="16">
        <v>0.12690973999999999</v>
      </c>
      <c r="F2567" s="16">
        <v>4.1770679999999998E-2</v>
      </c>
    </row>
    <row r="2568" spans="1:6" x14ac:dyDescent="0.3">
      <c r="A2568">
        <v>2566</v>
      </c>
      <c r="B2568" s="16">
        <v>0.1201014</v>
      </c>
      <c r="C2568" s="16">
        <v>3.08153E-2</v>
      </c>
      <c r="E2568" s="16">
        <v>0.12692333</v>
      </c>
      <c r="F2568" s="16">
        <v>4.1783979999999998E-2</v>
      </c>
    </row>
    <row r="2569" spans="1:6" x14ac:dyDescent="0.3">
      <c r="A2569">
        <v>2567</v>
      </c>
      <c r="B2569" s="16">
        <v>0.12011313999999999</v>
      </c>
      <c r="C2569" s="16">
        <v>3.0827690000000001E-2</v>
      </c>
      <c r="E2569" s="16">
        <v>0.12693692000000001</v>
      </c>
      <c r="F2569" s="16">
        <v>4.1797290000000001E-2</v>
      </c>
    </row>
    <row r="2570" spans="1:6" x14ac:dyDescent="0.3">
      <c r="A2570">
        <v>2568</v>
      </c>
      <c r="B2570" s="16">
        <v>0.12012486999999999</v>
      </c>
      <c r="C2570" s="16">
        <v>3.0840090000000001E-2</v>
      </c>
      <c r="E2570" s="16">
        <v>0.12695050999999999</v>
      </c>
      <c r="F2570" s="16">
        <v>4.1810600000000003E-2</v>
      </c>
    </row>
    <row r="2571" spans="1:6" x14ac:dyDescent="0.3">
      <c r="A2571">
        <v>2569</v>
      </c>
      <c r="B2571" s="16">
        <v>0.12013661</v>
      </c>
      <c r="C2571" s="16">
        <v>3.085249E-2</v>
      </c>
      <c r="E2571" s="16">
        <v>0.12696410999999999</v>
      </c>
      <c r="F2571" s="16">
        <v>4.1823920000000001E-2</v>
      </c>
    </row>
    <row r="2572" spans="1:6" x14ac:dyDescent="0.3">
      <c r="A2572">
        <v>2570</v>
      </c>
      <c r="B2572" s="16">
        <v>0.12014835</v>
      </c>
      <c r="C2572" s="16">
        <v>3.0864889999999999E-2</v>
      </c>
      <c r="E2572" s="16">
        <v>0.12697770999999999</v>
      </c>
      <c r="F2572" s="16">
        <v>4.1837230000000003E-2</v>
      </c>
    </row>
    <row r="2573" spans="1:6" x14ac:dyDescent="0.3">
      <c r="A2573">
        <v>2571</v>
      </c>
      <c r="B2573" s="16">
        <v>0.12016009</v>
      </c>
      <c r="C2573" s="16">
        <v>3.0877290000000002E-2</v>
      </c>
      <c r="E2573" s="16">
        <v>0.12699131</v>
      </c>
      <c r="F2573" s="16">
        <v>4.185055E-2</v>
      </c>
    </row>
    <row r="2574" spans="1:6" x14ac:dyDescent="0.3">
      <c r="A2574">
        <v>2572</v>
      </c>
      <c r="B2574" s="16">
        <v>0.12017182999999999</v>
      </c>
      <c r="C2574" s="16">
        <v>3.0889699999999999E-2</v>
      </c>
      <c r="E2574" s="16">
        <v>0.12700491999999999</v>
      </c>
      <c r="F2574" s="16">
        <v>4.1863879999999999E-2</v>
      </c>
    </row>
    <row r="2575" spans="1:6" x14ac:dyDescent="0.3">
      <c r="A2575">
        <v>2573</v>
      </c>
      <c r="B2575" s="16">
        <v>0.12018357</v>
      </c>
      <c r="C2575" s="16">
        <v>3.090211E-2</v>
      </c>
      <c r="E2575" s="16">
        <v>0.12701852999999999</v>
      </c>
      <c r="F2575" s="16">
        <v>4.1877200000000003E-2</v>
      </c>
    </row>
    <row r="2576" spans="1:6" x14ac:dyDescent="0.3">
      <c r="A2576">
        <v>2574</v>
      </c>
      <c r="B2576" s="16">
        <v>0.12019531999999999</v>
      </c>
      <c r="C2576" s="16">
        <v>3.0914520000000001E-2</v>
      </c>
      <c r="E2576" s="16">
        <v>0.12703213999999999</v>
      </c>
      <c r="F2576" s="16">
        <v>4.1890530000000002E-2</v>
      </c>
    </row>
    <row r="2577" spans="1:6" x14ac:dyDescent="0.3">
      <c r="A2577">
        <v>2575</v>
      </c>
      <c r="B2577" s="16">
        <v>0.12020707</v>
      </c>
      <c r="C2577" s="16">
        <v>3.0926929999999998E-2</v>
      </c>
      <c r="E2577" s="16">
        <v>0.12704575000000001</v>
      </c>
      <c r="F2577" s="16">
        <v>4.1897410000000003E-2</v>
      </c>
    </row>
    <row r="2578" spans="1:6" x14ac:dyDescent="0.3">
      <c r="A2578">
        <v>2576</v>
      </c>
      <c r="B2578" s="16">
        <v>0.12021882</v>
      </c>
      <c r="C2578" s="16">
        <v>3.0939350000000001E-2</v>
      </c>
      <c r="E2578" s="16">
        <v>0.12705936000000001</v>
      </c>
      <c r="F2578" s="16">
        <v>4.1904289999999997E-2</v>
      </c>
    </row>
    <row r="2579" spans="1:6" x14ac:dyDescent="0.3">
      <c r="A2579">
        <v>2577</v>
      </c>
      <c r="B2579" s="16">
        <v>0.12023056999999999</v>
      </c>
      <c r="C2579" s="16">
        <v>3.095177E-2</v>
      </c>
      <c r="E2579" s="16">
        <v>0.12707298</v>
      </c>
      <c r="F2579" s="16">
        <v>4.1911169999999998E-2</v>
      </c>
    </row>
    <row r="2580" spans="1:6" x14ac:dyDescent="0.3">
      <c r="A2580">
        <v>2578</v>
      </c>
      <c r="B2580" s="16">
        <v>0.12024232</v>
      </c>
      <c r="C2580" s="16">
        <v>3.0964189999999999E-2</v>
      </c>
      <c r="E2580" s="16">
        <v>0.12708659999999999</v>
      </c>
      <c r="F2580" s="16">
        <v>4.1918049999999998E-2</v>
      </c>
    </row>
    <row r="2581" spans="1:6" x14ac:dyDescent="0.3">
      <c r="A2581">
        <v>2579</v>
      </c>
      <c r="B2581" s="16">
        <v>0.12025408</v>
      </c>
      <c r="C2581" s="16">
        <v>3.0976610000000002E-2</v>
      </c>
      <c r="E2581" s="16">
        <v>0.12710022000000001</v>
      </c>
      <c r="F2581" s="16">
        <v>4.1924929999999999E-2</v>
      </c>
    </row>
    <row r="2582" spans="1:6" x14ac:dyDescent="0.3">
      <c r="A2582">
        <v>2580</v>
      </c>
      <c r="B2582" s="16">
        <v>0.12026584</v>
      </c>
      <c r="C2582" s="16">
        <v>3.0989039999999999E-2</v>
      </c>
      <c r="E2582" s="16">
        <v>0.12711384000000001</v>
      </c>
      <c r="F2582" s="16">
        <v>4.193181E-2</v>
      </c>
    </row>
    <row r="2583" spans="1:6" x14ac:dyDescent="0.3">
      <c r="A2583">
        <v>2581</v>
      </c>
      <c r="B2583" s="16">
        <v>0.1202776</v>
      </c>
      <c r="C2583" s="16">
        <v>3.1001460000000002E-2</v>
      </c>
      <c r="E2583" s="16">
        <v>0.12712746999999999</v>
      </c>
      <c r="F2583" s="16">
        <v>4.1938700000000002E-2</v>
      </c>
    </row>
    <row r="2584" spans="1:6" x14ac:dyDescent="0.3">
      <c r="A2584">
        <v>2582</v>
      </c>
      <c r="B2584" s="16">
        <v>0.12028936</v>
      </c>
      <c r="C2584" s="16">
        <v>3.1013889999999999E-2</v>
      </c>
      <c r="E2584" s="16">
        <v>0.12714110000000001</v>
      </c>
      <c r="F2584" s="16">
        <v>4.1945580000000003E-2</v>
      </c>
    </row>
    <row r="2585" spans="1:6" x14ac:dyDescent="0.3">
      <c r="A2585">
        <v>2583</v>
      </c>
      <c r="B2585" s="16">
        <v>0.12030112</v>
      </c>
      <c r="C2585" s="16">
        <v>3.1026330000000001E-2</v>
      </c>
      <c r="E2585" s="16">
        <v>0.12715472999999999</v>
      </c>
      <c r="F2585" s="16">
        <v>4.1952469999999999E-2</v>
      </c>
    </row>
    <row r="2586" spans="1:6" x14ac:dyDescent="0.3">
      <c r="A2586">
        <v>2584</v>
      </c>
      <c r="B2586" s="16">
        <v>0.12031289000000001</v>
      </c>
      <c r="C2586" s="16">
        <v>3.1038759999999999E-2</v>
      </c>
      <c r="E2586" s="16">
        <v>0.12716837</v>
      </c>
      <c r="F2586" s="16">
        <v>4.1959360000000001E-2</v>
      </c>
    </row>
    <row r="2587" spans="1:6" x14ac:dyDescent="0.3">
      <c r="A2587">
        <v>2585</v>
      </c>
      <c r="B2587" s="16">
        <v>0.12032466</v>
      </c>
      <c r="C2587" s="16">
        <v>3.1051200000000001E-2</v>
      </c>
      <c r="E2587" s="16">
        <v>0.12718199999999999</v>
      </c>
      <c r="F2587" s="16">
        <v>4.1966249999999997E-2</v>
      </c>
    </row>
    <row r="2588" spans="1:6" x14ac:dyDescent="0.3">
      <c r="A2588">
        <v>2586</v>
      </c>
      <c r="B2588" s="16">
        <v>0.12033642999999999</v>
      </c>
      <c r="C2588" s="16">
        <v>3.106364E-2</v>
      </c>
      <c r="E2588" s="16">
        <v>0.12719564</v>
      </c>
      <c r="F2588" s="16">
        <v>4.1973139999999999E-2</v>
      </c>
    </row>
    <row r="2589" spans="1:6" x14ac:dyDescent="0.3">
      <c r="A2589">
        <v>2587</v>
      </c>
      <c r="B2589" s="16">
        <v>0.1203482</v>
      </c>
      <c r="C2589" s="16">
        <v>3.1076079999999999E-2</v>
      </c>
      <c r="E2589" s="16">
        <v>0.12720928000000001</v>
      </c>
      <c r="F2589" s="16">
        <v>4.1980030000000002E-2</v>
      </c>
    </row>
    <row r="2590" spans="1:6" x14ac:dyDescent="0.3">
      <c r="A2590">
        <v>2588</v>
      </c>
      <c r="B2590" s="16">
        <v>0.12035997</v>
      </c>
      <c r="C2590" s="16">
        <v>3.108853E-2</v>
      </c>
      <c r="E2590" s="16">
        <v>0.12722293000000001</v>
      </c>
      <c r="F2590" s="16">
        <v>4.1986919999999997E-2</v>
      </c>
    </row>
    <row r="2591" spans="1:6" x14ac:dyDescent="0.3">
      <c r="A2591">
        <v>2589</v>
      </c>
      <c r="B2591" s="16">
        <v>0.12037175</v>
      </c>
      <c r="C2591" s="16">
        <v>3.110098E-2</v>
      </c>
      <c r="E2591" s="16">
        <v>0.12723656999999999</v>
      </c>
      <c r="F2591" s="16">
        <v>4.1993820000000001E-2</v>
      </c>
    </row>
    <row r="2592" spans="1:6" x14ac:dyDescent="0.3">
      <c r="A2592">
        <v>2590</v>
      </c>
      <c r="B2592" s="16">
        <v>0.12038353</v>
      </c>
      <c r="C2592" s="16">
        <v>3.1113430000000001E-2</v>
      </c>
      <c r="E2592" s="16">
        <v>0.12725022</v>
      </c>
      <c r="F2592" s="16">
        <v>4.2000709999999997E-2</v>
      </c>
    </row>
    <row r="2593" spans="1:6" x14ac:dyDescent="0.3">
      <c r="A2593">
        <v>2591</v>
      </c>
      <c r="B2593" s="16">
        <v>0.12039531000000001</v>
      </c>
      <c r="C2593" s="16">
        <v>3.1125880000000002E-2</v>
      </c>
      <c r="E2593" s="16">
        <v>0.12726387</v>
      </c>
      <c r="F2593" s="16">
        <v>4.2007610000000001E-2</v>
      </c>
    </row>
    <row r="2594" spans="1:6" x14ac:dyDescent="0.3">
      <c r="A2594">
        <v>2592</v>
      </c>
      <c r="B2594" s="16">
        <v>0.12040708999999999</v>
      </c>
      <c r="C2594" s="16">
        <v>3.1138329999999999E-2</v>
      </c>
      <c r="E2594" s="16">
        <v>0.12727753</v>
      </c>
      <c r="F2594" s="16">
        <v>4.2014500000000003E-2</v>
      </c>
    </row>
    <row r="2595" spans="1:6" x14ac:dyDescent="0.3">
      <c r="A2595">
        <v>2593</v>
      </c>
      <c r="B2595" s="16">
        <v>0.12041887</v>
      </c>
      <c r="C2595" s="16">
        <v>3.1150790000000001E-2</v>
      </c>
      <c r="E2595" s="16">
        <v>0.12729118</v>
      </c>
      <c r="F2595" s="16">
        <v>4.20214E-2</v>
      </c>
    </row>
    <row r="2596" spans="1:6" x14ac:dyDescent="0.3">
      <c r="A2596">
        <v>2594</v>
      </c>
      <c r="B2596" s="16">
        <v>0.12043065999999999</v>
      </c>
      <c r="C2596" s="16">
        <v>3.116325E-2</v>
      </c>
      <c r="E2596" s="16">
        <v>0.12730484</v>
      </c>
      <c r="F2596" s="16">
        <v>4.2028299999999998E-2</v>
      </c>
    </row>
    <row r="2597" spans="1:6" x14ac:dyDescent="0.3">
      <c r="A2597">
        <v>2595</v>
      </c>
      <c r="B2597" s="16">
        <v>0.12044244</v>
      </c>
      <c r="C2597" s="16">
        <v>3.1175709999999999E-2</v>
      </c>
      <c r="E2597" s="16">
        <v>0.1273185</v>
      </c>
      <c r="F2597" s="16">
        <v>4.2035200000000002E-2</v>
      </c>
    </row>
    <row r="2598" spans="1:6" x14ac:dyDescent="0.3">
      <c r="A2598">
        <v>2596</v>
      </c>
      <c r="B2598" s="16">
        <v>0.12045423</v>
      </c>
      <c r="C2598" s="16">
        <v>3.1188179999999999E-2</v>
      </c>
      <c r="E2598" s="16">
        <v>0.12733216999999999</v>
      </c>
      <c r="F2598" s="16">
        <v>4.2042110000000001E-2</v>
      </c>
    </row>
    <row r="2599" spans="1:6" x14ac:dyDescent="0.3">
      <c r="A2599">
        <v>2597</v>
      </c>
      <c r="B2599" s="16">
        <v>0.12046601999999999</v>
      </c>
      <c r="C2599" s="16">
        <v>3.120065E-2</v>
      </c>
      <c r="E2599" s="16">
        <v>0.12734582999999999</v>
      </c>
      <c r="F2599" s="16">
        <v>4.2049009999999998E-2</v>
      </c>
    </row>
    <row r="2600" spans="1:6" x14ac:dyDescent="0.3">
      <c r="A2600">
        <v>2598</v>
      </c>
      <c r="B2600" s="16">
        <v>0.12047782</v>
      </c>
      <c r="C2600" s="16">
        <v>3.1213109999999999E-2</v>
      </c>
      <c r="E2600" s="16">
        <v>0.12735949999999999</v>
      </c>
      <c r="F2600" s="16">
        <v>4.2055910000000002E-2</v>
      </c>
    </row>
    <row r="2601" spans="1:6" x14ac:dyDescent="0.3">
      <c r="A2601">
        <v>2599</v>
      </c>
      <c r="B2601" s="16">
        <v>0.12048961</v>
      </c>
      <c r="C2601" s="16">
        <v>3.1225590000000001E-2</v>
      </c>
      <c r="E2601" s="16">
        <v>0.12737317000000001</v>
      </c>
      <c r="F2601" s="16">
        <v>4.2062820000000001E-2</v>
      </c>
    </row>
    <row r="2602" spans="1:6" x14ac:dyDescent="0.3">
      <c r="A2602">
        <v>2600</v>
      </c>
      <c r="B2602" s="16">
        <v>0.12050141</v>
      </c>
      <c r="C2602" s="16">
        <v>3.1238060000000002E-2</v>
      </c>
      <c r="E2602" s="16">
        <v>0.12738685</v>
      </c>
      <c r="F2602" s="16">
        <v>4.206973E-2</v>
      </c>
    </row>
    <row r="2603" spans="1:6" x14ac:dyDescent="0.3">
      <c r="A2603">
        <v>2601</v>
      </c>
      <c r="B2603" s="16">
        <v>0.12051321</v>
      </c>
      <c r="C2603" s="16">
        <v>3.125054E-2</v>
      </c>
      <c r="E2603" s="16">
        <v>0.12740051999999999</v>
      </c>
      <c r="F2603" s="16">
        <v>4.2076639999999998E-2</v>
      </c>
    </row>
    <row r="2604" spans="1:6" x14ac:dyDescent="0.3">
      <c r="A2604">
        <v>2602</v>
      </c>
      <c r="B2604" s="16">
        <v>0.12052501</v>
      </c>
      <c r="C2604" s="16">
        <v>3.1263020000000002E-2</v>
      </c>
      <c r="E2604" s="16">
        <v>0.12741420000000001</v>
      </c>
      <c r="F2604" s="16">
        <v>4.2083549999999997E-2</v>
      </c>
    </row>
    <row r="2605" spans="1:6" x14ac:dyDescent="0.3">
      <c r="A2605">
        <v>2603</v>
      </c>
      <c r="B2605" s="16">
        <v>0.12053680999999999</v>
      </c>
      <c r="C2605" s="16">
        <v>3.1275499999999998E-2</v>
      </c>
      <c r="E2605" s="16">
        <v>0.12742787999999999</v>
      </c>
      <c r="F2605" s="16">
        <v>4.2090460000000003E-2</v>
      </c>
    </row>
    <row r="2606" spans="1:6" x14ac:dyDescent="0.3">
      <c r="A2606">
        <v>2604</v>
      </c>
      <c r="B2606" s="16">
        <v>0.12054862</v>
      </c>
      <c r="C2606" s="16">
        <v>3.128798E-2</v>
      </c>
      <c r="E2606" s="16">
        <v>0.12744157</v>
      </c>
      <c r="F2606" s="16">
        <v>4.2097370000000002E-2</v>
      </c>
    </row>
    <row r="2607" spans="1:6" x14ac:dyDescent="0.3">
      <c r="A2607">
        <v>2605</v>
      </c>
      <c r="B2607" s="16">
        <v>0.12056042</v>
      </c>
      <c r="C2607" s="16">
        <v>3.1300469999999997E-2</v>
      </c>
      <c r="E2607" s="16">
        <v>0.12745524999999999</v>
      </c>
      <c r="F2607" s="16">
        <v>4.2104280000000001E-2</v>
      </c>
    </row>
    <row r="2608" spans="1:6" x14ac:dyDescent="0.3">
      <c r="A2608">
        <v>2606</v>
      </c>
      <c r="B2608" s="16">
        <v>0.12057223</v>
      </c>
      <c r="C2608" s="16">
        <v>3.1312960000000001E-2</v>
      </c>
      <c r="E2608" s="16">
        <v>0.12746894</v>
      </c>
      <c r="F2608" s="16">
        <v>4.2111200000000001E-2</v>
      </c>
    </row>
    <row r="2609" spans="1:6" x14ac:dyDescent="0.3">
      <c r="A2609">
        <v>2607</v>
      </c>
      <c r="B2609" s="16">
        <v>0.12058404</v>
      </c>
      <c r="C2609" s="16">
        <v>3.1325449999999998E-2</v>
      </c>
      <c r="E2609" s="16">
        <v>0.12748263000000001</v>
      </c>
      <c r="F2609" s="16">
        <v>4.211811E-2</v>
      </c>
    </row>
    <row r="2610" spans="1:6" x14ac:dyDescent="0.3">
      <c r="A2610">
        <v>2608</v>
      </c>
      <c r="B2610" s="16">
        <v>0.12059585</v>
      </c>
      <c r="C2610" s="16">
        <v>3.1337950000000003E-2</v>
      </c>
      <c r="E2610" s="16">
        <v>0.12749632</v>
      </c>
      <c r="F2610" s="16">
        <v>4.2125030000000001E-2</v>
      </c>
    </row>
    <row r="2611" spans="1:6" x14ac:dyDescent="0.3">
      <c r="A2611">
        <v>2609</v>
      </c>
      <c r="B2611" s="16">
        <v>0.12060767</v>
      </c>
      <c r="C2611" s="16">
        <v>3.135044E-2</v>
      </c>
      <c r="E2611" s="16">
        <v>0.12751002</v>
      </c>
      <c r="F2611" s="16">
        <v>4.2131950000000001E-2</v>
      </c>
    </row>
    <row r="2612" spans="1:6" x14ac:dyDescent="0.3">
      <c r="A2612">
        <v>2610</v>
      </c>
      <c r="B2612" s="16">
        <v>0.12061949</v>
      </c>
      <c r="C2612" s="16">
        <v>3.1362939999999999E-2</v>
      </c>
      <c r="E2612" s="16">
        <v>0.12752372000000001</v>
      </c>
      <c r="F2612" s="16">
        <v>4.2138870000000002E-2</v>
      </c>
    </row>
    <row r="2613" spans="1:6" x14ac:dyDescent="0.3">
      <c r="A2613">
        <v>2611</v>
      </c>
      <c r="B2613" s="16">
        <v>0.1206313</v>
      </c>
      <c r="C2613" s="16">
        <v>3.1375439999999997E-2</v>
      </c>
      <c r="E2613" s="16">
        <v>0.12753742000000001</v>
      </c>
      <c r="F2613" s="16">
        <v>4.2145790000000002E-2</v>
      </c>
    </row>
    <row r="2614" spans="1:6" x14ac:dyDescent="0.3">
      <c r="A2614">
        <v>2612</v>
      </c>
      <c r="B2614" s="16">
        <v>0.12064312000000001</v>
      </c>
      <c r="C2614" s="16">
        <v>3.1387949999999998E-2</v>
      </c>
      <c r="E2614" s="16">
        <v>0.12755111999999999</v>
      </c>
      <c r="F2614" s="16">
        <v>4.2152710000000003E-2</v>
      </c>
    </row>
    <row r="2615" spans="1:6" x14ac:dyDescent="0.3">
      <c r="A2615">
        <v>2613</v>
      </c>
      <c r="B2615" s="16">
        <v>0.12065495</v>
      </c>
      <c r="C2615" s="16">
        <v>3.1400459999999998E-2</v>
      </c>
      <c r="E2615" s="16">
        <v>0.12756482999999999</v>
      </c>
      <c r="F2615" s="16">
        <v>4.2159629999999997E-2</v>
      </c>
    </row>
    <row r="2616" spans="1:6" x14ac:dyDescent="0.3">
      <c r="A2616">
        <v>2614</v>
      </c>
      <c r="B2616" s="16">
        <v>0.12066677000000001</v>
      </c>
      <c r="C2616" s="16">
        <v>3.1412959999999997E-2</v>
      </c>
      <c r="E2616" s="16">
        <v>0.12757853</v>
      </c>
      <c r="F2616" s="16">
        <v>4.2166559999999999E-2</v>
      </c>
    </row>
    <row r="2617" spans="1:6" x14ac:dyDescent="0.3">
      <c r="A2617">
        <v>2615</v>
      </c>
      <c r="B2617" s="16">
        <v>0.1206786</v>
      </c>
      <c r="C2617" s="16">
        <v>3.1425479999999999E-2</v>
      </c>
      <c r="E2617" s="16">
        <v>0.12759224</v>
      </c>
      <c r="F2617" s="16">
        <v>4.2173479999999999E-2</v>
      </c>
    </row>
    <row r="2618" spans="1:6" x14ac:dyDescent="0.3">
      <c r="A2618">
        <v>2616</v>
      </c>
      <c r="B2618" s="16">
        <v>0.12069043</v>
      </c>
      <c r="C2618" s="16">
        <v>3.1437989999999999E-2</v>
      </c>
      <c r="E2618" s="16">
        <v>0.12760595999999999</v>
      </c>
      <c r="F2618" s="16">
        <v>4.2180410000000002E-2</v>
      </c>
    </row>
    <row r="2619" spans="1:6" x14ac:dyDescent="0.3">
      <c r="A2619">
        <v>2617</v>
      </c>
      <c r="B2619" s="16">
        <v>0.12070226000000001</v>
      </c>
      <c r="C2619" s="16">
        <v>3.1450510000000001E-2</v>
      </c>
      <c r="E2619" s="16">
        <v>0.12761966999999999</v>
      </c>
      <c r="F2619" s="16">
        <v>4.2187330000000002E-2</v>
      </c>
    </row>
    <row r="2620" spans="1:6" x14ac:dyDescent="0.3">
      <c r="A2620">
        <v>2618</v>
      </c>
      <c r="B2620" s="16">
        <v>0.12071409</v>
      </c>
      <c r="C2620" s="16">
        <v>3.1463030000000003E-2</v>
      </c>
      <c r="E2620" s="16">
        <v>0.12763339000000001</v>
      </c>
      <c r="F2620" s="16">
        <v>4.2194259999999997E-2</v>
      </c>
    </row>
    <row r="2621" spans="1:6" x14ac:dyDescent="0.3">
      <c r="A2621">
        <v>2619</v>
      </c>
      <c r="B2621" s="16">
        <v>0.12072592</v>
      </c>
      <c r="C2621" s="16">
        <v>3.1475549999999998E-2</v>
      </c>
      <c r="E2621" s="16">
        <v>0.12764711000000001</v>
      </c>
      <c r="F2621" s="16">
        <v>4.220119E-2</v>
      </c>
    </row>
    <row r="2622" spans="1:6" x14ac:dyDescent="0.3">
      <c r="A2622">
        <v>2620</v>
      </c>
      <c r="B2622" s="16">
        <v>0.12073776</v>
      </c>
      <c r="C2622" s="16">
        <v>3.148807E-2</v>
      </c>
      <c r="E2622" s="16">
        <v>0.12766083</v>
      </c>
      <c r="F2622" s="16">
        <v>4.2208130000000003E-2</v>
      </c>
    </row>
    <row r="2623" spans="1:6" x14ac:dyDescent="0.3">
      <c r="A2623">
        <v>2621</v>
      </c>
      <c r="B2623" s="16">
        <v>0.1207496</v>
      </c>
      <c r="C2623" s="16">
        <v>3.1500599999999997E-2</v>
      </c>
      <c r="E2623" s="16">
        <v>0.12767455999999999</v>
      </c>
      <c r="F2623" s="16">
        <v>4.2215059999999999E-2</v>
      </c>
    </row>
    <row r="2624" spans="1:6" x14ac:dyDescent="0.3">
      <c r="A2624">
        <v>2622</v>
      </c>
      <c r="B2624" s="16">
        <v>0.12076144</v>
      </c>
      <c r="C2624" s="16">
        <v>3.151313E-2</v>
      </c>
      <c r="E2624" s="16">
        <v>0.12768829000000001</v>
      </c>
      <c r="F2624" s="16">
        <v>4.2221990000000001E-2</v>
      </c>
    </row>
    <row r="2625" spans="1:6" x14ac:dyDescent="0.3">
      <c r="A2625">
        <v>2623</v>
      </c>
      <c r="B2625" s="16">
        <v>0.12077328</v>
      </c>
      <c r="C2625" s="16">
        <v>3.1525659999999997E-2</v>
      </c>
      <c r="E2625" s="16">
        <v>0.12770202</v>
      </c>
      <c r="F2625" s="16">
        <v>4.2228929999999998E-2</v>
      </c>
    </row>
    <row r="2626" spans="1:6" x14ac:dyDescent="0.3">
      <c r="A2626">
        <v>2624</v>
      </c>
      <c r="B2626" s="16">
        <v>0.12078512</v>
      </c>
      <c r="C2626" s="16">
        <v>3.1538190000000001E-2</v>
      </c>
      <c r="E2626" s="16">
        <v>0.12771574999999999</v>
      </c>
      <c r="F2626" s="16">
        <v>4.223586E-2</v>
      </c>
    </row>
    <row r="2627" spans="1:6" x14ac:dyDescent="0.3">
      <c r="A2627">
        <v>2625</v>
      </c>
      <c r="B2627" s="16">
        <v>0.12079697</v>
      </c>
      <c r="C2627" s="16">
        <v>3.1550729999999999E-2</v>
      </c>
      <c r="E2627" s="16">
        <v>0.12772948000000001</v>
      </c>
      <c r="F2627" s="16">
        <v>4.2242799999999997E-2</v>
      </c>
    </row>
    <row r="2628" spans="1:6" x14ac:dyDescent="0.3">
      <c r="A2628">
        <v>2626</v>
      </c>
      <c r="B2628" s="16">
        <v>0.12080882</v>
      </c>
      <c r="C2628" s="16">
        <v>3.1563269999999997E-2</v>
      </c>
      <c r="E2628" s="16">
        <v>0.12774321999999999</v>
      </c>
      <c r="F2628" s="16">
        <v>4.2249740000000001E-2</v>
      </c>
    </row>
    <row r="2629" spans="1:6" x14ac:dyDescent="0.3">
      <c r="A2629">
        <v>2627</v>
      </c>
      <c r="B2629" s="16">
        <v>0.12082066</v>
      </c>
      <c r="C2629" s="16">
        <v>3.1575810000000003E-2</v>
      </c>
      <c r="E2629" s="16">
        <v>0.12775696</v>
      </c>
      <c r="F2629" s="16">
        <v>4.2256679999999998E-2</v>
      </c>
    </row>
    <row r="2630" spans="1:6" x14ac:dyDescent="0.3">
      <c r="A2630">
        <v>2628</v>
      </c>
      <c r="B2630" s="16">
        <v>0.12083252</v>
      </c>
      <c r="C2630" s="16">
        <v>3.1588350000000001E-2</v>
      </c>
      <c r="E2630" s="16">
        <v>0.12777069999999999</v>
      </c>
      <c r="F2630" s="16">
        <v>4.2263620000000002E-2</v>
      </c>
    </row>
    <row r="2631" spans="1:6" x14ac:dyDescent="0.3">
      <c r="A2631">
        <v>2629</v>
      </c>
      <c r="B2631" s="16">
        <v>0.12084437000000001</v>
      </c>
      <c r="C2631" s="16">
        <v>3.1600900000000001E-2</v>
      </c>
      <c r="E2631" s="16">
        <v>0.12778444999999999</v>
      </c>
      <c r="F2631" s="16">
        <v>4.2270559999999999E-2</v>
      </c>
    </row>
    <row r="2632" spans="1:6" x14ac:dyDescent="0.3">
      <c r="A2632">
        <v>2630</v>
      </c>
      <c r="B2632" s="16">
        <v>0.12085623</v>
      </c>
      <c r="C2632" s="16">
        <v>3.1613450000000001E-2</v>
      </c>
      <c r="E2632" s="16">
        <v>0.1277982</v>
      </c>
      <c r="F2632" s="16">
        <v>4.2277509999999997E-2</v>
      </c>
    </row>
    <row r="2633" spans="1:6" x14ac:dyDescent="0.3">
      <c r="A2633">
        <v>2631</v>
      </c>
      <c r="B2633" s="16">
        <v>0.12086808</v>
      </c>
      <c r="C2633" s="16">
        <v>3.1626000000000001E-2</v>
      </c>
      <c r="E2633" s="16">
        <v>0.12781195000000001</v>
      </c>
      <c r="F2633" s="16">
        <v>4.2284450000000001E-2</v>
      </c>
    </row>
    <row r="2634" spans="1:6" x14ac:dyDescent="0.3">
      <c r="A2634">
        <v>2632</v>
      </c>
      <c r="B2634" s="16">
        <v>0.12087994000000001</v>
      </c>
      <c r="C2634" s="16">
        <v>3.1638550000000001E-2</v>
      </c>
      <c r="E2634" s="16">
        <v>0.12782569999999999</v>
      </c>
      <c r="F2634" s="16">
        <v>4.22914E-2</v>
      </c>
    </row>
    <row r="2635" spans="1:6" x14ac:dyDescent="0.3">
      <c r="A2635">
        <v>2633</v>
      </c>
      <c r="B2635" s="16">
        <v>0.12089179999999999</v>
      </c>
      <c r="C2635" s="16">
        <v>3.1641170000000003E-2</v>
      </c>
      <c r="E2635" s="16">
        <v>0.12783944999999999</v>
      </c>
      <c r="F2635" s="16">
        <v>4.2298349999999998E-2</v>
      </c>
    </row>
    <row r="2636" spans="1:6" x14ac:dyDescent="0.3">
      <c r="A2636">
        <v>2634</v>
      </c>
      <c r="B2636" s="16">
        <v>0.12090367</v>
      </c>
      <c r="C2636" s="16">
        <v>3.1643780000000003E-2</v>
      </c>
      <c r="E2636" s="16">
        <v>0.12785320999999999</v>
      </c>
      <c r="F2636" s="16">
        <v>4.2305290000000002E-2</v>
      </c>
    </row>
    <row r="2637" spans="1:6" x14ac:dyDescent="0.3">
      <c r="A2637">
        <v>2635</v>
      </c>
      <c r="B2637" s="16">
        <v>0.12091552999999999</v>
      </c>
      <c r="C2637" s="16">
        <v>3.1646399999999998E-2</v>
      </c>
      <c r="E2637" s="16">
        <v>0.12786697</v>
      </c>
      <c r="F2637" s="16">
        <v>4.2312240000000001E-2</v>
      </c>
    </row>
    <row r="2638" spans="1:6" x14ac:dyDescent="0.3">
      <c r="A2638">
        <v>2636</v>
      </c>
      <c r="B2638" s="16">
        <v>0.1209274</v>
      </c>
      <c r="C2638" s="16">
        <v>3.1649009999999998E-2</v>
      </c>
      <c r="E2638" s="16">
        <v>0.12788073</v>
      </c>
      <c r="F2638" s="16">
        <v>4.2319200000000001E-2</v>
      </c>
    </row>
    <row r="2639" spans="1:6" x14ac:dyDescent="0.3">
      <c r="A2639">
        <v>2637</v>
      </c>
      <c r="B2639" s="16">
        <v>0.12093927</v>
      </c>
      <c r="C2639" s="16">
        <v>3.165163E-2</v>
      </c>
      <c r="E2639" s="16">
        <v>0.12789449999999999</v>
      </c>
      <c r="F2639" s="16">
        <v>4.232615E-2</v>
      </c>
    </row>
    <row r="2640" spans="1:6" x14ac:dyDescent="0.3">
      <c r="A2640">
        <v>2638</v>
      </c>
      <c r="B2640" s="16">
        <v>0.12095114</v>
      </c>
      <c r="C2640" s="16">
        <v>3.1654250000000002E-2</v>
      </c>
      <c r="E2640" s="16">
        <v>0.12790826</v>
      </c>
      <c r="F2640" s="16">
        <v>4.2333099999999999E-2</v>
      </c>
    </row>
    <row r="2641" spans="1:6" x14ac:dyDescent="0.3">
      <c r="A2641">
        <v>2639</v>
      </c>
      <c r="B2641" s="16">
        <v>0.12096302</v>
      </c>
      <c r="C2641" s="16">
        <v>3.1656860000000002E-2</v>
      </c>
      <c r="E2641" s="16">
        <v>0.12792202999999999</v>
      </c>
      <c r="F2641" s="16">
        <v>4.2340059999999999E-2</v>
      </c>
    </row>
    <row r="2642" spans="1:6" x14ac:dyDescent="0.3">
      <c r="A2642">
        <v>2640</v>
      </c>
      <c r="B2642" s="16">
        <v>0.12097489</v>
      </c>
      <c r="C2642" s="16">
        <v>3.1659479999999997E-2</v>
      </c>
      <c r="E2642" s="16">
        <v>0.12793581000000001</v>
      </c>
      <c r="F2642" s="16">
        <v>4.2347009999999997E-2</v>
      </c>
    </row>
    <row r="2643" spans="1:6" x14ac:dyDescent="0.3">
      <c r="A2643">
        <v>2641</v>
      </c>
      <c r="B2643" s="16">
        <v>0.12098676999999999</v>
      </c>
      <c r="C2643" s="16">
        <v>3.1662099999999999E-2</v>
      </c>
      <c r="E2643" s="16">
        <v>0.12794958000000001</v>
      </c>
      <c r="F2643" s="16">
        <v>4.2353969999999998E-2</v>
      </c>
    </row>
    <row r="2644" spans="1:6" x14ac:dyDescent="0.3">
      <c r="A2644">
        <v>2642</v>
      </c>
      <c r="B2644" s="16">
        <v>0.12099865</v>
      </c>
      <c r="C2644" s="16">
        <v>3.1664709999999999E-2</v>
      </c>
      <c r="E2644" s="16">
        <v>0.12796336</v>
      </c>
      <c r="F2644" s="16">
        <v>4.2360929999999998E-2</v>
      </c>
    </row>
    <row r="2645" spans="1:6" x14ac:dyDescent="0.3">
      <c r="A2645">
        <v>2643</v>
      </c>
      <c r="B2645" s="16">
        <v>0.12101053000000001</v>
      </c>
      <c r="C2645" s="16">
        <v>3.166733E-2</v>
      </c>
      <c r="E2645" s="16">
        <v>0.12797713999999999</v>
      </c>
      <c r="F2645" s="16">
        <v>4.2367889999999998E-2</v>
      </c>
    </row>
    <row r="2646" spans="1:6" x14ac:dyDescent="0.3">
      <c r="A2646">
        <v>2644</v>
      </c>
      <c r="B2646" s="16">
        <v>0.12102241</v>
      </c>
      <c r="C2646" s="16">
        <v>3.1669950000000002E-2</v>
      </c>
      <c r="E2646" s="16">
        <v>0.12799092000000001</v>
      </c>
      <c r="F2646" s="16">
        <v>4.2374849999999999E-2</v>
      </c>
    </row>
    <row r="2647" spans="1:6" x14ac:dyDescent="0.3">
      <c r="A2647">
        <v>2645</v>
      </c>
      <c r="B2647" s="16">
        <v>0.1210343</v>
      </c>
      <c r="C2647" s="16">
        <v>3.1672569999999997E-2</v>
      </c>
      <c r="E2647" s="16">
        <v>0.1280047</v>
      </c>
      <c r="F2647" s="16">
        <v>4.2381809999999999E-2</v>
      </c>
    </row>
    <row r="2648" spans="1:6" x14ac:dyDescent="0.3">
      <c r="A2648">
        <v>2646</v>
      </c>
      <c r="B2648" s="16">
        <v>0.12104618</v>
      </c>
      <c r="C2648" s="16">
        <v>3.1675189999999999E-2</v>
      </c>
      <c r="E2648" s="16">
        <v>0.12801849000000001</v>
      </c>
      <c r="F2648" s="16">
        <v>4.2388769999999999E-2</v>
      </c>
    </row>
    <row r="2649" spans="1:6" x14ac:dyDescent="0.3">
      <c r="A2649">
        <v>2647</v>
      </c>
      <c r="B2649" s="16">
        <v>0.12105807</v>
      </c>
      <c r="C2649" s="16">
        <v>3.1677799999999999E-2</v>
      </c>
      <c r="E2649" s="16">
        <v>0.12803228</v>
      </c>
      <c r="F2649" s="16">
        <v>4.2395740000000001E-2</v>
      </c>
    </row>
    <row r="2650" spans="1:6" x14ac:dyDescent="0.3">
      <c r="A2650">
        <v>2648</v>
      </c>
      <c r="B2650" s="16">
        <v>0.12106996</v>
      </c>
      <c r="C2650" s="16">
        <v>3.1680420000000001E-2</v>
      </c>
      <c r="E2650" s="16">
        <v>0.12804607000000001</v>
      </c>
      <c r="F2650" s="16">
        <v>4.2402700000000002E-2</v>
      </c>
    </row>
    <row r="2651" spans="1:6" x14ac:dyDescent="0.3">
      <c r="A2651">
        <v>2649</v>
      </c>
      <c r="B2651" s="16">
        <v>0.12108186</v>
      </c>
      <c r="C2651" s="16">
        <v>3.1683040000000003E-2</v>
      </c>
      <c r="E2651" s="16">
        <v>0.12805986999999999</v>
      </c>
      <c r="F2651" s="16">
        <v>4.2409669999999997E-2</v>
      </c>
    </row>
    <row r="2652" spans="1:6" x14ac:dyDescent="0.3">
      <c r="A2652">
        <v>2650</v>
      </c>
      <c r="B2652" s="16">
        <v>0.12109375</v>
      </c>
      <c r="C2652" s="16">
        <v>3.1685659999999997E-2</v>
      </c>
      <c r="E2652" s="16">
        <v>0.12807382</v>
      </c>
      <c r="F2652" s="16">
        <v>4.2416639999999999E-2</v>
      </c>
    </row>
    <row r="2653" spans="1:6" x14ac:dyDescent="0.3">
      <c r="A2653">
        <v>2651</v>
      </c>
      <c r="B2653" s="16">
        <v>0.12110565</v>
      </c>
      <c r="C2653" s="16">
        <v>3.1688279999999999E-2</v>
      </c>
      <c r="E2653" s="16">
        <v>0.12808778000000001</v>
      </c>
      <c r="F2653" s="16">
        <v>4.242361E-2</v>
      </c>
    </row>
    <row r="2654" spans="1:6" x14ac:dyDescent="0.3">
      <c r="A2654">
        <v>2652</v>
      </c>
      <c r="B2654" s="16">
        <v>0.12111755</v>
      </c>
      <c r="C2654" s="16">
        <v>3.1690900000000001E-2</v>
      </c>
      <c r="E2654" s="16">
        <v>0.12810173</v>
      </c>
      <c r="F2654" s="16">
        <v>4.2430580000000002E-2</v>
      </c>
    </row>
    <row r="2655" spans="1:6" x14ac:dyDescent="0.3">
      <c r="A2655">
        <v>2653</v>
      </c>
      <c r="B2655" s="16">
        <v>0.12112945</v>
      </c>
      <c r="C2655" s="16">
        <v>3.1693520000000003E-2</v>
      </c>
      <c r="E2655" s="16">
        <v>0.12811569</v>
      </c>
      <c r="F2655" s="16">
        <v>4.2437549999999997E-2</v>
      </c>
    </row>
    <row r="2656" spans="1:6" x14ac:dyDescent="0.3">
      <c r="A2656">
        <v>2654</v>
      </c>
      <c r="B2656" s="16">
        <v>0.12114134999999999</v>
      </c>
      <c r="C2656" s="16">
        <v>3.1696139999999998E-2</v>
      </c>
      <c r="E2656" s="16">
        <v>0.12812966000000001</v>
      </c>
      <c r="F2656" s="16">
        <v>4.2444519999999999E-2</v>
      </c>
    </row>
    <row r="2657" spans="1:6" x14ac:dyDescent="0.3">
      <c r="A2657">
        <v>2655</v>
      </c>
      <c r="B2657" s="16">
        <v>0.12115326</v>
      </c>
      <c r="C2657" s="16">
        <v>3.1698770000000001E-2</v>
      </c>
      <c r="E2657" s="16">
        <v>0.12814362000000001</v>
      </c>
      <c r="F2657" s="16">
        <v>4.2451500000000003E-2</v>
      </c>
    </row>
    <row r="2658" spans="1:6" x14ac:dyDescent="0.3">
      <c r="A2658">
        <v>2656</v>
      </c>
      <c r="B2658" s="16">
        <v>0.12116515999999999</v>
      </c>
      <c r="C2658" s="16">
        <v>3.1701390000000003E-2</v>
      </c>
      <c r="E2658" s="16">
        <v>0.12815758999999999</v>
      </c>
      <c r="F2658" s="16">
        <v>4.2458469999999998E-2</v>
      </c>
    </row>
    <row r="2659" spans="1:6" x14ac:dyDescent="0.3">
      <c r="A2659">
        <v>2657</v>
      </c>
      <c r="B2659" s="16">
        <v>0.12117707</v>
      </c>
      <c r="C2659" s="16">
        <v>3.1704009999999998E-2</v>
      </c>
      <c r="E2659" s="16">
        <v>0.12817155999999999</v>
      </c>
      <c r="F2659" s="16">
        <v>4.2465450000000002E-2</v>
      </c>
    </row>
    <row r="2660" spans="1:6" x14ac:dyDescent="0.3">
      <c r="A2660">
        <v>2658</v>
      </c>
      <c r="B2660" s="16">
        <v>0.12118898</v>
      </c>
      <c r="C2660" s="16">
        <v>3.170663E-2</v>
      </c>
      <c r="E2660" s="16">
        <v>0.12818552999999999</v>
      </c>
      <c r="F2660" s="16">
        <v>4.2472429999999999E-2</v>
      </c>
    </row>
    <row r="2661" spans="1:6" x14ac:dyDescent="0.3">
      <c r="A2661">
        <v>2659</v>
      </c>
      <c r="B2661" s="16">
        <v>0.12120089000000001</v>
      </c>
      <c r="C2661" s="16">
        <v>3.1709250000000001E-2</v>
      </c>
      <c r="E2661" s="16">
        <v>0.12819950999999999</v>
      </c>
      <c r="F2661" s="16">
        <v>4.2479410000000002E-2</v>
      </c>
    </row>
    <row r="2662" spans="1:6" x14ac:dyDescent="0.3">
      <c r="A2662">
        <v>2660</v>
      </c>
      <c r="B2662" s="16">
        <v>0.12121281</v>
      </c>
      <c r="C2662" s="16">
        <v>3.1711870000000003E-2</v>
      </c>
      <c r="E2662" s="16">
        <v>0.12821349000000001</v>
      </c>
      <c r="F2662" s="16">
        <v>4.2486389999999999E-2</v>
      </c>
    </row>
    <row r="2663" spans="1:6" x14ac:dyDescent="0.3">
      <c r="A2663">
        <v>2661</v>
      </c>
      <c r="B2663" s="16">
        <v>0.12122473</v>
      </c>
      <c r="C2663" s="16">
        <v>3.17145E-2</v>
      </c>
      <c r="E2663" s="16">
        <v>0.12822747000000001</v>
      </c>
      <c r="F2663" s="16">
        <v>4.2493370000000003E-2</v>
      </c>
    </row>
    <row r="2664" spans="1:6" x14ac:dyDescent="0.3">
      <c r="A2664">
        <v>2662</v>
      </c>
      <c r="B2664" s="16">
        <v>0.12123664000000001</v>
      </c>
      <c r="C2664" s="16">
        <v>3.1717120000000001E-2</v>
      </c>
      <c r="E2664" s="16">
        <v>0.12824145000000001</v>
      </c>
      <c r="F2664" s="16">
        <v>4.2500349999999999E-2</v>
      </c>
    </row>
    <row r="2665" spans="1:6" x14ac:dyDescent="0.3">
      <c r="A2665">
        <v>2663</v>
      </c>
      <c r="B2665" s="16">
        <v>0.12124857</v>
      </c>
      <c r="C2665" s="16">
        <v>3.1719740000000003E-2</v>
      </c>
      <c r="E2665" s="16">
        <v>0.12825544</v>
      </c>
      <c r="F2665" s="16">
        <v>4.2507339999999998E-2</v>
      </c>
    </row>
    <row r="2666" spans="1:6" x14ac:dyDescent="0.3">
      <c r="A2666">
        <v>2664</v>
      </c>
      <c r="B2666" s="16">
        <v>0.12126049</v>
      </c>
      <c r="C2666" s="16">
        <v>3.172237E-2</v>
      </c>
      <c r="E2666" s="16">
        <v>0.12826942999999999</v>
      </c>
      <c r="F2666" s="16">
        <v>4.2514320000000001E-2</v>
      </c>
    </row>
    <row r="2667" spans="1:6" x14ac:dyDescent="0.3">
      <c r="A2667">
        <v>2665</v>
      </c>
      <c r="B2667" s="16">
        <v>0.12127241</v>
      </c>
      <c r="C2667" s="16">
        <v>3.1724990000000002E-2</v>
      </c>
      <c r="E2667" s="16">
        <v>0.12828342000000001</v>
      </c>
      <c r="F2667" s="16">
        <v>4.252131E-2</v>
      </c>
    </row>
    <row r="2668" spans="1:6" x14ac:dyDescent="0.3">
      <c r="A2668">
        <v>2666</v>
      </c>
      <c r="B2668" s="16">
        <v>0.12128434</v>
      </c>
      <c r="C2668" s="16">
        <v>3.1727619999999998E-2</v>
      </c>
      <c r="E2668" s="16">
        <v>0.12829741</v>
      </c>
      <c r="F2668" s="16">
        <v>4.2528299999999998E-2</v>
      </c>
    </row>
    <row r="2669" spans="1:6" x14ac:dyDescent="0.3">
      <c r="A2669">
        <v>2667</v>
      </c>
      <c r="B2669" s="16">
        <v>0.12129627</v>
      </c>
      <c r="C2669" s="16">
        <v>3.173024E-2</v>
      </c>
      <c r="E2669" s="16">
        <v>0.12831140999999999</v>
      </c>
      <c r="F2669" s="16">
        <v>4.2535290000000003E-2</v>
      </c>
    </row>
    <row r="2670" spans="1:6" x14ac:dyDescent="0.3">
      <c r="A2670">
        <v>2668</v>
      </c>
      <c r="B2670" s="16">
        <v>0.1213082</v>
      </c>
      <c r="C2670" s="16">
        <v>3.1732870000000003E-2</v>
      </c>
      <c r="E2670" s="16">
        <v>0.12832541</v>
      </c>
      <c r="F2670" s="16">
        <v>4.2542280000000002E-2</v>
      </c>
    </row>
    <row r="2671" spans="1:6" x14ac:dyDescent="0.3">
      <c r="A2671">
        <v>2669</v>
      </c>
      <c r="B2671" s="16">
        <v>0.12132013</v>
      </c>
      <c r="C2671" s="16">
        <v>3.1735489999999998E-2</v>
      </c>
      <c r="E2671" s="16">
        <v>0.12833940999999999</v>
      </c>
      <c r="F2671" s="16">
        <v>4.254927E-2</v>
      </c>
    </row>
    <row r="2672" spans="1:6" x14ac:dyDescent="0.3">
      <c r="A2672">
        <v>2670</v>
      </c>
      <c r="B2672" s="16">
        <v>0.12133206000000001</v>
      </c>
      <c r="C2672" s="16">
        <v>3.1738120000000002E-2</v>
      </c>
      <c r="E2672" s="16">
        <v>0.12835341</v>
      </c>
      <c r="F2672" s="16">
        <v>4.2556259999999999E-2</v>
      </c>
    </row>
    <row r="2673" spans="1:6" x14ac:dyDescent="0.3">
      <c r="A2673">
        <v>2671</v>
      </c>
      <c r="B2673" s="16">
        <v>0.12134399999999999</v>
      </c>
      <c r="C2673" s="16">
        <v>3.1740740000000003E-2</v>
      </c>
      <c r="E2673" s="16">
        <v>0.12836742000000001</v>
      </c>
      <c r="F2673" s="16">
        <v>4.2563249999999997E-2</v>
      </c>
    </row>
    <row r="2674" spans="1:6" x14ac:dyDescent="0.3">
      <c r="A2674">
        <v>2672</v>
      </c>
      <c r="B2674" s="16">
        <v>0.12135594</v>
      </c>
      <c r="C2674" s="16">
        <v>3.174337E-2</v>
      </c>
      <c r="E2674" s="16">
        <v>0.12838142999999999</v>
      </c>
      <c r="F2674" s="16">
        <v>4.2570249999999997E-2</v>
      </c>
    </row>
    <row r="2675" spans="1:6" x14ac:dyDescent="0.3">
      <c r="A2675">
        <v>2673</v>
      </c>
      <c r="B2675" s="16">
        <v>0.12136788</v>
      </c>
      <c r="C2675" s="16">
        <v>3.1745990000000002E-2</v>
      </c>
      <c r="E2675" s="16">
        <v>0.12839544</v>
      </c>
      <c r="F2675" s="16">
        <v>4.2577249999999997E-2</v>
      </c>
    </row>
    <row r="2676" spans="1:6" x14ac:dyDescent="0.3">
      <c r="A2676">
        <v>2674</v>
      </c>
      <c r="B2676" s="16">
        <v>0.12137982</v>
      </c>
      <c r="C2676" s="16">
        <v>3.1748619999999998E-2</v>
      </c>
      <c r="E2676" s="16">
        <v>0.12840945000000001</v>
      </c>
      <c r="F2676" s="16">
        <v>4.2584240000000002E-2</v>
      </c>
    </row>
    <row r="2677" spans="1:6" x14ac:dyDescent="0.3">
      <c r="A2677">
        <v>2675</v>
      </c>
      <c r="B2677" s="16">
        <v>0.12139177</v>
      </c>
      <c r="C2677" s="16">
        <v>3.1751250000000002E-2</v>
      </c>
      <c r="E2677" s="16">
        <v>0.12842347000000001</v>
      </c>
      <c r="F2677" s="16">
        <v>4.2591240000000002E-2</v>
      </c>
    </row>
    <row r="2678" spans="1:6" x14ac:dyDescent="0.3">
      <c r="A2678">
        <v>2676</v>
      </c>
      <c r="B2678" s="16">
        <v>0.12140371</v>
      </c>
      <c r="C2678" s="16">
        <v>3.1753869999999997E-2</v>
      </c>
      <c r="E2678" s="16">
        <v>0.12843748999999999</v>
      </c>
      <c r="F2678" s="16">
        <v>4.2598240000000002E-2</v>
      </c>
    </row>
    <row r="2679" spans="1:6" x14ac:dyDescent="0.3">
      <c r="A2679">
        <v>2677</v>
      </c>
      <c r="B2679" s="16">
        <v>0.12141565999999999</v>
      </c>
      <c r="C2679" s="16">
        <v>3.17565E-2</v>
      </c>
      <c r="E2679" s="16">
        <v>0.12845150999999999</v>
      </c>
      <c r="F2679" s="16">
        <v>4.2605240000000003E-2</v>
      </c>
    </row>
    <row r="2680" spans="1:6" x14ac:dyDescent="0.3">
      <c r="A2680">
        <v>2678</v>
      </c>
      <c r="B2680" s="16">
        <v>0.12142761000000001</v>
      </c>
      <c r="C2680" s="16">
        <v>3.1759129999999997E-2</v>
      </c>
      <c r="E2680" s="16">
        <v>0.12846553999999999</v>
      </c>
      <c r="F2680" s="16">
        <v>4.2612249999999997E-2</v>
      </c>
    </row>
    <row r="2681" spans="1:6" x14ac:dyDescent="0.3">
      <c r="A2681">
        <v>2679</v>
      </c>
      <c r="B2681" s="16">
        <v>0.12143956</v>
      </c>
      <c r="C2681" s="16">
        <v>3.176176E-2</v>
      </c>
      <c r="E2681" s="16">
        <v>0.12847955999999999</v>
      </c>
      <c r="F2681" s="16">
        <v>4.2619249999999997E-2</v>
      </c>
    </row>
    <row r="2682" spans="1:6" x14ac:dyDescent="0.3">
      <c r="A2682">
        <v>2680</v>
      </c>
      <c r="B2682" s="16">
        <v>0.12145151999999999</v>
      </c>
      <c r="C2682" s="16">
        <v>3.1764390000000003E-2</v>
      </c>
      <c r="E2682" s="16">
        <v>0.12849358999999999</v>
      </c>
      <c r="F2682" s="16">
        <v>4.2626259999999999E-2</v>
      </c>
    </row>
    <row r="2683" spans="1:6" x14ac:dyDescent="0.3">
      <c r="A2683">
        <v>2681</v>
      </c>
      <c r="B2683" s="16">
        <v>0.12146347</v>
      </c>
      <c r="C2683" s="16">
        <v>3.1767009999999998E-2</v>
      </c>
      <c r="E2683" s="16">
        <v>0.12850761999999999</v>
      </c>
      <c r="F2683" s="16">
        <v>4.2633259999999999E-2</v>
      </c>
    </row>
    <row r="2684" spans="1:6" x14ac:dyDescent="0.3">
      <c r="A2684">
        <v>2682</v>
      </c>
      <c r="B2684" s="16">
        <v>0.12147543</v>
      </c>
      <c r="C2684" s="16">
        <v>3.1769640000000002E-2</v>
      </c>
      <c r="E2684" s="16">
        <v>0.12852166000000001</v>
      </c>
      <c r="F2684" s="16">
        <v>4.2640270000000001E-2</v>
      </c>
    </row>
    <row r="2685" spans="1:6" x14ac:dyDescent="0.3">
      <c r="A2685">
        <v>2683</v>
      </c>
      <c r="B2685" s="16">
        <v>0.12148739</v>
      </c>
      <c r="C2685" s="16">
        <v>3.1772269999999998E-2</v>
      </c>
      <c r="E2685" s="16">
        <v>0.1285357</v>
      </c>
      <c r="F2685" s="16">
        <v>4.2647280000000003E-2</v>
      </c>
    </row>
    <row r="2686" spans="1:6" x14ac:dyDescent="0.3">
      <c r="A2686">
        <v>2684</v>
      </c>
      <c r="B2686" s="16">
        <v>0.12149935000000001</v>
      </c>
      <c r="C2686" s="16">
        <v>3.1774900000000002E-2</v>
      </c>
      <c r="E2686" s="16">
        <v>0.12854974</v>
      </c>
      <c r="F2686" s="16">
        <v>4.2654289999999997E-2</v>
      </c>
    </row>
    <row r="2687" spans="1:6" x14ac:dyDescent="0.3">
      <c r="A2687">
        <v>2685</v>
      </c>
      <c r="B2687" s="16">
        <v>0.12151132000000001</v>
      </c>
      <c r="C2687" s="16">
        <v>3.1777529999999998E-2</v>
      </c>
      <c r="E2687" s="16">
        <v>0.12856377999999999</v>
      </c>
      <c r="F2687" s="16">
        <v>4.2661299999999999E-2</v>
      </c>
    </row>
    <row r="2688" spans="1:6" x14ac:dyDescent="0.3">
      <c r="A2688">
        <v>2686</v>
      </c>
      <c r="B2688" s="16">
        <v>0.12152328</v>
      </c>
      <c r="C2688" s="16">
        <v>3.1780160000000002E-2</v>
      </c>
      <c r="E2688" s="16">
        <v>0.12857782000000001</v>
      </c>
      <c r="F2688" s="16">
        <v>4.2668310000000001E-2</v>
      </c>
    </row>
    <row r="2689" spans="1:6" x14ac:dyDescent="0.3">
      <c r="A2689">
        <v>2687</v>
      </c>
      <c r="B2689" s="16">
        <v>0.12153525</v>
      </c>
      <c r="C2689" s="16">
        <v>3.1782789999999998E-2</v>
      </c>
      <c r="E2689" s="16">
        <v>0.12859187</v>
      </c>
      <c r="F2689" s="16">
        <v>4.2675329999999997E-2</v>
      </c>
    </row>
    <row r="2690" spans="1:6" x14ac:dyDescent="0.3">
      <c r="A2690">
        <v>2688</v>
      </c>
      <c r="B2690" s="16">
        <v>0.12154722</v>
      </c>
      <c r="C2690" s="16">
        <v>3.1785420000000002E-2</v>
      </c>
      <c r="E2690" s="16">
        <v>0.12860592000000001</v>
      </c>
      <c r="F2690" s="16">
        <v>4.2682339999999999E-2</v>
      </c>
    </row>
    <row r="2691" spans="1:6" x14ac:dyDescent="0.3">
      <c r="A2691">
        <v>2689</v>
      </c>
      <c r="B2691" s="16">
        <v>0.12155919</v>
      </c>
      <c r="C2691" s="16">
        <v>3.1788049999999998E-2</v>
      </c>
      <c r="E2691" s="16">
        <v>0.12861997</v>
      </c>
      <c r="F2691" s="16">
        <v>4.2689360000000003E-2</v>
      </c>
    </row>
    <row r="2692" spans="1:6" x14ac:dyDescent="0.3">
      <c r="A2692">
        <v>2690</v>
      </c>
      <c r="B2692" s="16">
        <v>0.12157117000000001</v>
      </c>
      <c r="C2692" s="16">
        <v>3.1790680000000002E-2</v>
      </c>
      <c r="E2692" s="16">
        <v>0.12863403000000001</v>
      </c>
      <c r="F2692" s="16">
        <v>4.2696379999999999E-2</v>
      </c>
    </row>
    <row r="2693" spans="1:6" x14ac:dyDescent="0.3">
      <c r="A2693">
        <v>2691</v>
      </c>
      <c r="B2693" s="16">
        <v>0.12158314000000001</v>
      </c>
      <c r="C2693" s="16">
        <v>3.179332E-2</v>
      </c>
      <c r="E2693" s="16">
        <v>0.12864808999999999</v>
      </c>
      <c r="F2693" s="16">
        <v>4.2703390000000001E-2</v>
      </c>
    </row>
    <row r="2694" spans="1:6" x14ac:dyDescent="0.3">
      <c r="A2694">
        <v>2692</v>
      </c>
      <c r="B2694" s="16">
        <v>0.12159512</v>
      </c>
      <c r="C2694" s="16">
        <v>3.1795950000000003E-2</v>
      </c>
      <c r="E2694" s="16">
        <v>0.12866215</v>
      </c>
      <c r="F2694" s="16">
        <v>4.2710409999999997E-2</v>
      </c>
    </row>
    <row r="2695" spans="1:6" x14ac:dyDescent="0.3">
      <c r="A2695">
        <v>2693</v>
      </c>
      <c r="B2695" s="16">
        <v>0.1216071</v>
      </c>
      <c r="C2695" s="16">
        <v>3.179858E-2</v>
      </c>
      <c r="E2695" s="16">
        <v>0.12867621000000001</v>
      </c>
      <c r="F2695" s="16">
        <v>4.2717440000000002E-2</v>
      </c>
    </row>
    <row r="2696" spans="1:6" x14ac:dyDescent="0.3">
      <c r="A2696">
        <v>2694</v>
      </c>
      <c r="B2696" s="16">
        <v>0.12161908</v>
      </c>
      <c r="C2696" s="16">
        <v>3.1801210000000003E-2</v>
      </c>
      <c r="E2696" s="16">
        <v>0.12869027999999999</v>
      </c>
      <c r="F2696" s="16">
        <v>4.2724459999999999E-2</v>
      </c>
    </row>
    <row r="2697" spans="1:6" x14ac:dyDescent="0.3">
      <c r="A2697">
        <v>2695</v>
      </c>
      <c r="B2697" s="16">
        <v>0.12163106999999999</v>
      </c>
      <c r="C2697" s="16">
        <v>3.180384E-2</v>
      </c>
      <c r="E2697" s="16">
        <v>0.12870434</v>
      </c>
      <c r="F2697" s="16">
        <v>4.2731480000000002E-2</v>
      </c>
    </row>
    <row r="2698" spans="1:6" x14ac:dyDescent="0.3">
      <c r="A2698">
        <v>2696</v>
      </c>
      <c r="B2698" s="16">
        <v>0.12164305</v>
      </c>
      <c r="C2698" s="16">
        <v>3.1806479999999998E-2</v>
      </c>
      <c r="E2698" s="16">
        <v>0.12871841000000001</v>
      </c>
      <c r="F2698" s="16">
        <v>4.273851E-2</v>
      </c>
    </row>
    <row r="2699" spans="1:6" x14ac:dyDescent="0.3">
      <c r="A2699">
        <v>2697</v>
      </c>
      <c r="B2699" s="16">
        <v>0.12165504000000001</v>
      </c>
      <c r="C2699" s="16">
        <v>3.1809110000000002E-2</v>
      </c>
      <c r="E2699" s="16">
        <v>0.12873249</v>
      </c>
      <c r="F2699" s="16">
        <v>4.2745529999999997E-2</v>
      </c>
    </row>
    <row r="2700" spans="1:6" x14ac:dyDescent="0.3">
      <c r="A2700">
        <v>2698</v>
      </c>
      <c r="B2700" s="16">
        <v>0.12166703</v>
      </c>
      <c r="C2700" s="16">
        <v>3.1811739999999998E-2</v>
      </c>
      <c r="E2700" s="16">
        <v>0.12874656000000001</v>
      </c>
      <c r="F2700" s="16">
        <v>4.2752560000000002E-2</v>
      </c>
    </row>
    <row r="2701" spans="1:6" x14ac:dyDescent="0.3">
      <c r="A2701">
        <v>2699</v>
      </c>
      <c r="B2701" s="16">
        <v>0.12167902</v>
      </c>
      <c r="C2701" s="16">
        <v>3.1814380000000003E-2</v>
      </c>
      <c r="E2701" s="16">
        <v>0.12876064000000001</v>
      </c>
      <c r="F2701" s="16">
        <v>4.275959E-2</v>
      </c>
    </row>
    <row r="2702" spans="1:6" x14ac:dyDescent="0.3">
      <c r="A2702">
        <v>2700</v>
      </c>
      <c r="B2702" s="16">
        <v>0.12169102</v>
      </c>
      <c r="C2702" s="16">
        <v>3.181701E-2</v>
      </c>
      <c r="E2702" s="16">
        <v>0.12877472000000001</v>
      </c>
      <c r="F2702" s="16">
        <v>4.2766619999999998E-2</v>
      </c>
    </row>
    <row r="2703" spans="1:6" x14ac:dyDescent="0.3">
      <c r="A2703">
        <v>2701</v>
      </c>
      <c r="B2703" s="16">
        <v>0.12170301</v>
      </c>
      <c r="C2703" s="16">
        <v>3.1819649999999998E-2</v>
      </c>
      <c r="E2703" s="16">
        <v>0.12878881</v>
      </c>
      <c r="F2703" s="16">
        <v>4.2773650000000003E-2</v>
      </c>
    </row>
    <row r="2704" spans="1:6" x14ac:dyDescent="0.3">
      <c r="A2704">
        <v>2702</v>
      </c>
      <c r="B2704" s="16">
        <v>0.12171501</v>
      </c>
      <c r="C2704" s="16">
        <v>3.1822280000000001E-2</v>
      </c>
      <c r="E2704" s="16">
        <v>0.12880289</v>
      </c>
      <c r="F2704" s="16">
        <v>4.2780680000000001E-2</v>
      </c>
    </row>
    <row r="2705" spans="1:6" x14ac:dyDescent="0.3">
      <c r="A2705">
        <v>2703</v>
      </c>
      <c r="B2705" s="16">
        <v>0.12172701</v>
      </c>
      <c r="C2705" s="16">
        <v>3.182492E-2</v>
      </c>
      <c r="E2705" s="16">
        <v>0.12881698</v>
      </c>
      <c r="F2705" s="16">
        <v>4.2787720000000001E-2</v>
      </c>
    </row>
    <row r="2706" spans="1:6" x14ac:dyDescent="0.3">
      <c r="A2706">
        <v>2704</v>
      </c>
      <c r="B2706" s="16">
        <v>0.12173900999999999</v>
      </c>
      <c r="C2706" s="16">
        <v>3.1827550000000003E-2</v>
      </c>
      <c r="E2706" s="16">
        <v>0.12883106999999999</v>
      </c>
      <c r="F2706" s="16">
        <v>4.2794749999999999E-2</v>
      </c>
    </row>
    <row r="2707" spans="1:6" x14ac:dyDescent="0.3">
      <c r="A2707">
        <v>2705</v>
      </c>
      <c r="B2707" s="16">
        <v>0.12175102</v>
      </c>
      <c r="C2707" s="16">
        <v>3.1830190000000001E-2</v>
      </c>
      <c r="E2707" s="16">
        <v>0.12884517000000001</v>
      </c>
      <c r="F2707" s="16">
        <v>4.2801789999999999E-2</v>
      </c>
    </row>
    <row r="2708" spans="1:6" x14ac:dyDescent="0.3">
      <c r="A2708">
        <v>2706</v>
      </c>
      <c r="B2708" s="16">
        <v>0.12176302</v>
      </c>
      <c r="C2708" s="16">
        <v>3.1832819999999998E-2</v>
      </c>
      <c r="E2708" s="16">
        <v>0.12885926</v>
      </c>
      <c r="F2708" s="16">
        <v>4.2808829999999999E-2</v>
      </c>
    </row>
    <row r="2709" spans="1:6" x14ac:dyDescent="0.3">
      <c r="A2709">
        <v>2707</v>
      </c>
      <c r="B2709" s="16">
        <v>0.12177503000000001</v>
      </c>
      <c r="C2709" s="16">
        <v>3.1835460000000003E-2</v>
      </c>
      <c r="E2709" s="16">
        <v>0.12887335999999999</v>
      </c>
      <c r="F2709" s="16">
        <v>4.2815869999999999E-2</v>
      </c>
    </row>
    <row r="2710" spans="1:6" x14ac:dyDescent="0.3">
      <c r="A2710">
        <v>2708</v>
      </c>
      <c r="B2710" s="16">
        <v>0.12178704</v>
      </c>
      <c r="C2710" s="16">
        <v>3.1838100000000001E-2</v>
      </c>
      <c r="E2710" s="16">
        <v>0.12888747</v>
      </c>
      <c r="F2710" s="16">
        <v>4.2822909999999999E-2</v>
      </c>
    </row>
    <row r="2711" spans="1:6" x14ac:dyDescent="0.3">
      <c r="A2711">
        <v>2709</v>
      </c>
      <c r="B2711" s="16">
        <v>0.12180123</v>
      </c>
      <c r="C2711" s="16">
        <v>3.1840729999999998E-2</v>
      </c>
      <c r="E2711" s="16">
        <v>0.12890156999999999</v>
      </c>
      <c r="F2711" s="16">
        <v>4.2829949999999999E-2</v>
      </c>
    </row>
    <row r="2712" spans="1:6" x14ac:dyDescent="0.3">
      <c r="A2712">
        <v>2710</v>
      </c>
      <c r="B2712" s="16">
        <v>0.12181541999999999</v>
      </c>
      <c r="C2712" s="16">
        <v>3.1843370000000003E-2</v>
      </c>
      <c r="E2712" s="16">
        <v>0.12891568</v>
      </c>
      <c r="F2712" s="16">
        <v>4.2836989999999998E-2</v>
      </c>
    </row>
    <row r="2713" spans="1:6" x14ac:dyDescent="0.3">
      <c r="A2713">
        <v>2711</v>
      </c>
      <c r="B2713" s="16">
        <v>0.12182961</v>
      </c>
      <c r="C2713" s="16">
        <v>3.1846010000000001E-2</v>
      </c>
      <c r="E2713" s="16">
        <v>0.12892978999999999</v>
      </c>
      <c r="F2713" s="16">
        <v>4.2844029999999998E-2</v>
      </c>
    </row>
    <row r="2714" spans="1:6" x14ac:dyDescent="0.3">
      <c r="A2714">
        <v>2712</v>
      </c>
      <c r="B2714" s="16">
        <v>0.1218438</v>
      </c>
      <c r="C2714" s="16">
        <v>3.1848639999999998E-2</v>
      </c>
      <c r="E2714" s="16">
        <v>0.1289439</v>
      </c>
      <c r="F2714" s="16">
        <v>4.285108E-2</v>
      </c>
    </row>
    <row r="2715" spans="1:6" x14ac:dyDescent="0.3">
      <c r="A2715">
        <v>2713</v>
      </c>
      <c r="B2715" s="16">
        <v>0.12185799999999999</v>
      </c>
      <c r="C2715" s="16">
        <v>3.1851280000000003E-2</v>
      </c>
      <c r="E2715" s="16">
        <v>0.12895801000000001</v>
      </c>
      <c r="F2715" s="16">
        <v>4.285812E-2</v>
      </c>
    </row>
    <row r="2716" spans="1:6" x14ac:dyDescent="0.3">
      <c r="A2716">
        <v>2714</v>
      </c>
      <c r="B2716" s="16">
        <v>0.1218722</v>
      </c>
      <c r="C2716" s="16">
        <v>3.1853920000000001E-2</v>
      </c>
      <c r="E2716" s="16">
        <v>0.12897212999999999</v>
      </c>
      <c r="F2716" s="16">
        <v>4.2865170000000001E-2</v>
      </c>
    </row>
    <row r="2717" spans="1:6" x14ac:dyDescent="0.3">
      <c r="A2717">
        <v>2715</v>
      </c>
      <c r="B2717" s="16">
        <v>0.12188641</v>
      </c>
      <c r="C2717" s="16">
        <v>3.1856559999999999E-2</v>
      </c>
      <c r="E2717" s="16">
        <v>0.12898625</v>
      </c>
      <c r="F2717" s="16">
        <v>4.2872220000000003E-2</v>
      </c>
    </row>
    <row r="2718" spans="1:6" x14ac:dyDescent="0.3">
      <c r="A2718">
        <v>2716</v>
      </c>
      <c r="B2718" s="16">
        <v>0.12190062</v>
      </c>
      <c r="C2718" s="16">
        <v>3.1859199999999997E-2</v>
      </c>
      <c r="E2718" s="16">
        <v>0.12900037</v>
      </c>
      <c r="F2718" s="16">
        <v>4.2879269999999997E-2</v>
      </c>
    </row>
    <row r="2719" spans="1:6" x14ac:dyDescent="0.3">
      <c r="A2719">
        <v>2717</v>
      </c>
      <c r="B2719" s="16">
        <v>0.12191483</v>
      </c>
      <c r="C2719" s="16">
        <v>3.1861840000000002E-2</v>
      </c>
      <c r="E2719" s="16">
        <v>0.1290145</v>
      </c>
      <c r="F2719" s="16">
        <v>4.2886319999999999E-2</v>
      </c>
    </row>
    <row r="2720" spans="1:6" x14ac:dyDescent="0.3">
      <c r="A2720">
        <v>2718</v>
      </c>
      <c r="B2720" s="16">
        <v>0.12192904</v>
      </c>
      <c r="C2720" s="16">
        <v>3.1864480000000001E-2</v>
      </c>
      <c r="E2720" s="16">
        <v>0.12902862000000001</v>
      </c>
      <c r="F2720" s="16">
        <v>4.289337E-2</v>
      </c>
    </row>
    <row r="2721" spans="1:6" x14ac:dyDescent="0.3">
      <c r="A2721">
        <v>2719</v>
      </c>
      <c r="B2721" s="16">
        <v>0.12194325</v>
      </c>
      <c r="C2721" s="16">
        <v>3.1867109999999997E-2</v>
      </c>
      <c r="E2721" s="16">
        <v>0.12904275000000001</v>
      </c>
      <c r="F2721" s="16">
        <v>4.2900430000000003E-2</v>
      </c>
    </row>
    <row r="2722" spans="1:6" x14ac:dyDescent="0.3">
      <c r="A2722">
        <v>2720</v>
      </c>
      <c r="B2722" s="16">
        <v>0.12195747</v>
      </c>
      <c r="C2722" s="16">
        <v>3.1869750000000002E-2</v>
      </c>
      <c r="E2722" s="16">
        <v>0.12905689000000001</v>
      </c>
      <c r="F2722" s="16">
        <v>4.2907479999999998E-2</v>
      </c>
    </row>
    <row r="2723" spans="1:6" x14ac:dyDescent="0.3">
      <c r="A2723">
        <v>2721</v>
      </c>
      <c r="B2723" s="16">
        <v>0.12197168999999999</v>
      </c>
      <c r="C2723" s="16">
        <v>3.1872400000000002E-2</v>
      </c>
      <c r="E2723" s="16">
        <v>0.12907102000000001</v>
      </c>
      <c r="F2723" s="16">
        <v>4.2914540000000001E-2</v>
      </c>
    </row>
    <row r="2724" spans="1:6" x14ac:dyDescent="0.3">
      <c r="A2724">
        <v>2722</v>
      </c>
      <c r="B2724" s="16">
        <v>0.12198592</v>
      </c>
      <c r="C2724" s="16">
        <v>3.187504E-2</v>
      </c>
      <c r="E2724" s="16">
        <v>0.12908516</v>
      </c>
      <c r="F2724" s="16">
        <v>4.2921599999999997E-2</v>
      </c>
    </row>
    <row r="2725" spans="1:6" x14ac:dyDescent="0.3">
      <c r="A2725">
        <v>2723</v>
      </c>
      <c r="B2725" s="16">
        <v>0.12200015</v>
      </c>
      <c r="C2725" s="16">
        <v>3.1877679999999999E-2</v>
      </c>
      <c r="E2725" s="16">
        <v>0.1290993</v>
      </c>
      <c r="F2725" s="16">
        <v>4.292866E-2</v>
      </c>
    </row>
    <row r="2726" spans="1:6" x14ac:dyDescent="0.3">
      <c r="A2726">
        <v>2724</v>
      </c>
      <c r="B2726" s="16">
        <v>0.12201438000000001</v>
      </c>
      <c r="C2726" s="16">
        <v>3.1880319999999997E-2</v>
      </c>
      <c r="E2726" s="16">
        <v>0.12911344</v>
      </c>
      <c r="F2726" s="16">
        <v>4.2935719999999997E-2</v>
      </c>
    </row>
    <row r="2727" spans="1:6" x14ac:dyDescent="0.3">
      <c r="A2727">
        <v>2725</v>
      </c>
      <c r="B2727" s="16">
        <v>0.12202861</v>
      </c>
      <c r="C2727" s="16">
        <v>3.1882960000000002E-2</v>
      </c>
      <c r="E2727" s="16">
        <v>0.12912758999999999</v>
      </c>
      <c r="F2727" s="16">
        <v>4.294278E-2</v>
      </c>
    </row>
    <row r="2728" spans="1:6" x14ac:dyDescent="0.3">
      <c r="A2728">
        <v>2726</v>
      </c>
      <c r="B2728" s="16">
        <v>0.12204284999999999</v>
      </c>
      <c r="C2728" s="16">
        <v>3.18856E-2</v>
      </c>
      <c r="E2728" s="16">
        <v>0.12914174</v>
      </c>
      <c r="F2728" s="16">
        <v>4.2949840000000003E-2</v>
      </c>
    </row>
    <row r="2729" spans="1:6" x14ac:dyDescent="0.3">
      <c r="A2729">
        <v>2727</v>
      </c>
      <c r="B2729" s="16">
        <v>0.12205708999999999</v>
      </c>
      <c r="C2729" s="16">
        <v>3.1888239999999998E-2</v>
      </c>
      <c r="E2729" s="16">
        <v>0.12915589</v>
      </c>
      <c r="F2729" s="16">
        <v>4.2956899999999999E-2</v>
      </c>
    </row>
    <row r="2730" spans="1:6" x14ac:dyDescent="0.3">
      <c r="A2730">
        <v>2728</v>
      </c>
      <c r="B2730" s="16">
        <v>0.12207133000000001</v>
      </c>
      <c r="C2730" s="16">
        <v>3.1890880000000003E-2</v>
      </c>
      <c r="E2730" s="16">
        <v>0.12917004000000001</v>
      </c>
      <c r="F2730" s="16">
        <v>4.2963969999999997E-2</v>
      </c>
    </row>
    <row r="2731" spans="1:6" x14ac:dyDescent="0.3">
      <c r="A2731">
        <v>2729</v>
      </c>
      <c r="B2731" s="16">
        <v>0.12208557</v>
      </c>
      <c r="C2731" s="16">
        <v>3.1893530000000003E-2</v>
      </c>
      <c r="E2731" s="16">
        <v>0.1291842</v>
      </c>
      <c r="F2731" s="16">
        <v>4.297103E-2</v>
      </c>
    </row>
    <row r="2732" spans="1:6" x14ac:dyDescent="0.3">
      <c r="A2732">
        <v>2730</v>
      </c>
      <c r="B2732" s="16">
        <v>0.12209982</v>
      </c>
      <c r="C2732" s="16">
        <v>3.1896170000000001E-2</v>
      </c>
      <c r="E2732" s="16">
        <v>0.12919836000000001</v>
      </c>
      <c r="F2732" s="16">
        <v>4.2978099999999998E-2</v>
      </c>
    </row>
    <row r="2733" spans="1:6" x14ac:dyDescent="0.3">
      <c r="A2733">
        <v>2731</v>
      </c>
      <c r="B2733" s="16">
        <v>0.12211407000000001</v>
      </c>
      <c r="C2733" s="16">
        <v>3.189881E-2</v>
      </c>
      <c r="E2733" s="16">
        <v>0.12921252</v>
      </c>
      <c r="F2733" s="16">
        <v>4.2985170000000003E-2</v>
      </c>
    </row>
    <row r="2734" spans="1:6" x14ac:dyDescent="0.3">
      <c r="A2734">
        <v>2732</v>
      </c>
      <c r="B2734" s="16">
        <v>0.12212832999999999</v>
      </c>
      <c r="C2734" s="16">
        <v>3.190146E-2</v>
      </c>
      <c r="E2734" s="16">
        <v>0.12922668000000001</v>
      </c>
      <c r="F2734" s="16">
        <v>4.2992240000000001E-2</v>
      </c>
    </row>
    <row r="2735" spans="1:6" x14ac:dyDescent="0.3">
      <c r="A2735">
        <v>2733</v>
      </c>
      <c r="B2735" s="16">
        <v>0.12214258</v>
      </c>
      <c r="C2735" s="16">
        <v>3.1904099999999998E-2</v>
      </c>
      <c r="E2735" s="16">
        <v>0.12924084999999999</v>
      </c>
      <c r="F2735" s="16">
        <v>4.2999309999999999E-2</v>
      </c>
    </row>
    <row r="2736" spans="1:6" x14ac:dyDescent="0.3">
      <c r="A2736">
        <v>2734</v>
      </c>
      <c r="B2736" s="16">
        <v>0.12215684</v>
      </c>
      <c r="C2736" s="16">
        <v>3.1906740000000003E-2</v>
      </c>
      <c r="E2736" s="16">
        <v>0.12925502</v>
      </c>
      <c r="F2736" s="16">
        <v>4.3006379999999997E-2</v>
      </c>
    </row>
    <row r="2737" spans="1:6" x14ac:dyDescent="0.3">
      <c r="A2737">
        <v>2735</v>
      </c>
      <c r="B2737" s="16">
        <v>0.12217111</v>
      </c>
      <c r="C2737" s="16">
        <v>3.1909390000000003E-2</v>
      </c>
      <c r="E2737" s="16">
        <v>0.12926919000000001</v>
      </c>
      <c r="F2737" s="16">
        <v>4.3013460000000003E-2</v>
      </c>
    </row>
    <row r="2738" spans="1:6" x14ac:dyDescent="0.3">
      <c r="A2738">
        <v>2736</v>
      </c>
      <c r="B2738" s="16">
        <v>0.12218537</v>
      </c>
      <c r="C2738" s="16">
        <v>3.1912030000000001E-2</v>
      </c>
      <c r="E2738" s="16">
        <v>0.12928336000000001</v>
      </c>
      <c r="F2738" s="16">
        <v>4.3020530000000001E-2</v>
      </c>
    </row>
    <row r="2739" spans="1:6" x14ac:dyDescent="0.3">
      <c r="A2739">
        <v>2737</v>
      </c>
      <c r="B2739" s="16">
        <v>0.12219964</v>
      </c>
      <c r="C2739" s="16">
        <v>3.1914680000000001E-2</v>
      </c>
      <c r="E2739" s="16">
        <v>0.12929753999999999</v>
      </c>
      <c r="F2739" s="16">
        <v>4.3027610000000001E-2</v>
      </c>
    </row>
    <row r="2740" spans="1:6" x14ac:dyDescent="0.3">
      <c r="A2740">
        <v>2738</v>
      </c>
      <c r="B2740" s="16">
        <v>0.12221391</v>
      </c>
      <c r="C2740" s="16">
        <v>3.1917319999999999E-2</v>
      </c>
      <c r="E2740" s="16">
        <v>0.12931171999999999</v>
      </c>
      <c r="F2740" s="16">
        <v>4.303469E-2</v>
      </c>
    </row>
    <row r="2741" spans="1:6" x14ac:dyDescent="0.3">
      <c r="A2741">
        <v>2739</v>
      </c>
      <c r="B2741" s="16">
        <v>0.12222819</v>
      </c>
      <c r="C2741" s="16">
        <v>3.1919969999999999E-2</v>
      </c>
      <c r="E2741" s="16">
        <v>0.12932589999999999</v>
      </c>
      <c r="F2741" s="16">
        <v>4.304177E-2</v>
      </c>
    </row>
    <row r="2742" spans="1:6" x14ac:dyDescent="0.3">
      <c r="A2742">
        <v>2740</v>
      </c>
      <c r="B2742" s="16">
        <v>0.12224246</v>
      </c>
      <c r="C2742" s="16">
        <v>3.1922609999999997E-2</v>
      </c>
      <c r="E2742" s="16">
        <v>0.12934008999999999</v>
      </c>
      <c r="F2742" s="16">
        <v>4.304885E-2</v>
      </c>
    </row>
    <row r="2743" spans="1:6" x14ac:dyDescent="0.3">
      <c r="A2743">
        <v>2741</v>
      </c>
      <c r="B2743" s="16">
        <v>0.12225674</v>
      </c>
      <c r="C2743" s="16">
        <v>3.1925259999999997E-2</v>
      </c>
      <c r="E2743" s="16">
        <v>0.12935426999999999</v>
      </c>
      <c r="F2743" s="16">
        <v>4.3055929999999999E-2</v>
      </c>
    </row>
    <row r="2744" spans="1:6" x14ac:dyDescent="0.3">
      <c r="A2744">
        <v>2742</v>
      </c>
      <c r="B2744" s="16">
        <v>0.12227103</v>
      </c>
      <c r="C2744" s="16">
        <v>3.1927909999999997E-2</v>
      </c>
      <c r="E2744" s="16">
        <v>0.12936845999999999</v>
      </c>
      <c r="F2744" s="16">
        <v>4.3063009999999999E-2</v>
      </c>
    </row>
    <row r="2745" spans="1:6" x14ac:dyDescent="0.3">
      <c r="A2745">
        <v>2743</v>
      </c>
      <c r="B2745" s="16">
        <v>0.12228530999999999</v>
      </c>
      <c r="C2745" s="16">
        <v>3.1930550000000002E-2</v>
      </c>
      <c r="E2745" s="16">
        <v>0.12938266000000001</v>
      </c>
      <c r="F2745" s="16">
        <v>4.3070089999999998E-2</v>
      </c>
    </row>
    <row r="2746" spans="1:6" x14ac:dyDescent="0.3">
      <c r="A2746">
        <v>2744</v>
      </c>
      <c r="B2746" s="16">
        <v>0.12229959999999999</v>
      </c>
      <c r="C2746" s="16">
        <v>3.1933200000000002E-2</v>
      </c>
      <c r="E2746" s="16">
        <v>0.12939685000000001</v>
      </c>
      <c r="F2746" s="16">
        <v>4.307718E-2</v>
      </c>
    </row>
    <row r="2747" spans="1:6" x14ac:dyDescent="0.3">
      <c r="A2747">
        <v>2745</v>
      </c>
      <c r="B2747" s="16">
        <v>0.12231388999999999</v>
      </c>
      <c r="C2747" s="16">
        <v>3.1935850000000002E-2</v>
      </c>
      <c r="E2747" s="16">
        <v>0.12941105</v>
      </c>
      <c r="F2747" s="16">
        <v>4.3084270000000001E-2</v>
      </c>
    </row>
    <row r="2748" spans="1:6" x14ac:dyDescent="0.3">
      <c r="A2748">
        <v>2746</v>
      </c>
      <c r="B2748" s="16">
        <v>0.12232819</v>
      </c>
      <c r="C2748" s="16">
        <v>3.193849E-2</v>
      </c>
      <c r="E2748" s="16">
        <v>0.12942524999999999</v>
      </c>
      <c r="F2748" s="16">
        <v>4.309135E-2</v>
      </c>
    </row>
    <row r="2749" spans="1:6" x14ac:dyDescent="0.3">
      <c r="A2749">
        <v>2747</v>
      </c>
      <c r="B2749" s="16">
        <v>0.12234249</v>
      </c>
      <c r="C2749" s="16">
        <v>3.194114E-2</v>
      </c>
      <c r="E2749" s="16">
        <v>0.12943945000000001</v>
      </c>
      <c r="F2749" s="16">
        <v>4.3098440000000002E-2</v>
      </c>
    </row>
    <row r="2750" spans="1:6" x14ac:dyDescent="0.3">
      <c r="A2750">
        <v>2748</v>
      </c>
      <c r="B2750" s="16">
        <v>0.12235679000000001</v>
      </c>
      <c r="C2750" s="16">
        <v>3.194379E-2</v>
      </c>
      <c r="E2750" s="16">
        <v>0.12945366</v>
      </c>
      <c r="F2750" s="16">
        <v>4.3105530000000003E-2</v>
      </c>
    </row>
    <row r="2751" spans="1:6" x14ac:dyDescent="0.3">
      <c r="A2751">
        <v>2749</v>
      </c>
      <c r="B2751" s="16">
        <v>0.12237109</v>
      </c>
      <c r="C2751" s="16">
        <v>3.194644E-2</v>
      </c>
      <c r="E2751" s="16">
        <v>0.12946787000000001</v>
      </c>
      <c r="F2751" s="16">
        <v>4.3112619999999997E-2</v>
      </c>
    </row>
    <row r="2752" spans="1:6" x14ac:dyDescent="0.3">
      <c r="A2752">
        <v>2750</v>
      </c>
      <c r="B2752" s="16">
        <v>0.12238540000000001</v>
      </c>
      <c r="C2752" s="16">
        <v>3.1949089999999999E-2</v>
      </c>
      <c r="E2752" s="16">
        <v>0.12948208</v>
      </c>
      <c r="F2752" s="16">
        <v>4.311972E-2</v>
      </c>
    </row>
    <row r="2753" spans="1:6" x14ac:dyDescent="0.3">
      <c r="A2753">
        <v>2751</v>
      </c>
      <c r="B2753" s="16">
        <v>0.12239970999999999</v>
      </c>
      <c r="C2753" s="16">
        <v>3.1951739999999999E-2</v>
      </c>
      <c r="E2753" s="16">
        <v>0.12949628999999999</v>
      </c>
      <c r="F2753" s="16">
        <v>4.3126810000000002E-2</v>
      </c>
    </row>
    <row r="2754" spans="1:6" x14ac:dyDescent="0.3">
      <c r="A2754">
        <v>2752</v>
      </c>
      <c r="B2754" s="16">
        <v>0.12241402</v>
      </c>
      <c r="C2754" s="16">
        <v>3.1954389999999999E-2</v>
      </c>
      <c r="E2754" s="16">
        <v>0.12951051</v>
      </c>
      <c r="F2754" s="16">
        <v>4.3133909999999998E-2</v>
      </c>
    </row>
    <row r="2755" spans="1:6" x14ac:dyDescent="0.3">
      <c r="A2755">
        <v>2753</v>
      </c>
      <c r="B2755" s="16">
        <v>0.12242834</v>
      </c>
      <c r="C2755" s="16">
        <v>3.1957029999999997E-2</v>
      </c>
      <c r="E2755" s="16">
        <v>0.12952473</v>
      </c>
      <c r="F2755" s="16">
        <v>4.3140999999999999E-2</v>
      </c>
    </row>
    <row r="2756" spans="1:6" x14ac:dyDescent="0.3">
      <c r="A2756">
        <v>2754</v>
      </c>
      <c r="B2756" s="16">
        <v>0.12244265999999999</v>
      </c>
      <c r="C2756" s="16">
        <v>3.1959679999999997E-2</v>
      </c>
      <c r="E2756" s="16">
        <v>0.12953895000000001</v>
      </c>
      <c r="F2756" s="16">
        <v>4.3148100000000002E-2</v>
      </c>
    </row>
    <row r="2757" spans="1:6" x14ac:dyDescent="0.3">
      <c r="A2757">
        <v>2755</v>
      </c>
      <c r="B2757" s="16">
        <v>0.12245697999999999</v>
      </c>
      <c r="C2757" s="16">
        <v>3.1962329999999997E-2</v>
      </c>
      <c r="E2757" s="16">
        <v>0.12955317</v>
      </c>
      <c r="F2757" s="16">
        <v>4.3155199999999998E-2</v>
      </c>
    </row>
    <row r="2758" spans="1:6" x14ac:dyDescent="0.3">
      <c r="A2758">
        <v>2756</v>
      </c>
      <c r="B2758" s="16">
        <v>0.12247130000000001</v>
      </c>
      <c r="C2758" s="16">
        <v>3.1964979999999997E-2</v>
      </c>
      <c r="E2758" s="16">
        <v>0.1295674</v>
      </c>
      <c r="F2758" s="16">
        <v>4.3162300000000001E-2</v>
      </c>
    </row>
    <row r="2759" spans="1:6" x14ac:dyDescent="0.3">
      <c r="A2759">
        <v>2757</v>
      </c>
      <c r="B2759" s="16">
        <v>0.12248563</v>
      </c>
      <c r="C2759" s="16">
        <v>3.1967639999999999E-2</v>
      </c>
      <c r="E2759" s="16">
        <v>0.12958163</v>
      </c>
      <c r="F2759" s="16">
        <v>4.3169399999999997E-2</v>
      </c>
    </row>
    <row r="2760" spans="1:6" x14ac:dyDescent="0.3">
      <c r="A2760">
        <v>2758</v>
      </c>
      <c r="B2760" s="16">
        <v>0.12249996</v>
      </c>
      <c r="C2760" s="16">
        <v>3.1970289999999998E-2</v>
      </c>
      <c r="E2760" s="16">
        <v>0.12959586000000001</v>
      </c>
      <c r="F2760" s="16">
        <v>4.31765E-2</v>
      </c>
    </row>
    <row r="2761" spans="1:6" x14ac:dyDescent="0.3">
      <c r="A2761">
        <v>2759</v>
      </c>
      <c r="B2761" s="16">
        <v>0.12251429</v>
      </c>
      <c r="C2761" s="16">
        <v>3.1972939999999998E-2</v>
      </c>
      <c r="E2761" s="16">
        <v>0.12961009000000001</v>
      </c>
      <c r="F2761" s="16">
        <v>4.3183609999999997E-2</v>
      </c>
    </row>
    <row r="2762" spans="1:6" x14ac:dyDescent="0.3">
      <c r="A2762">
        <v>2760</v>
      </c>
      <c r="B2762" s="16">
        <v>0.12252863</v>
      </c>
      <c r="C2762" s="16">
        <v>3.1975589999999998E-2</v>
      </c>
      <c r="E2762" s="16">
        <v>0.12962433000000001</v>
      </c>
      <c r="F2762" s="16">
        <v>4.319071E-2</v>
      </c>
    </row>
    <row r="2763" spans="1:6" x14ac:dyDescent="0.3">
      <c r="A2763">
        <v>2761</v>
      </c>
      <c r="B2763" s="16">
        <v>0.12254297</v>
      </c>
      <c r="C2763" s="16">
        <v>3.1978239999999998E-2</v>
      </c>
      <c r="E2763" s="16">
        <v>0.12963857000000001</v>
      </c>
      <c r="F2763" s="16">
        <v>4.3197819999999998E-2</v>
      </c>
    </row>
    <row r="2764" spans="1:6" x14ac:dyDescent="0.3">
      <c r="A2764">
        <v>2762</v>
      </c>
      <c r="B2764" s="16">
        <v>0.12255731</v>
      </c>
      <c r="C2764" s="16">
        <v>3.1980889999999998E-2</v>
      </c>
      <c r="E2764" s="16">
        <v>0.12965281000000001</v>
      </c>
      <c r="F2764" s="16">
        <v>4.3204930000000002E-2</v>
      </c>
    </row>
    <row r="2765" spans="1:6" x14ac:dyDescent="0.3">
      <c r="A2765">
        <v>2763</v>
      </c>
      <c r="B2765" s="16">
        <v>0.12257166</v>
      </c>
      <c r="C2765" s="16">
        <v>3.1983549999999999E-2</v>
      </c>
      <c r="E2765" s="16">
        <v>0.12966705000000001</v>
      </c>
      <c r="F2765" s="16">
        <v>4.321204E-2</v>
      </c>
    </row>
    <row r="2766" spans="1:6" x14ac:dyDescent="0.3">
      <c r="A2766">
        <v>2764</v>
      </c>
      <c r="B2766" s="16">
        <v>0.122586</v>
      </c>
      <c r="C2766" s="16">
        <v>3.1986199999999999E-2</v>
      </c>
      <c r="E2766" s="16">
        <v>0.1296813</v>
      </c>
      <c r="F2766" s="16">
        <v>4.3219149999999998E-2</v>
      </c>
    </row>
    <row r="2767" spans="1:6" x14ac:dyDescent="0.3">
      <c r="A2767">
        <v>2765</v>
      </c>
      <c r="B2767" s="16">
        <v>0.12260036000000001</v>
      </c>
      <c r="C2767" s="16">
        <v>3.1988849999999999E-2</v>
      </c>
      <c r="E2767" s="16">
        <v>0.12969554999999999</v>
      </c>
      <c r="F2767" s="16">
        <v>4.3226260000000002E-2</v>
      </c>
    </row>
    <row r="2768" spans="1:6" x14ac:dyDescent="0.3">
      <c r="A2768">
        <v>2766</v>
      </c>
      <c r="B2768" s="16">
        <v>0.12261471</v>
      </c>
      <c r="C2768" s="16">
        <v>3.1991499999999999E-2</v>
      </c>
      <c r="E2768" s="16">
        <v>0.12970979999999999</v>
      </c>
      <c r="F2768" s="16">
        <v>4.323337E-2</v>
      </c>
    </row>
    <row r="2769" spans="1:6" x14ac:dyDescent="0.3">
      <c r="A2769">
        <v>2767</v>
      </c>
      <c r="B2769" s="16">
        <v>0.12262907000000001</v>
      </c>
      <c r="C2769" s="16">
        <v>3.1994160000000001E-2</v>
      </c>
      <c r="E2769" s="16">
        <v>0.12972406</v>
      </c>
      <c r="F2769" s="16">
        <v>4.3240489999999999E-2</v>
      </c>
    </row>
    <row r="2770" spans="1:6" x14ac:dyDescent="0.3">
      <c r="A2770">
        <v>2768</v>
      </c>
      <c r="B2770" s="16">
        <v>0.12264343</v>
      </c>
      <c r="C2770" s="16">
        <v>3.1996810000000001E-2</v>
      </c>
      <c r="E2770" s="16">
        <v>0.12973831999999999</v>
      </c>
      <c r="F2770" s="16">
        <v>4.3247599999999997E-2</v>
      </c>
    </row>
    <row r="2771" spans="1:6" x14ac:dyDescent="0.3">
      <c r="A2771">
        <v>2769</v>
      </c>
      <c r="B2771" s="16">
        <v>0.12265779</v>
      </c>
      <c r="C2771" s="16">
        <v>3.1999470000000002E-2</v>
      </c>
      <c r="E2771" s="16">
        <v>0.12975258000000001</v>
      </c>
      <c r="F2771" s="16">
        <v>4.3254720000000003E-2</v>
      </c>
    </row>
    <row r="2772" spans="1:6" x14ac:dyDescent="0.3">
      <c r="A2772">
        <v>2770</v>
      </c>
      <c r="B2772" s="16">
        <v>0.12267216</v>
      </c>
      <c r="C2772" s="16">
        <v>3.2002120000000002E-2</v>
      </c>
      <c r="E2772" s="16">
        <v>0.12976683999999999</v>
      </c>
      <c r="F2772" s="16">
        <v>4.3261840000000003E-2</v>
      </c>
    </row>
    <row r="2773" spans="1:6" x14ac:dyDescent="0.3">
      <c r="A2773">
        <v>2771</v>
      </c>
      <c r="B2773" s="16">
        <v>0.12268651999999999</v>
      </c>
      <c r="C2773" s="16">
        <v>3.2004779999999997E-2</v>
      </c>
      <c r="E2773" s="16">
        <v>0.12978111000000001</v>
      </c>
      <c r="F2773" s="16">
        <v>4.3268960000000002E-2</v>
      </c>
    </row>
    <row r="2774" spans="1:6" x14ac:dyDescent="0.3">
      <c r="A2774">
        <v>2772</v>
      </c>
      <c r="B2774" s="16">
        <v>0.1227009</v>
      </c>
      <c r="C2774" s="16">
        <v>3.2007430000000003E-2</v>
      </c>
      <c r="E2774" s="16">
        <v>0.12979536999999999</v>
      </c>
      <c r="F2774" s="16">
        <v>4.3276080000000001E-2</v>
      </c>
    </row>
    <row r="2775" spans="1:6" x14ac:dyDescent="0.3">
      <c r="A2775">
        <v>2773</v>
      </c>
      <c r="B2775" s="16">
        <v>0.12271527</v>
      </c>
      <c r="C2775" s="16">
        <v>3.2010089999999998E-2</v>
      </c>
      <c r="E2775" s="16">
        <v>0.12980965</v>
      </c>
      <c r="F2775" s="16">
        <v>4.3283200000000001E-2</v>
      </c>
    </row>
    <row r="2776" spans="1:6" x14ac:dyDescent="0.3">
      <c r="A2776">
        <v>2774</v>
      </c>
      <c r="B2776" s="16">
        <v>0.12272965</v>
      </c>
      <c r="C2776" s="16">
        <v>3.2012739999999998E-2</v>
      </c>
      <c r="E2776" s="16">
        <v>0.12982392000000001</v>
      </c>
      <c r="F2776" s="16">
        <v>4.329032E-2</v>
      </c>
    </row>
    <row r="2777" spans="1:6" x14ac:dyDescent="0.3">
      <c r="A2777">
        <v>2775</v>
      </c>
      <c r="B2777" s="16">
        <v>0.12274403</v>
      </c>
      <c r="C2777" s="16">
        <v>3.2015399999999999E-2</v>
      </c>
      <c r="E2777" s="16">
        <v>0.12983818999999999</v>
      </c>
      <c r="F2777" s="16">
        <v>4.3297450000000001E-2</v>
      </c>
    </row>
    <row r="2778" spans="1:6" x14ac:dyDescent="0.3">
      <c r="A2778">
        <v>2776</v>
      </c>
      <c r="B2778" s="16">
        <v>0.12275841</v>
      </c>
      <c r="C2778" s="16">
        <v>3.2018049999999999E-2</v>
      </c>
      <c r="E2778" s="16">
        <v>0.12985247</v>
      </c>
      <c r="F2778" s="16">
        <v>4.3304570000000001E-2</v>
      </c>
    </row>
    <row r="2779" spans="1:6" x14ac:dyDescent="0.3">
      <c r="A2779">
        <v>2777</v>
      </c>
      <c r="B2779" s="16">
        <v>0.1227728</v>
      </c>
      <c r="C2779" s="16">
        <v>3.2020710000000001E-2</v>
      </c>
      <c r="E2779" s="16">
        <v>0.12986675</v>
      </c>
      <c r="F2779" s="16">
        <v>4.3311700000000002E-2</v>
      </c>
    </row>
    <row r="2780" spans="1:6" x14ac:dyDescent="0.3">
      <c r="A2780">
        <v>2778</v>
      </c>
      <c r="B2780" s="16">
        <v>0.12278719</v>
      </c>
      <c r="C2780" s="16">
        <v>3.2023370000000002E-2</v>
      </c>
      <c r="E2780" s="16">
        <v>0.12988104</v>
      </c>
      <c r="F2780" s="16">
        <v>4.3318830000000003E-2</v>
      </c>
    </row>
    <row r="2781" spans="1:6" x14ac:dyDescent="0.3">
      <c r="A2781">
        <v>2779</v>
      </c>
      <c r="B2781" s="16">
        <v>0.12280157999999999</v>
      </c>
      <c r="C2781" s="16">
        <v>3.2026020000000002E-2</v>
      </c>
      <c r="E2781" s="16">
        <v>0.12989533</v>
      </c>
      <c r="F2781" s="16">
        <v>4.3325959999999997E-2</v>
      </c>
    </row>
    <row r="2782" spans="1:6" x14ac:dyDescent="0.3">
      <c r="A2782">
        <v>2780</v>
      </c>
      <c r="B2782" s="16">
        <v>0.12281598000000001</v>
      </c>
      <c r="C2782" s="16">
        <v>3.2028679999999997E-2</v>
      </c>
      <c r="E2782" s="16">
        <v>0.12990961000000001</v>
      </c>
      <c r="F2782" s="16">
        <v>4.3333089999999998E-2</v>
      </c>
    </row>
    <row r="2783" spans="1:6" x14ac:dyDescent="0.3">
      <c r="A2783">
        <v>2781</v>
      </c>
      <c r="B2783" s="16">
        <v>0.12283038</v>
      </c>
      <c r="C2783" s="16">
        <v>3.2031339999999998E-2</v>
      </c>
      <c r="E2783" s="16">
        <v>0.12992391</v>
      </c>
      <c r="F2783" s="16">
        <v>4.3340219999999999E-2</v>
      </c>
    </row>
    <row r="2784" spans="1:6" x14ac:dyDescent="0.3">
      <c r="A2784">
        <v>2782</v>
      </c>
      <c r="B2784" s="16">
        <v>0.12284478</v>
      </c>
      <c r="C2784" s="16">
        <v>3.2034E-2</v>
      </c>
      <c r="E2784" s="16">
        <v>0.1299382</v>
      </c>
      <c r="F2784" s="16">
        <v>4.334735E-2</v>
      </c>
    </row>
    <row r="2785" spans="1:6" x14ac:dyDescent="0.3">
      <c r="A2785">
        <v>2783</v>
      </c>
      <c r="B2785" s="16">
        <v>0.12285918</v>
      </c>
      <c r="C2785" s="16">
        <v>3.2036660000000002E-2</v>
      </c>
      <c r="E2785" s="16">
        <v>0.1299525</v>
      </c>
      <c r="F2785" s="16">
        <v>4.3354490000000002E-2</v>
      </c>
    </row>
    <row r="2786" spans="1:6" x14ac:dyDescent="0.3">
      <c r="A2786">
        <v>2784</v>
      </c>
      <c r="B2786" s="16">
        <v>0.12287359</v>
      </c>
      <c r="C2786" s="16">
        <v>3.2039310000000001E-2</v>
      </c>
      <c r="E2786" s="16">
        <v>0.12996679999999999</v>
      </c>
      <c r="F2786" s="16">
        <v>4.3361619999999997E-2</v>
      </c>
    </row>
    <row r="2787" spans="1:6" x14ac:dyDescent="0.3">
      <c r="A2787">
        <v>2785</v>
      </c>
      <c r="B2787" s="16">
        <v>0.122888</v>
      </c>
      <c r="C2787" s="16">
        <v>3.2041970000000003E-2</v>
      </c>
      <c r="E2787" s="16">
        <v>0.12998109999999999</v>
      </c>
      <c r="F2787" s="16">
        <v>4.3368759999999999E-2</v>
      </c>
    </row>
    <row r="2788" spans="1:6" x14ac:dyDescent="0.3">
      <c r="A2788">
        <v>2786</v>
      </c>
      <c r="B2788" s="16">
        <v>0.12290241</v>
      </c>
      <c r="C2788" s="16">
        <v>3.2044629999999998E-2</v>
      </c>
      <c r="E2788" s="16">
        <v>0.12999541000000001</v>
      </c>
      <c r="F2788" s="16">
        <v>4.3375900000000002E-2</v>
      </c>
    </row>
    <row r="2789" spans="1:6" x14ac:dyDescent="0.3">
      <c r="A2789">
        <v>2787</v>
      </c>
      <c r="B2789" s="16">
        <v>0.12291683</v>
      </c>
      <c r="C2789" s="16">
        <v>3.2047289999999999E-2</v>
      </c>
      <c r="E2789" s="16">
        <v>0.13000971</v>
      </c>
      <c r="F2789" s="16">
        <v>4.3383039999999998E-2</v>
      </c>
    </row>
    <row r="2790" spans="1:6" x14ac:dyDescent="0.3">
      <c r="A2790">
        <v>2788</v>
      </c>
      <c r="B2790" s="16">
        <v>0.12293125000000001</v>
      </c>
      <c r="C2790" s="16">
        <v>3.2049950000000001E-2</v>
      </c>
      <c r="E2790" s="16">
        <v>0.13002401999999999</v>
      </c>
      <c r="F2790" s="16">
        <v>4.339018E-2</v>
      </c>
    </row>
    <row r="2791" spans="1:6" x14ac:dyDescent="0.3">
      <c r="A2791">
        <v>2789</v>
      </c>
      <c r="B2791" s="16">
        <v>0.12294567000000001</v>
      </c>
      <c r="C2791" s="16">
        <v>3.2052610000000002E-2</v>
      </c>
      <c r="E2791" s="16">
        <v>0.13003834</v>
      </c>
      <c r="F2791" s="16">
        <v>4.3397320000000003E-2</v>
      </c>
    </row>
    <row r="2792" spans="1:6" x14ac:dyDescent="0.3">
      <c r="A2792">
        <v>2790</v>
      </c>
      <c r="B2792" s="16">
        <v>0.1229601</v>
      </c>
      <c r="C2792" s="16">
        <v>3.2055269999999997E-2</v>
      </c>
      <c r="E2792" s="16">
        <v>0.13005264999999999</v>
      </c>
      <c r="F2792" s="16">
        <v>4.3404459999999999E-2</v>
      </c>
    </row>
    <row r="2793" spans="1:6" x14ac:dyDescent="0.3">
      <c r="A2793">
        <v>2791</v>
      </c>
      <c r="B2793" s="16">
        <v>0.12297452</v>
      </c>
      <c r="C2793" s="16">
        <v>3.2057929999999998E-2</v>
      </c>
      <c r="E2793" s="16">
        <v>0.13006697</v>
      </c>
      <c r="F2793" s="16">
        <v>4.3411610000000003E-2</v>
      </c>
    </row>
    <row r="2794" spans="1:6" x14ac:dyDescent="0.3">
      <c r="A2794">
        <v>2792</v>
      </c>
      <c r="B2794" s="16">
        <v>0.12298895</v>
      </c>
      <c r="C2794" s="16">
        <v>3.206059E-2</v>
      </c>
      <c r="E2794" s="16">
        <v>0.13008128999999999</v>
      </c>
      <c r="F2794" s="16">
        <v>4.3418760000000001E-2</v>
      </c>
    </row>
    <row r="2795" spans="1:6" x14ac:dyDescent="0.3">
      <c r="A2795">
        <v>2793</v>
      </c>
      <c r="B2795" s="16">
        <v>0.12300339</v>
      </c>
      <c r="C2795" s="16">
        <v>3.2063260000000003E-2</v>
      </c>
      <c r="E2795" s="16">
        <v>0.13009561</v>
      </c>
      <c r="F2795" s="16">
        <v>4.3425900000000003E-2</v>
      </c>
    </row>
    <row r="2796" spans="1:6" x14ac:dyDescent="0.3">
      <c r="A2796">
        <v>2794</v>
      </c>
      <c r="B2796" s="16">
        <v>0.12301782999999999</v>
      </c>
      <c r="C2796" s="16">
        <v>3.2065919999999998E-2</v>
      </c>
      <c r="E2796" s="16">
        <v>0.13010994000000001</v>
      </c>
      <c r="F2796" s="16">
        <v>4.3433050000000001E-2</v>
      </c>
    </row>
    <row r="2797" spans="1:6" x14ac:dyDescent="0.3">
      <c r="A2797">
        <v>2795</v>
      </c>
      <c r="B2797" s="16">
        <v>0.12303227</v>
      </c>
      <c r="C2797" s="16">
        <v>3.2068579999999999E-2</v>
      </c>
      <c r="E2797" s="16">
        <v>0.13012426999999999</v>
      </c>
      <c r="F2797" s="16">
        <v>4.3440199999999998E-2</v>
      </c>
    </row>
    <row r="2798" spans="1:6" x14ac:dyDescent="0.3">
      <c r="A2798">
        <v>2796</v>
      </c>
      <c r="B2798" s="16">
        <v>0.12304671</v>
      </c>
      <c r="C2798" s="16">
        <v>3.2071240000000001E-2</v>
      </c>
      <c r="E2798" s="16">
        <v>0.13013859999999999</v>
      </c>
      <c r="F2798" s="16">
        <v>4.3447350000000003E-2</v>
      </c>
    </row>
    <row r="2799" spans="1:6" x14ac:dyDescent="0.3">
      <c r="A2799">
        <v>2797</v>
      </c>
      <c r="B2799" s="16">
        <v>0.12306116</v>
      </c>
      <c r="C2799" s="16">
        <v>3.2073900000000002E-2</v>
      </c>
      <c r="E2799" s="16">
        <v>0.13015293</v>
      </c>
      <c r="F2799" s="16">
        <v>4.34545E-2</v>
      </c>
    </row>
    <row r="2800" spans="1:6" x14ac:dyDescent="0.3">
      <c r="A2800">
        <v>2798</v>
      </c>
      <c r="B2800" s="16">
        <v>0.12307559999999999</v>
      </c>
      <c r="C2800" s="16">
        <v>3.2076569999999999E-2</v>
      </c>
      <c r="E2800" s="16">
        <v>0.13016727</v>
      </c>
      <c r="F2800" s="16">
        <v>4.3461659999999999E-2</v>
      </c>
    </row>
    <row r="2801" spans="1:6" x14ac:dyDescent="0.3">
      <c r="A2801">
        <v>2799</v>
      </c>
      <c r="B2801" s="16">
        <v>0.12309006</v>
      </c>
      <c r="C2801" s="16">
        <v>3.207923E-2</v>
      </c>
      <c r="E2801" s="16">
        <v>0.13018161</v>
      </c>
      <c r="F2801" s="16">
        <v>4.3468809999999997E-2</v>
      </c>
    </row>
    <row r="2802" spans="1:6" x14ac:dyDescent="0.3">
      <c r="A2802">
        <v>2800</v>
      </c>
      <c r="B2802" s="16">
        <v>0.12310451</v>
      </c>
      <c r="C2802" s="16">
        <v>3.2081890000000002E-2</v>
      </c>
      <c r="E2802" s="16">
        <v>0.13019595</v>
      </c>
      <c r="F2802" s="16">
        <v>4.3475970000000003E-2</v>
      </c>
    </row>
    <row r="2803" spans="1:6" x14ac:dyDescent="0.3">
      <c r="A2803">
        <v>2801</v>
      </c>
      <c r="B2803" s="16">
        <v>0.12311896999999999</v>
      </c>
      <c r="C2803" s="16">
        <v>3.2084559999999998E-2</v>
      </c>
      <c r="E2803" s="16">
        <v>0.1302103</v>
      </c>
      <c r="F2803" s="16">
        <v>4.3483130000000002E-2</v>
      </c>
    </row>
    <row r="2804" spans="1:6" x14ac:dyDescent="0.3">
      <c r="A2804">
        <v>2802</v>
      </c>
      <c r="B2804" s="16">
        <v>0.12313343</v>
      </c>
      <c r="C2804" s="16">
        <v>3.208722E-2</v>
      </c>
      <c r="E2804" s="16">
        <v>0.13022464</v>
      </c>
      <c r="F2804" s="16">
        <v>4.3490290000000001E-2</v>
      </c>
    </row>
    <row r="2805" spans="1:6" x14ac:dyDescent="0.3">
      <c r="A2805">
        <v>2803</v>
      </c>
      <c r="B2805" s="16">
        <v>0.12314789</v>
      </c>
      <c r="C2805" s="16">
        <v>3.2089880000000001E-2</v>
      </c>
      <c r="E2805" s="16">
        <v>0.13023899</v>
      </c>
      <c r="F2805" s="16">
        <v>4.349745E-2</v>
      </c>
    </row>
    <row r="2806" spans="1:6" x14ac:dyDescent="0.3">
      <c r="A2806">
        <v>2804</v>
      </c>
      <c r="B2806" s="16">
        <v>0.12316236</v>
      </c>
      <c r="C2806" s="16">
        <v>3.2092549999999997E-2</v>
      </c>
      <c r="E2806" s="16">
        <v>0.13025334</v>
      </c>
      <c r="F2806" s="16">
        <v>4.3504609999999999E-2</v>
      </c>
    </row>
    <row r="2807" spans="1:6" x14ac:dyDescent="0.3">
      <c r="A2807">
        <v>2805</v>
      </c>
      <c r="B2807" s="16">
        <v>0.12317683</v>
      </c>
      <c r="C2807" s="16">
        <v>3.2095209999999999E-2</v>
      </c>
      <c r="E2807" s="16">
        <v>0.13026769999999999</v>
      </c>
      <c r="F2807" s="16">
        <v>4.3511769999999998E-2</v>
      </c>
    </row>
    <row r="2808" spans="1:6" x14ac:dyDescent="0.3">
      <c r="A2808">
        <v>2806</v>
      </c>
      <c r="B2808" s="16">
        <v>0.1231913</v>
      </c>
      <c r="C2808" s="16">
        <v>3.2097880000000002E-2</v>
      </c>
      <c r="E2808" s="16">
        <v>0.13028206000000001</v>
      </c>
      <c r="F2808" s="16">
        <v>4.3518929999999997E-2</v>
      </c>
    </row>
    <row r="2809" spans="1:6" x14ac:dyDescent="0.3">
      <c r="A2809">
        <v>2807</v>
      </c>
      <c r="B2809" s="16">
        <v>0.12320578</v>
      </c>
      <c r="C2809" s="16">
        <v>3.2100539999999997E-2</v>
      </c>
      <c r="E2809" s="16">
        <v>0.13029642</v>
      </c>
      <c r="F2809" s="16">
        <v>4.3526099999999998E-2</v>
      </c>
    </row>
    <row r="2810" spans="1:6" x14ac:dyDescent="0.3">
      <c r="A2810">
        <v>2808</v>
      </c>
      <c r="B2810" s="16">
        <v>0.12322026</v>
      </c>
      <c r="C2810" s="16">
        <v>3.210321E-2</v>
      </c>
      <c r="E2810" s="16">
        <v>0.13031077999999999</v>
      </c>
      <c r="F2810" s="16">
        <v>4.3533269999999999E-2</v>
      </c>
    </row>
    <row r="2811" spans="1:6" x14ac:dyDescent="0.3">
      <c r="A2811">
        <v>2809</v>
      </c>
      <c r="B2811" s="16">
        <v>0.12323474</v>
      </c>
      <c r="C2811" s="16">
        <v>3.2105880000000003E-2</v>
      </c>
      <c r="E2811" s="16">
        <v>0.13032515</v>
      </c>
      <c r="F2811" s="16">
        <v>4.3540429999999998E-2</v>
      </c>
    </row>
    <row r="2812" spans="1:6" x14ac:dyDescent="0.3">
      <c r="A2812">
        <v>2810</v>
      </c>
      <c r="B2812" s="16">
        <v>0.12324923</v>
      </c>
      <c r="C2812" s="16">
        <v>3.2108539999999998E-2</v>
      </c>
      <c r="E2812" s="16">
        <v>0.13033950999999999</v>
      </c>
      <c r="F2812" s="16">
        <v>4.3547599999999999E-2</v>
      </c>
    </row>
    <row r="2813" spans="1:6" x14ac:dyDescent="0.3">
      <c r="A2813">
        <v>2811</v>
      </c>
      <c r="B2813" s="16">
        <v>0.12326371</v>
      </c>
      <c r="C2813" s="16">
        <v>3.2111210000000001E-2</v>
      </c>
      <c r="E2813" s="16">
        <v>0.13035389</v>
      </c>
      <c r="F2813" s="16">
        <v>4.355477E-2</v>
      </c>
    </row>
    <row r="2814" spans="1:6" x14ac:dyDescent="0.3">
      <c r="A2814">
        <v>2812</v>
      </c>
      <c r="B2814" s="16">
        <v>0.1232782</v>
      </c>
      <c r="C2814" s="16">
        <v>3.2113870000000003E-2</v>
      </c>
      <c r="E2814" s="16">
        <v>0.13036826000000001</v>
      </c>
      <c r="F2814" s="16">
        <v>4.3561950000000002E-2</v>
      </c>
    </row>
    <row r="2815" spans="1:6" x14ac:dyDescent="0.3">
      <c r="A2815">
        <v>2813</v>
      </c>
      <c r="B2815" s="16">
        <v>0.12329270000000001</v>
      </c>
      <c r="C2815" s="16">
        <v>3.2116539999999999E-2</v>
      </c>
      <c r="E2815" s="16">
        <v>0.13038263</v>
      </c>
      <c r="F2815" s="16">
        <v>4.3569120000000003E-2</v>
      </c>
    </row>
    <row r="2816" spans="1:6" x14ac:dyDescent="0.3">
      <c r="A2816">
        <v>2814</v>
      </c>
      <c r="B2816" s="16">
        <v>0.12330719</v>
      </c>
      <c r="C2816" s="16">
        <v>3.2119210000000002E-2</v>
      </c>
      <c r="E2816" s="16">
        <v>0.13039701000000001</v>
      </c>
      <c r="F2816" s="16">
        <v>4.3576289999999997E-2</v>
      </c>
    </row>
    <row r="2817" spans="1:6" x14ac:dyDescent="0.3">
      <c r="A2817">
        <v>2815</v>
      </c>
      <c r="B2817" s="16">
        <v>0.12332169</v>
      </c>
      <c r="C2817" s="16">
        <v>3.2121879999999998E-2</v>
      </c>
      <c r="E2817" s="16">
        <v>0.13041138999999999</v>
      </c>
      <c r="F2817" s="16">
        <v>4.3583469999999999E-2</v>
      </c>
    </row>
    <row r="2818" spans="1:6" x14ac:dyDescent="0.3">
      <c r="A2818">
        <v>2816</v>
      </c>
      <c r="B2818" s="16">
        <v>0.12333620000000001</v>
      </c>
      <c r="C2818" s="16">
        <v>3.2124550000000002E-2</v>
      </c>
      <c r="E2818" s="16">
        <v>0.13042577999999999</v>
      </c>
      <c r="F2818" s="16">
        <v>4.359064E-2</v>
      </c>
    </row>
    <row r="2819" spans="1:6" x14ac:dyDescent="0.3">
      <c r="A2819">
        <v>2817</v>
      </c>
      <c r="B2819" s="16">
        <v>0.12335069999999999</v>
      </c>
      <c r="C2819" s="16">
        <v>3.2127210000000003E-2</v>
      </c>
      <c r="E2819" s="16">
        <v>0.13044016999999999</v>
      </c>
      <c r="F2819" s="16">
        <v>4.3597820000000002E-2</v>
      </c>
    </row>
    <row r="2820" spans="1:6" x14ac:dyDescent="0.3">
      <c r="A2820">
        <v>2818</v>
      </c>
      <c r="B2820" s="16">
        <v>0.12336521</v>
      </c>
      <c r="C2820" s="16">
        <v>3.212988E-2</v>
      </c>
      <c r="E2820" s="16">
        <v>0.13045456</v>
      </c>
      <c r="F2820" s="16">
        <v>4.3604999999999998E-2</v>
      </c>
    </row>
    <row r="2821" spans="1:6" x14ac:dyDescent="0.3">
      <c r="A2821">
        <v>2819</v>
      </c>
      <c r="B2821" s="16">
        <v>0.12337972</v>
      </c>
      <c r="C2821" s="16">
        <v>3.2132550000000003E-2</v>
      </c>
      <c r="E2821" s="16">
        <v>0.13046895</v>
      </c>
      <c r="F2821" s="16">
        <v>4.361218E-2</v>
      </c>
    </row>
    <row r="2822" spans="1:6" x14ac:dyDescent="0.3">
      <c r="A2822">
        <v>2820</v>
      </c>
      <c r="B2822" s="16">
        <v>0.12339424</v>
      </c>
      <c r="C2822" s="16">
        <v>3.2135219999999999E-2</v>
      </c>
      <c r="E2822" s="16">
        <v>0.13048334</v>
      </c>
      <c r="F2822" s="16">
        <v>4.3619360000000003E-2</v>
      </c>
    </row>
    <row r="2823" spans="1:6" x14ac:dyDescent="0.3">
      <c r="A2823">
        <v>2821</v>
      </c>
      <c r="B2823" s="16">
        <v>0.12340876000000001</v>
      </c>
      <c r="C2823" s="16">
        <v>3.2137890000000002E-2</v>
      </c>
      <c r="E2823" s="16">
        <v>0.13049774</v>
      </c>
      <c r="F2823" s="16">
        <v>4.362655E-2</v>
      </c>
    </row>
    <row r="2824" spans="1:6" x14ac:dyDescent="0.3">
      <c r="A2824">
        <v>2822</v>
      </c>
      <c r="B2824" s="16">
        <v>0.12342328</v>
      </c>
      <c r="C2824" s="16">
        <v>3.2140559999999999E-2</v>
      </c>
      <c r="E2824" s="16">
        <v>0.13051214</v>
      </c>
      <c r="F2824" s="16">
        <v>4.3633730000000003E-2</v>
      </c>
    </row>
    <row r="2825" spans="1:6" x14ac:dyDescent="0.3">
      <c r="A2825">
        <v>2823</v>
      </c>
      <c r="B2825" s="16">
        <v>0.1234378</v>
      </c>
      <c r="C2825" s="16">
        <v>3.2143230000000002E-2</v>
      </c>
      <c r="E2825" s="16">
        <v>0.13052654</v>
      </c>
      <c r="F2825" s="16">
        <v>4.364092E-2</v>
      </c>
    </row>
    <row r="2826" spans="1:6" x14ac:dyDescent="0.3">
      <c r="A2826">
        <v>2824</v>
      </c>
      <c r="B2826" s="16">
        <v>0.12345233</v>
      </c>
      <c r="C2826" s="16">
        <v>3.2145899999999998E-2</v>
      </c>
      <c r="E2826" s="16">
        <v>0.13054094999999999</v>
      </c>
      <c r="F2826" s="16">
        <v>4.3648109999999997E-2</v>
      </c>
    </row>
    <row r="2827" spans="1:6" x14ac:dyDescent="0.3">
      <c r="A2827">
        <v>2825</v>
      </c>
      <c r="B2827" s="16">
        <v>0.12346686</v>
      </c>
      <c r="C2827" s="16">
        <v>3.2148570000000001E-2</v>
      </c>
      <c r="E2827" s="16">
        <v>0.13055534999999999</v>
      </c>
      <c r="F2827" s="16">
        <v>4.3655289999999999E-2</v>
      </c>
    </row>
    <row r="2828" spans="1:6" x14ac:dyDescent="0.3">
      <c r="A2828">
        <v>2826</v>
      </c>
      <c r="B2828" s="16">
        <v>0.12348139</v>
      </c>
      <c r="C2828" s="16">
        <v>3.2151239999999998E-2</v>
      </c>
      <c r="E2828" s="16">
        <v>0.13056977</v>
      </c>
      <c r="F2828" s="16">
        <v>4.3662479999999997E-2</v>
      </c>
    </row>
    <row r="2829" spans="1:6" x14ac:dyDescent="0.3">
      <c r="A2829">
        <v>2827</v>
      </c>
      <c r="B2829" s="16">
        <v>0.12349593</v>
      </c>
      <c r="C2829" s="16">
        <v>3.2153910000000001E-2</v>
      </c>
      <c r="E2829" s="16">
        <v>0.13058417999999999</v>
      </c>
      <c r="F2829" s="16">
        <v>4.3669670000000001E-2</v>
      </c>
    </row>
    <row r="2830" spans="1:6" x14ac:dyDescent="0.3">
      <c r="A2830">
        <v>2828</v>
      </c>
      <c r="B2830" s="16">
        <v>0.12351046</v>
      </c>
      <c r="C2830" s="16">
        <v>3.2156579999999997E-2</v>
      </c>
      <c r="E2830" s="16">
        <v>0.13059858999999999</v>
      </c>
      <c r="F2830" s="16">
        <v>4.367687E-2</v>
      </c>
    </row>
    <row r="2831" spans="1:6" x14ac:dyDescent="0.3">
      <c r="A2831">
        <v>2829</v>
      </c>
      <c r="B2831" s="16">
        <v>0.12352501</v>
      </c>
      <c r="C2831" s="16">
        <v>3.2159260000000002E-2</v>
      </c>
      <c r="E2831" s="16">
        <v>0.13061301</v>
      </c>
      <c r="F2831" s="16">
        <v>4.3684059999999997E-2</v>
      </c>
    </row>
    <row r="2832" spans="1:6" x14ac:dyDescent="0.3">
      <c r="A2832">
        <v>2830</v>
      </c>
      <c r="B2832" s="16">
        <v>0.12353955</v>
      </c>
      <c r="C2832" s="16">
        <v>3.2161929999999998E-2</v>
      </c>
      <c r="E2832" s="16">
        <v>0.13062742999999999</v>
      </c>
      <c r="F2832" s="16">
        <v>4.3691260000000003E-2</v>
      </c>
    </row>
    <row r="2833" spans="1:6" x14ac:dyDescent="0.3">
      <c r="A2833">
        <v>2831</v>
      </c>
      <c r="B2833" s="16">
        <v>0.1235541</v>
      </c>
      <c r="C2833" s="16">
        <v>3.2164600000000002E-2</v>
      </c>
      <c r="E2833" s="16">
        <v>0.13064186</v>
      </c>
      <c r="F2833" s="16">
        <v>4.369845E-2</v>
      </c>
    </row>
    <row r="2834" spans="1:6" x14ac:dyDescent="0.3">
      <c r="A2834">
        <v>2832</v>
      </c>
      <c r="B2834" s="16">
        <v>0.12356865</v>
      </c>
      <c r="C2834" s="16">
        <v>3.2167269999999998E-2</v>
      </c>
      <c r="E2834" s="16">
        <v>0.13065628000000001</v>
      </c>
      <c r="F2834" s="16">
        <v>4.3705649999999999E-2</v>
      </c>
    </row>
    <row r="2835" spans="1:6" x14ac:dyDescent="0.3">
      <c r="A2835">
        <v>2833</v>
      </c>
      <c r="B2835" s="16">
        <v>0.1235832</v>
      </c>
      <c r="C2835" s="16">
        <v>3.2169950000000003E-2</v>
      </c>
      <c r="E2835" s="16">
        <v>0.13067071</v>
      </c>
      <c r="F2835" s="16">
        <v>4.3712849999999998E-2</v>
      </c>
    </row>
    <row r="2836" spans="1:6" x14ac:dyDescent="0.3">
      <c r="A2836">
        <v>2834</v>
      </c>
      <c r="B2836" s="16">
        <v>0.12359776</v>
      </c>
      <c r="C2836" s="16">
        <v>3.2172619999999999E-2</v>
      </c>
      <c r="E2836" s="16">
        <v>0.13068515</v>
      </c>
      <c r="F2836" s="16">
        <v>4.3720050000000003E-2</v>
      </c>
    </row>
    <row r="2837" spans="1:6" x14ac:dyDescent="0.3">
      <c r="A2837">
        <v>2835</v>
      </c>
      <c r="B2837" s="16">
        <v>0.12361232</v>
      </c>
      <c r="C2837" s="16">
        <v>3.2175290000000002E-2</v>
      </c>
      <c r="E2837" s="16">
        <v>0.13069958000000001</v>
      </c>
      <c r="F2837" s="16">
        <v>4.3727250000000002E-2</v>
      </c>
    </row>
    <row r="2838" spans="1:6" x14ac:dyDescent="0.3">
      <c r="A2838">
        <v>2836</v>
      </c>
      <c r="B2838" s="16">
        <v>0.12362687999999999</v>
      </c>
      <c r="C2838" s="16">
        <v>3.217797E-2</v>
      </c>
      <c r="E2838" s="16">
        <v>0.13071401999999999</v>
      </c>
      <c r="F2838" s="16">
        <v>4.3734450000000001E-2</v>
      </c>
    </row>
    <row r="2839" spans="1:6" x14ac:dyDescent="0.3">
      <c r="A2839">
        <v>2837</v>
      </c>
      <c r="B2839" s="16">
        <v>0.12364145</v>
      </c>
      <c r="C2839" s="16">
        <v>3.2180640000000003E-2</v>
      </c>
      <c r="E2839" s="16">
        <v>0.13072845999999999</v>
      </c>
      <c r="F2839" s="16">
        <v>4.3741660000000002E-2</v>
      </c>
    </row>
    <row r="2840" spans="1:6" x14ac:dyDescent="0.3">
      <c r="A2840">
        <v>2838</v>
      </c>
      <c r="B2840" s="16">
        <v>0.12365602000000001</v>
      </c>
      <c r="C2840" s="16">
        <v>3.2183320000000001E-2</v>
      </c>
      <c r="E2840" s="16">
        <v>0.1307429</v>
      </c>
      <c r="F2840" s="16">
        <v>4.3748860000000001E-2</v>
      </c>
    </row>
    <row r="2841" spans="1:6" x14ac:dyDescent="0.3">
      <c r="A2841">
        <v>2839</v>
      </c>
      <c r="B2841" s="16">
        <v>0.12367059</v>
      </c>
      <c r="C2841" s="16">
        <v>3.2185989999999998E-2</v>
      </c>
      <c r="E2841" s="16">
        <v>0.13075734</v>
      </c>
      <c r="F2841" s="16">
        <v>4.3756070000000001E-2</v>
      </c>
    </row>
    <row r="2842" spans="1:6" x14ac:dyDescent="0.3">
      <c r="A2842">
        <v>2840</v>
      </c>
      <c r="B2842" s="16">
        <v>0.12368516</v>
      </c>
      <c r="C2842" s="16">
        <v>3.2188670000000003E-2</v>
      </c>
      <c r="E2842" s="16">
        <v>0.13077179</v>
      </c>
      <c r="F2842" s="16">
        <v>4.376327E-2</v>
      </c>
    </row>
    <row r="2843" spans="1:6" x14ac:dyDescent="0.3">
      <c r="A2843">
        <v>2841</v>
      </c>
      <c r="B2843" s="16">
        <v>0.12369974</v>
      </c>
      <c r="C2843" s="16">
        <v>3.2191339999999999E-2</v>
      </c>
      <c r="E2843" s="16">
        <v>0.13078624</v>
      </c>
      <c r="F2843" s="16">
        <v>4.377048E-2</v>
      </c>
    </row>
    <row r="2844" spans="1:6" x14ac:dyDescent="0.3">
      <c r="A2844">
        <v>2842</v>
      </c>
      <c r="B2844" s="16">
        <v>0.12371432</v>
      </c>
      <c r="C2844" s="16">
        <v>3.2194019999999997E-2</v>
      </c>
      <c r="E2844" s="16">
        <v>0.13080069</v>
      </c>
      <c r="F2844" s="16">
        <v>4.3777690000000001E-2</v>
      </c>
    </row>
    <row r="2845" spans="1:6" x14ac:dyDescent="0.3">
      <c r="A2845">
        <v>2843</v>
      </c>
      <c r="B2845" s="16">
        <v>0.12372891</v>
      </c>
      <c r="C2845" s="16">
        <v>3.219669E-2</v>
      </c>
      <c r="E2845" s="16">
        <v>0.13081514999999999</v>
      </c>
      <c r="F2845" s="16">
        <v>4.3784910000000003E-2</v>
      </c>
    </row>
    <row r="2846" spans="1:6" x14ac:dyDescent="0.3">
      <c r="A2846">
        <v>2844</v>
      </c>
      <c r="B2846" s="16">
        <v>0.12374349</v>
      </c>
      <c r="C2846" s="16">
        <v>3.2199369999999998E-2</v>
      </c>
      <c r="E2846" s="16">
        <v>0.13082961000000001</v>
      </c>
      <c r="F2846" s="16">
        <v>4.3792119999999997E-2</v>
      </c>
    </row>
    <row r="2847" spans="1:6" x14ac:dyDescent="0.3">
      <c r="A2847">
        <v>2845</v>
      </c>
      <c r="B2847" s="16">
        <v>0.12375808000000001</v>
      </c>
      <c r="C2847" s="16">
        <v>3.2202050000000003E-2</v>
      </c>
      <c r="E2847" s="16">
        <v>0.13084407000000001</v>
      </c>
      <c r="F2847" s="16">
        <v>4.3799329999999997E-2</v>
      </c>
    </row>
    <row r="2848" spans="1:6" x14ac:dyDescent="0.3">
      <c r="A2848">
        <v>2846</v>
      </c>
      <c r="B2848" s="16">
        <v>0.12377268</v>
      </c>
      <c r="C2848" s="16">
        <v>3.2204719999999999E-2</v>
      </c>
      <c r="E2848" s="16">
        <v>0.13085853</v>
      </c>
      <c r="F2848" s="16">
        <v>4.380655E-2</v>
      </c>
    </row>
    <row r="2849" spans="1:6" x14ac:dyDescent="0.3">
      <c r="A2849">
        <v>2847</v>
      </c>
      <c r="B2849" s="16">
        <v>0.12378727</v>
      </c>
      <c r="C2849" s="16">
        <v>3.2207399999999997E-2</v>
      </c>
      <c r="E2849" s="16">
        <v>0.13087299999999999</v>
      </c>
      <c r="F2849" s="16">
        <v>4.3813770000000002E-2</v>
      </c>
    </row>
    <row r="2850" spans="1:6" x14ac:dyDescent="0.3">
      <c r="A2850">
        <v>2848</v>
      </c>
      <c r="B2850" s="16">
        <v>0.12380186999999999</v>
      </c>
      <c r="C2850" s="16">
        <v>3.2210080000000002E-2</v>
      </c>
      <c r="E2850" s="16">
        <v>0.13088747000000001</v>
      </c>
      <c r="F2850" s="16">
        <v>4.3820980000000002E-2</v>
      </c>
    </row>
    <row r="2851" spans="1:6" x14ac:dyDescent="0.3">
      <c r="A2851">
        <v>2849</v>
      </c>
      <c r="B2851" s="16">
        <v>0.12381647</v>
      </c>
      <c r="C2851" s="16">
        <v>3.221276E-2</v>
      </c>
      <c r="E2851" s="16">
        <v>0.13090193999999999</v>
      </c>
      <c r="F2851" s="16">
        <v>4.3828199999999998E-2</v>
      </c>
    </row>
    <row r="2852" spans="1:6" x14ac:dyDescent="0.3">
      <c r="A2852">
        <v>2850</v>
      </c>
      <c r="B2852" s="16">
        <v>0.12383108</v>
      </c>
      <c r="C2852" s="16">
        <v>3.2215430000000003E-2</v>
      </c>
      <c r="E2852" s="16">
        <v>0.13091641000000001</v>
      </c>
      <c r="F2852" s="16">
        <v>4.383542E-2</v>
      </c>
    </row>
    <row r="2853" spans="1:6" x14ac:dyDescent="0.3">
      <c r="A2853">
        <v>2851</v>
      </c>
      <c r="B2853" s="16">
        <v>0.12384568999999999</v>
      </c>
      <c r="C2853" s="16">
        <v>3.2218110000000001E-2</v>
      </c>
      <c r="E2853" s="16">
        <v>0.13093088999999999</v>
      </c>
      <c r="F2853" s="16">
        <v>4.3842649999999997E-2</v>
      </c>
    </row>
    <row r="2854" spans="1:6" x14ac:dyDescent="0.3">
      <c r="A2854">
        <v>2852</v>
      </c>
      <c r="B2854" s="16">
        <v>0.12386030000000001</v>
      </c>
      <c r="C2854" s="16">
        <v>3.2220789999999999E-2</v>
      </c>
      <c r="E2854" s="16">
        <v>0.13094537000000001</v>
      </c>
      <c r="F2854" s="16">
        <v>4.3849869999999999E-2</v>
      </c>
    </row>
    <row r="2855" spans="1:6" x14ac:dyDescent="0.3">
      <c r="A2855">
        <v>2853</v>
      </c>
      <c r="B2855" s="16">
        <v>0.12387491</v>
      </c>
      <c r="C2855" s="16">
        <v>3.2223469999999997E-2</v>
      </c>
      <c r="E2855" s="16">
        <v>0.13095984999999999</v>
      </c>
      <c r="F2855" s="16">
        <v>4.3857090000000001E-2</v>
      </c>
    </row>
    <row r="2856" spans="1:6" x14ac:dyDescent="0.3">
      <c r="A2856">
        <v>2854</v>
      </c>
      <c r="B2856" s="16">
        <v>0.12388953</v>
      </c>
      <c r="C2856" s="16">
        <v>3.2226150000000002E-2</v>
      </c>
      <c r="E2856" s="16">
        <v>0.13097433999999999</v>
      </c>
      <c r="F2856" s="16">
        <v>4.3864319999999998E-2</v>
      </c>
    </row>
    <row r="2857" spans="1:6" x14ac:dyDescent="0.3">
      <c r="A2857">
        <v>2855</v>
      </c>
      <c r="B2857" s="16">
        <v>0.12390415</v>
      </c>
      <c r="C2857" s="16">
        <v>3.222883E-2</v>
      </c>
      <c r="E2857" s="16">
        <v>0.13098883</v>
      </c>
      <c r="F2857" s="16">
        <v>4.3871550000000002E-2</v>
      </c>
    </row>
    <row r="2858" spans="1:6" x14ac:dyDescent="0.3">
      <c r="A2858">
        <v>2856</v>
      </c>
      <c r="B2858" s="16">
        <v>0.12391877</v>
      </c>
      <c r="C2858" s="16">
        <v>3.2231509999999998E-2</v>
      </c>
      <c r="E2858" s="16">
        <v>0.13100332000000001</v>
      </c>
      <c r="F2858" s="16">
        <v>4.3878779999999999E-2</v>
      </c>
    </row>
    <row r="2859" spans="1:6" x14ac:dyDescent="0.3">
      <c r="A2859">
        <v>2857</v>
      </c>
      <c r="B2859" s="16">
        <v>0.1239334</v>
      </c>
      <c r="C2859" s="16">
        <v>3.2234190000000003E-2</v>
      </c>
      <c r="E2859" s="16">
        <v>0.13101781000000001</v>
      </c>
      <c r="F2859" s="16">
        <v>4.3886000000000001E-2</v>
      </c>
    </row>
    <row r="2860" spans="1:6" x14ac:dyDescent="0.3">
      <c r="A2860">
        <v>2858</v>
      </c>
      <c r="B2860" s="16">
        <v>0.12394803</v>
      </c>
      <c r="C2860" s="16">
        <v>3.2236870000000001E-2</v>
      </c>
      <c r="E2860" s="16">
        <v>0.13103231000000001</v>
      </c>
      <c r="F2860" s="16">
        <v>4.389324E-2</v>
      </c>
    </row>
    <row r="2861" spans="1:6" x14ac:dyDescent="0.3">
      <c r="A2861">
        <v>2859</v>
      </c>
      <c r="B2861" s="16">
        <v>0.12396266</v>
      </c>
      <c r="C2861" s="16">
        <v>3.2239549999999999E-2</v>
      </c>
      <c r="E2861" s="16">
        <v>0.13104679999999999</v>
      </c>
      <c r="F2861" s="16">
        <v>4.3900469999999997E-2</v>
      </c>
    </row>
    <row r="2862" spans="1:6" x14ac:dyDescent="0.3">
      <c r="A2862">
        <v>2860</v>
      </c>
      <c r="B2862" s="16">
        <v>0.1239773</v>
      </c>
      <c r="C2862" s="16">
        <v>3.2242229999999997E-2</v>
      </c>
      <c r="E2862" s="16">
        <v>0.13106129999999999</v>
      </c>
      <c r="F2862" s="16">
        <v>4.3907700000000001E-2</v>
      </c>
    </row>
    <row r="2863" spans="1:6" x14ac:dyDescent="0.3">
      <c r="A2863">
        <v>2861</v>
      </c>
      <c r="B2863" s="16">
        <v>0.12399193</v>
      </c>
      <c r="C2863" s="16">
        <v>3.2244910000000002E-2</v>
      </c>
      <c r="E2863" s="16">
        <v>0.13107580999999999</v>
      </c>
      <c r="F2863" s="16">
        <v>4.391494E-2</v>
      </c>
    </row>
    <row r="2864" spans="1:6" x14ac:dyDescent="0.3">
      <c r="A2864">
        <v>2862</v>
      </c>
      <c r="B2864" s="16">
        <v>0.12400657</v>
      </c>
      <c r="C2864" s="16">
        <v>3.224759E-2</v>
      </c>
      <c r="E2864" s="16">
        <v>0.13109030999999999</v>
      </c>
      <c r="F2864" s="16">
        <v>4.3922170000000003E-2</v>
      </c>
    </row>
    <row r="2865" spans="1:6" x14ac:dyDescent="0.3">
      <c r="A2865">
        <v>2863</v>
      </c>
      <c r="B2865" s="16">
        <v>0.12402122</v>
      </c>
      <c r="C2865" s="16">
        <v>3.2250279999999999E-2</v>
      </c>
      <c r="E2865" s="16">
        <v>0.13110482000000001</v>
      </c>
      <c r="F2865" s="16">
        <v>4.3929410000000002E-2</v>
      </c>
    </row>
    <row r="2866" spans="1:6" x14ac:dyDescent="0.3">
      <c r="A2866">
        <v>2864</v>
      </c>
      <c r="B2866" s="16">
        <v>0.12403587000000001</v>
      </c>
      <c r="C2866" s="16">
        <v>3.2252959999999997E-2</v>
      </c>
      <c r="E2866" s="16">
        <v>0.13111934</v>
      </c>
      <c r="F2866" s="16">
        <v>4.3936650000000001E-2</v>
      </c>
    </row>
    <row r="2867" spans="1:6" x14ac:dyDescent="0.3">
      <c r="A2867">
        <v>2865</v>
      </c>
      <c r="B2867" s="16">
        <v>0.12405052</v>
      </c>
      <c r="C2867" s="16">
        <v>3.2255640000000002E-2</v>
      </c>
      <c r="E2867" s="16">
        <v>0.13113385</v>
      </c>
      <c r="F2867" s="16">
        <v>4.3943889999999999E-2</v>
      </c>
    </row>
    <row r="2868" spans="1:6" x14ac:dyDescent="0.3">
      <c r="A2868">
        <v>2866</v>
      </c>
      <c r="B2868" s="16">
        <v>0.12406517</v>
      </c>
      <c r="C2868" s="16">
        <v>3.225832E-2</v>
      </c>
      <c r="E2868" s="16">
        <v>0.13114836999999999</v>
      </c>
      <c r="F2868" s="16">
        <v>4.3951129999999998E-2</v>
      </c>
    </row>
    <row r="2869" spans="1:6" x14ac:dyDescent="0.3">
      <c r="A2869">
        <v>2867</v>
      </c>
      <c r="B2869" s="16">
        <v>0.12407983</v>
      </c>
      <c r="C2869" s="16">
        <v>3.226101E-2</v>
      </c>
      <c r="E2869" s="16">
        <v>0.13116289</v>
      </c>
      <c r="F2869" s="16">
        <v>4.3958369999999997E-2</v>
      </c>
    </row>
    <row r="2870" spans="1:6" x14ac:dyDescent="0.3">
      <c r="A2870">
        <v>2868</v>
      </c>
      <c r="B2870" s="16">
        <v>0.12409449</v>
      </c>
      <c r="C2870" s="16">
        <v>3.2263689999999998E-2</v>
      </c>
      <c r="E2870" s="16">
        <v>0.13117740999999999</v>
      </c>
      <c r="F2870" s="16">
        <v>4.3965619999999997E-2</v>
      </c>
    </row>
    <row r="2871" spans="1:6" x14ac:dyDescent="0.3">
      <c r="A2871">
        <v>2869</v>
      </c>
      <c r="B2871" s="16">
        <v>0.12410915</v>
      </c>
      <c r="C2871" s="16">
        <v>3.2266370000000003E-2</v>
      </c>
      <c r="E2871" s="16">
        <v>0.13119193000000001</v>
      </c>
      <c r="F2871" s="16">
        <v>4.3972860000000003E-2</v>
      </c>
    </row>
    <row r="2872" spans="1:6" x14ac:dyDescent="0.3">
      <c r="A2872">
        <v>2870</v>
      </c>
      <c r="B2872" s="16">
        <v>0.12412381</v>
      </c>
      <c r="C2872" s="16">
        <v>3.2269060000000002E-2</v>
      </c>
      <c r="E2872" s="16">
        <v>0.13120646</v>
      </c>
      <c r="F2872" s="16">
        <v>4.3980110000000003E-2</v>
      </c>
    </row>
    <row r="2873" spans="1:6" x14ac:dyDescent="0.3">
      <c r="A2873">
        <v>2871</v>
      </c>
      <c r="B2873" s="16">
        <v>0.12413848</v>
      </c>
      <c r="C2873" s="16">
        <v>3.227174E-2</v>
      </c>
      <c r="E2873" s="16">
        <v>0.13122099000000001</v>
      </c>
      <c r="F2873" s="16">
        <v>4.3987360000000003E-2</v>
      </c>
    </row>
    <row r="2874" spans="1:6" x14ac:dyDescent="0.3">
      <c r="A2874">
        <v>2872</v>
      </c>
      <c r="B2874" s="16">
        <v>0.12415315</v>
      </c>
      <c r="C2874" s="16">
        <v>3.227443E-2</v>
      </c>
      <c r="E2874" s="16">
        <v>0.13123552999999999</v>
      </c>
      <c r="F2874" s="16">
        <v>4.3994610000000003E-2</v>
      </c>
    </row>
    <row r="2875" spans="1:6" x14ac:dyDescent="0.3">
      <c r="A2875">
        <v>2873</v>
      </c>
      <c r="B2875" s="16">
        <v>0.12416783000000001</v>
      </c>
      <c r="C2875" s="16">
        <v>3.2277109999999998E-2</v>
      </c>
      <c r="E2875" s="16">
        <v>0.13125006</v>
      </c>
      <c r="F2875" s="16">
        <v>4.4001859999999997E-2</v>
      </c>
    </row>
    <row r="2876" spans="1:6" x14ac:dyDescent="0.3">
      <c r="A2876">
        <v>2874</v>
      </c>
      <c r="B2876" s="16">
        <v>0.12418251</v>
      </c>
      <c r="C2876" s="16">
        <v>3.2279799999999997E-2</v>
      </c>
      <c r="E2876" s="16">
        <v>0.13126460000000001</v>
      </c>
      <c r="F2876" s="16">
        <v>4.4009109999999997E-2</v>
      </c>
    </row>
    <row r="2877" spans="1:6" x14ac:dyDescent="0.3">
      <c r="A2877">
        <v>2875</v>
      </c>
      <c r="B2877" s="16">
        <v>0.12419719</v>
      </c>
      <c r="C2877" s="16">
        <v>3.2282480000000002E-2</v>
      </c>
      <c r="E2877" s="16">
        <v>0.13127913999999999</v>
      </c>
      <c r="F2877" s="16">
        <v>4.4016359999999997E-2</v>
      </c>
    </row>
    <row r="2878" spans="1:6" x14ac:dyDescent="0.3">
      <c r="A2878">
        <v>2876</v>
      </c>
      <c r="B2878" s="16">
        <v>0.12421187</v>
      </c>
      <c r="C2878" s="16">
        <v>3.2285170000000002E-2</v>
      </c>
      <c r="E2878" s="16">
        <v>0.13129368</v>
      </c>
      <c r="F2878" s="16">
        <v>4.4023619999999999E-2</v>
      </c>
    </row>
    <row r="2879" spans="1:6" x14ac:dyDescent="0.3">
      <c r="A2879">
        <v>2877</v>
      </c>
      <c r="B2879" s="16">
        <v>0.12422656</v>
      </c>
      <c r="C2879" s="16">
        <v>3.228785E-2</v>
      </c>
      <c r="E2879" s="16">
        <v>0.13130823</v>
      </c>
      <c r="F2879" s="16">
        <v>4.403087E-2</v>
      </c>
    </row>
    <row r="2880" spans="1:6" x14ac:dyDescent="0.3">
      <c r="A2880">
        <v>2878</v>
      </c>
      <c r="B2880" s="16">
        <v>0.12424125</v>
      </c>
      <c r="C2880" s="16">
        <v>3.229054E-2</v>
      </c>
      <c r="E2880" s="16">
        <v>0.13132278</v>
      </c>
      <c r="F2880" s="16">
        <v>4.4038130000000002E-2</v>
      </c>
    </row>
    <row r="2881" spans="1:6" x14ac:dyDescent="0.3">
      <c r="A2881">
        <v>2879</v>
      </c>
      <c r="B2881" s="16">
        <v>0.12425594</v>
      </c>
      <c r="C2881" s="16">
        <v>3.2293229999999999E-2</v>
      </c>
      <c r="E2881" s="16">
        <v>0.13133733</v>
      </c>
      <c r="F2881" s="16">
        <v>4.4045389999999997E-2</v>
      </c>
    </row>
    <row r="2882" spans="1:6" x14ac:dyDescent="0.3">
      <c r="A2882">
        <v>2880</v>
      </c>
      <c r="B2882" s="16">
        <v>0.12427064</v>
      </c>
      <c r="C2882" s="16">
        <v>3.2295909999999997E-2</v>
      </c>
      <c r="E2882" s="16">
        <v>0.13135189</v>
      </c>
      <c r="F2882" s="16">
        <v>4.4052649999999999E-2</v>
      </c>
    </row>
    <row r="2883" spans="1:6" x14ac:dyDescent="0.3">
      <c r="A2883">
        <v>2881</v>
      </c>
      <c r="B2883" s="16">
        <v>0.12428533999999999</v>
      </c>
      <c r="C2883" s="16">
        <v>3.2298599999999997E-2</v>
      </c>
      <c r="E2883" s="16">
        <v>0.13136644</v>
      </c>
      <c r="F2883" s="16">
        <v>4.4059910000000001E-2</v>
      </c>
    </row>
    <row r="2884" spans="1:6" x14ac:dyDescent="0.3">
      <c r="A2884">
        <v>2882</v>
      </c>
      <c r="B2884" s="16">
        <v>0.12430004</v>
      </c>
      <c r="C2884" s="16">
        <v>3.2301290000000003E-2</v>
      </c>
      <c r="E2884" s="16">
        <v>0.131381</v>
      </c>
      <c r="F2884" s="16">
        <v>4.4067170000000003E-2</v>
      </c>
    </row>
    <row r="2885" spans="1:6" x14ac:dyDescent="0.3">
      <c r="A2885">
        <v>2883</v>
      </c>
      <c r="B2885" s="16">
        <v>0.12431474000000001</v>
      </c>
      <c r="C2885" s="16">
        <v>3.2303980000000003E-2</v>
      </c>
      <c r="E2885" s="16">
        <v>0.13139556999999999</v>
      </c>
      <c r="F2885" s="16">
        <v>4.4074439999999999E-2</v>
      </c>
    </row>
    <row r="2886" spans="1:6" x14ac:dyDescent="0.3">
      <c r="A2886">
        <v>2884</v>
      </c>
      <c r="B2886" s="16">
        <v>0.12432944999999999</v>
      </c>
      <c r="C2886" s="16">
        <v>3.2306670000000003E-2</v>
      </c>
      <c r="E2886" s="16">
        <v>0.13141013000000001</v>
      </c>
      <c r="F2886" s="16">
        <v>4.4081700000000001E-2</v>
      </c>
    </row>
    <row r="2887" spans="1:6" x14ac:dyDescent="0.3">
      <c r="A2887">
        <v>2885</v>
      </c>
      <c r="B2887" s="16">
        <v>0.12434416</v>
      </c>
      <c r="C2887" s="16">
        <v>3.2309350000000001E-2</v>
      </c>
      <c r="E2887" s="16">
        <v>0.13142470000000001</v>
      </c>
      <c r="F2887" s="16">
        <v>4.4088969999999998E-2</v>
      </c>
    </row>
    <row r="2888" spans="1:6" x14ac:dyDescent="0.3">
      <c r="A2888">
        <v>2886</v>
      </c>
      <c r="B2888" s="16">
        <v>0.12435888</v>
      </c>
      <c r="C2888" s="16">
        <v>3.231204E-2</v>
      </c>
      <c r="E2888" s="16">
        <v>0.13143927</v>
      </c>
      <c r="F2888" s="16">
        <v>4.4096240000000002E-2</v>
      </c>
    </row>
    <row r="2889" spans="1:6" x14ac:dyDescent="0.3">
      <c r="A2889">
        <v>2887</v>
      </c>
      <c r="B2889" s="16">
        <v>0.12437359000000001</v>
      </c>
      <c r="C2889" s="16">
        <v>3.231473E-2</v>
      </c>
      <c r="E2889" s="16">
        <v>0.13145383999999999</v>
      </c>
      <c r="F2889" s="16">
        <v>4.4103509999999999E-2</v>
      </c>
    </row>
    <row r="2890" spans="1:6" x14ac:dyDescent="0.3">
      <c r="A2890">
        <v>2888</v>
      </c>
      <c r="B2890" s="16">
        <v>0.12438831</v>
      </c>
      <c r="C2890" s="16">
        <v>3.2317419999999999E-2</v>
      </c>
      <c r="E2890" s="16">
        <v>0.13146842</v>
      </c>
      <c r="F2890" s="16">
        <v>4.4110780000000002E-2</v>
      </c>
    </row>
    <row r="2891" spans="1:6" x14ac:dyDescent="0.3">
      <c r="A2891">
        <v>2889</v>
      </c>
      <c r="B2891" s="16">
        <v>0.12440304000000001</v>
      </c>
      <c r="C2891" s="16">
        <v>3.2320109999999999E-2</v>
      </c>
      <c r="E2891" s="16">
        <v>0.13148299999999999</v>
      </c>
      <c r="F2891" s="16">
        <v>4.4118049999999999E-2</v>
      </c>
    </row>
    <row r="2892" spans="1:6" x14ac:dyDescent="0.3">
      <c r="A2892">
        <v>2890</v>
      </c>
      <c r="B2892" s="16">
        <v>0.12441776</v>
      </c>
      <c r="C2892" s="16">
        <v>3.2322799999999999E-2</v>
      </c>
      <c r="E2892" s="16">
        <v>0.13149758</v>
      </c>
      <c r="F2892" s="16">
        <v>4.4125320000000003E-2</v>
      </c>
    </row>
    <row r="2893" spans="1:6" x14ac:dyDescent="0.3">
      <c r="A2893">
        <v>2891</v>
      </c>
      <c r="B2893" s="16">
        <v>0.12443249000000001</v>
      </c>
      <c r="C2893" s="16">
        <v>3.2325489999999998E-2</v>
      </c>
      <c r="E2893" s="16">
        <v>0.13151215999999999</v>
      </c>
      <c r="F2893" s="16">
        <v>4.4132589999999999E-2</v>
      </c>
    </row>
    <row r="2894" spans="1:6" x14ac:dyDescent="0.3">
      <c r="A2894">
        <v>2892</v>
      </c>
      <c r="B2894" s="16">
        <v>0.12444723000000001</v>
      </c>
      <c r="C2894" s="16">
        <v>3.2328179999999998E-2</v>
      </c>
      <c r="E2894" s="16">
        <v>0.13152675</v>
      </c>
      <c r="F2894" s="16">
        <v>4.4139869999999998E-2</v>
      </c>
    </row>
    <row r="2895" spans="1:6" x14ac:dyDescent="0.3">
      <c r="A2895">
        <v>2893</v>
      </c>
      <c r="B2895" s="16">
        <v>0.12446196</v>
      </c>
      <c r="C2895" s="16">
        <v>3.2330869999999998E-2</v>
      </c>
      <c r="E2895" s="16">
        <v>0.13154134000000001</v>
      </c>
      <c r="F2895" s="16">
        <v>4.4147150000000003E-2</v>
      </c>
    </row>
    <row r="2896" spans="1:6" x14ac:dyDescent="0.3">
      <c r="A2896">
        <v>2894</v>
      </c>
      <c r="B2896" s="16">
        <v>0.1244767</v>
      </c>
      <c r="C2896" s="16">
        <v>3.2333559999999997E-2</v>
      </c>
      <c r="E2896" s="16">
        <v>0.13155592999999999</v>
      </c>
      <c r="F2896" s="16">
        <v>4.415442E-2</v>
      </c>
    </row>
    <row r="2897" spans="1:6" x14ac:dyDescent="0.3">
      <c r="A2897">
        <v>2895</v>
      </c>
      <c r="B2897" s="16">
        <v>0.12449143999999999</v>
      </c>
      <c r="C2897" s="16">
        <v>3.2336249999999997E-2</v>
      </c>
      <c r="E2897" s="16">
        <v>0.13157052999999999</v>
      </c>
      <c r="F2897" s="16">
        <v>4.4161699999999998E-2</v>
      </c>
    </row>
    <row r="2898" spans="1:6" x14ac:dyDescent="0.3">
      <c r="A2898">
        <v>2896</v>
      </c>
      <c r="B2898" s="16">
        <v>0.12450619</v>
      </c>
      <c r="C2898" s="16">
        <v>3.2338949999999998E-2</v>
      </c>
      <c r="E2898" s="16">
        <v>0.13158512</v>
      </c>
      <c r="F2898" s="16">
        <v>4.4168989999999998E-2</v>
      </c>
    </row>
    <row r="2899" spans="1:6" x14ac:dyDescent="0.3">
      <c r="A2899">
        <v>2897</v>
      </c>
      <c r="B2899" s="16">
        <v>0.12452093</v>
      </c>
      <c r="C2899" s="16">
        <v>3.2341639999999998E-2</v>
      </c>
      <c r="E2899" s="16">
        <v>0.13159972</v>
      </c>
      <c r="F2899" s="16">
        <v>4.4176269999999997E-2</v>
      </c>
    </row>
    <row r="2900" spans="1:6" x14ac:dyDescent="0.3">
      <c r="A2900">
        <v>2898</v>
      </c>
      <c r="B2900" s="16">
        <v>0.12453568</v>
      </c>
      <c r="C2900" s="16">
        <v>3.2344329999999998E-2</v>
      </c>
      <c r="E2900" s="16">
        <v>0.13161433</v>
      </c>
      <c r="F2900" s="16">
        <v>4.4183550000000002E-2</v>
      </c>
    </row>
    <row r="2901" spans="1:6" x14ac:dyDescent="0.3">
      <c r="A2901">
        <v>2899</v>
      </c>
      <c r="B2901" s="16">
        <v>0.12455044</v>
      </c>
      <c r="C2901" s="16">
        <v>3.2347019999999997E-2</v>
      </c>
      <c r="E2901" s="16">
        <v>0.13162893000000001</v>
      </c>
      <c r="F2901" s="16">
        <v>4.4190840000000002E-2</v>
      </c>
    </row>
    <row r="2902" spans="1:6" x14ac:dyDescent="0.3">
      <c r="A2902">
        <v>2900</v>
      </c>
      <c r="B2902" s="16">
        <v>0.1245652</v>
      </c>
      <c r="C2902" s="16">
        <v>3.2349719999999998E-2</v>
      </c>
      <c r="E2902" s="16">
        <v>0.13164354</v>
      </c>
      <c r="F2902" s="16">
        <v>4.419812E-2</v>
      </c>
    </row>
    <row r="2903" spans="1:6" x14ac:dyDescent="0.3">
      <c r="A2903">
        <v>2901</v>
      </c>
      <c r="B2903" s="16">
        <v>0.12457996</v>
      </c>
      <c r="C2903" s="16">
        <v>3.2352409999999998E-2</v>
      </c>
      <c r="E2903" s="16">
        <v>0.13165815</v>
      </c>
      <c r="F2903" s="16">
        <v>4.4205410000000001E-2</v>
      </c>
    </row>
    <row r="2904" spans="1:6" x14ac:dyDescent="0.3">
      <c r="A2904">
        <v>2902</v>
      </c>
      <c r="B2904" s="16">
        <v>0.12459472000000001</v>
      </c>
      <c r="C2904" s="16">
        <v>3.2355099999999998E-2</v>
      </c>
      <c r="E2904" s="16">
        <v>0.13167276</v>
      </c>
      <c r="F2904" s="16">
        <v>4.4212700000000001E-2</v>
      </c>
    </row>
    <row r="2905" spans="1:6" x14ac:dyDescent="0.3">
      <c r="A2905">
        <v>2903</v>
      </c>
      <c r="B2905" s="16">
        <v>0.12460947999999999</v>
      </c>
      <c r="C2905" s="16">
        <v>3.2357799999999999E-2</v>
      </c>
      <c r="E2905" s="16">
        <v>0.13168737999999999</v>
      </c>
      <c r="F2905" s="16">
        <v>4.4219990000000001E-2</v>
      </c>
    </row>
    <row r="2906" spans="1:6" x14ac:dyDescent="0.3">
      <c r="A2906">
        <v>2904</v>
      </c>
      <c r="B2906" s="16">
        <v>0.12462425000000001</v>
      </c>
      <c r="C2906" s="16">
        <v>3.2360489999999999E-2</v>
      </c>
      <c r="E2906" s="16">
        <v>0.13170200000000001</v>
      </c>
      <c r="F2906" s="16">
        <v>4.4227280000000001E-2</v>
      </c>
    </row>
    <row r="2907" spans="1:6" x14ac:dyDescent="0.3">
      <c r="A2907">
        <v>2905</v>
      </c>
      <c r="B2907" s="16">
        <v>0.12463903</v>
      </c>
      <c r="C2907" s="16">
        <v>3.236319E-2</v>
      </c>
      <c r="E2907" s="16">
        <v>0.13171662000000001</v>
      </c>
      <c r="F2907" s="16">
        <v>4.4234570000000001E-2</v>
      </c>
    </row>
    <row r="2908" spans="1:6" x14ac:dyDescent="0.3">
      <c r="A2908">
        <v>2906</v>
      </c>
      <c r="B2908" s="16">
        <v>0.1246538</v>
      </c>
      <c r="C2908" s="16">
        <v>3.236588E-2</v>
      </c>
      <c r="E2908" s="16">
        <v>0.13173124999999999</v>
      </c>
      <c r="F2908" s="16">
        <v>4.4241870000000003E-2</v>
      </c>
    </row>
    <row r="2909" spans="1:6" x14ac:dyDescent="0.3">
      <c r="A2909">
        <v>2907</v>
      </c>
      <c r="B2909" s="16">
        <v>0.12466858</v>
      </c>
      <c r="C2909" s="16">
        <v>3.2368580000000001E-2</v>
      </c>
      <c r="E2909" s="16">
        <v>0.13174586999999999</v>
      </c>
      <c r="F2909" s="16">
        <v>4.4249160000000003E-2</v>
      </c>
    </row>
    <row r="2910" spans="1:6" x14ac:dyDescent="0.3">
      <c r="A2910">
        <v>2908</v>
      </c>
      <c r="B2910" s="16">
        <v>0.12468335999999999</v>
      </c>
      <c r="C2910" s="16">
        <v>3.2371270000000001E-2</v>
      </c>
      <c r="E2910" s="16">
        <v>0.1317605</v>
      </c>
      <c r="F2910" s="16">
        <v>4.4256459999999997E-2</v>
      </c>
    </row>
    <row r="2911" spans="1:6" x14ac:dyDescent="0.3">
      <c r="A2911">
        <v>2909</v>
      </c>
      <c r="B2911" s="16">
        <v>0.12469814999999999</v>
      </c>
      <c r="C2911" s="16">
        <v>3.2373970000000002E-2</v>
      </c>
      <c r="E2911" s="16">
        <v>0.13177514000000001</v>
      </c>
      <c r="F2911" s="16">
        <v>4.4263759999999999E-2</v>
      </c>
    </row>
    <row r="2912" spans="1:6" x14ac:dyDescent="0.3">
      <c r="A2912">
        <v>2910</v>
      </c>
      <c r="B2912" s="16">
        <v>0.12471293</v>
      </c>
      <c r="C2912" s="16">
        <v>3.2376660000000002E-2</v>
      </c>
      <c r="E2912" s="16">
        <v>0.13178977</v>
      </c>
      <c r="F2912" s="16">
        <v>4.4271049999999999E-2</v>
      </c>
    </row>
    <row r="2913" spans="1:6" x14ac:dyDescent="0.3">
      <c r="A2913">
        <v>2911</v>
      </c>
      <c r="B2913" s="16">
        <v>0.12472772</v>
      </c>
      <c r="C2913" s="16">
        <v>3.2379360000000003E-2</v>
      </c>
      <c r="E2913" s="16">
        <v>0.13180441000000001</v>
      </c>
      <c r="F2913" s="16">
        <v>4.4278350000000001E-2</v>
      </c>
    </row>
    <row r="2914" spans="1:6" x14ac:dyDescent="0.3">
      <c r="A2914">
        <v>2912</v>
      </c>
      <c r="B2914" s="16">
        <v>0.12474252</v>
      </c>
      <c r="C2914" s="16">
        <v>3.2382059999999997E-2</v>
      </c>
      <c r="E2914" s="16">
        <v>0.13181904999999999</v>
      </c>
      <c r="F2914" s="16">
        <v>4.4285659999999998E-2</v>
      </c>
    </row>
    <row r="2915" spans="1:6" x14ac:dyDescent="0.3">
      <c r="A2915">
        <v>2913</v>
      </c>
      <c r="B2915" s="16">
        <v>0.12475731</v>
      </c>
      <c r="C2915" s="16">
        <v>3.2384749999999997E-2</v>
      </c>
      <c r="E2915" s="16">
        <v>0.13183369</v>
      </c>
      <c r="F2915" s="16">
        <v>4.4292959999999999E-2</v>
      </c>
    </row>
    <row r="2916" spans="1:6" x14ac:dyDescent="0.3">
      <c r="A2916">
        <v>2914</v>
      </c>
      <c r="B2916" s="16">
        <v>0.12477211000000001</v>
      </c>
      <c r="C2916" s="16">
        <v>3.2387449999999998E-2</v>
      </c>
      <c r="E2916" s="16">
        <v>0.13184834000000001</v>
      </c>
      <c r="F2916" s="16">
        <v>4.4300260000000001E-2</v>
      </c>
    </row>
    <row r="2917" spans="1:6" x14ac:dyDescent="0.3">
      <c r="A2917">
        <v>2915</v>
      </c>
      <c r="B2917" s="16">
        <v>0.12478692</v>
      </c>
      <c r="C2917" s="16">
        <v>3.2390149999999999E-2</v>
      </c>
      <c r="E2917" s="16">
        <v>0.13186299000000001</v>
      </c>
      <c r="F2917" s="16">
        <v>4.4307569999999998E-2</v>
      </c>
    </row>
    <row r="2918" spans="1:6" x14ac:dyDescent="0.3">
      <c r="A2918">
        <v>2916</v>
      </c>
      <c r="B2918" s="16">
        <v>0.12480172</v>
      </c>
      <c r="C2918" s="16">
        <v>3.2392839999999999E-2</v>
      </c>
      <c r="E2918" s="16">
        <v>0.13187763999999999</v>
      </c>
      <c r="F2918" s="16">
        <v>4.4314880000000001E-2</v>
      </c>
    </row>
    <row r="2919" spans="1:6" x14ac:dyDescent="0.3">
      <c r="A2919">
        <v>2917</v>
      </c>
      <c r="B2919" s="16">
        <v>0.12481652999999999</v>
      </c>
      <c r="C2919" s="16">
        <v>3.239554E-2</v>
      </c>
      <c r="E2919" s="16">
        <v>0.13189229</v>
      </c>
      <c r="F2919" s="16">
        <v>4.4322189999999997E-2</v>
      </c>
    </row>
    <row r="2920" spans="1:6" x14ac:dyDescent="0.3">
      <c r="A2920">
        <v>2918</v>
      </c>
      <c r="B2920" s="16">
        <v>0.12483134</v>
      </c>
      <c r="C2920" s="16">
        <v>3.2398240000000002E-2</v>
      </c>
      <c r="E2920" s="16">
        <v>0.13190695</v>
      </c>
      <c r="F2920" s="16">
        <v>4.4329500000000001E-2</v>
      </c>
    </row>
    <row r="2921" spans="1:6" x14ac:dyDescent="0.3">
      <c r="A2921">
        <v>2919</v>
      </c>
      <c r="B2921" s="16">
        <v>0.12484616</v>
      </c>
      <c r="C2921" s="16">
        <v>3.2400940000000003E-2</v>
      </c>
      <c r="E2921" s="16">
        <v>0.13192160999999999</v>
      </c>
      <c r="F2921" s="16">
        <v>4.4336809999999997E-2</v>
      </c>
    </row>
    <row r="2922" spans="1:6" x14ac:dyDescent="0.3">
      <c r="A2922">
        <v>2920</v>
      </c>
      <c r="B2922" s="16">
        <v>0.12486098</v>
      </c>
      <c r="C2922" s="16">
        <v>3.2403639999999997E-2</v>
      </c>
      <c r="E2922" s="16">
        <v>0.13193626999999999</v>
      </c>
      <c r="F2922" s="16">
        <v>4.4344120000000001E-2</v>
      </c>
    </row>
    <row r="2923" spans="1:6" x14ac:dyDescent="0.3">
      <c r="A2923">
        <v>2921</v>
      </c>
      <c r="B2923" s="16">
        <v>0.1248758</v>
      </c>
      <c r="C2923" s="16">
        <v>3.2406339999999999E-2</v>
      </c>
      <c r="E2923" s="16">
        <v>0.13195093999999999</v>
      </c>
      <c r="F2923" s="16">
        <v>4.4351429999999997E-2</v>
      </c>
    </row>
    <row r="2924" spans="1:6" x14ac:dyDescent="0.3">
      <c r="A2924">
        <v>2922</v>
      </c>
      <c r="B2924" s="16">
        <v>0.12489061999999999</v>
      </c>
      <c r="C2924" s="16">
        <v>3.240904E-2</v>
      </c>
      <c r="E2924" s="16">
        <v>0.13196559999999999</v>
      </c>
      <c r="F2924" s="16">
        <v>4.4358750000000002E-2</v>
      </c>
    </row>
    <row r="2925" spans="1:6" x14ac:dyDescent="0.3">
      <c r="A2925">
        <v>2923</v>
      </c>
      <c r="B2925" s="16">
        <v>0.12490545</v>
      </c>
      <c r="C2925" s="16">
        <v>3.2411740000000001E-2</v>
      </c>
      <c r="E2925" s="16">
        <v>0.13198027000000001</v>
      </c>
      <c r="F2925" s="16">
        <v>4.4366059999999999E-2</v>
      </c>
    </row>
    <row r="2926" spans="1:6" x14ac:dyDescent="0.3">
      <c r="A2926">
        <v>2924</v>
      </c>
      <c r="B2926" s="16">
        <v>0.12492027999999999</v>
      </c>
      <c r="C2926" s="16">
        <v>3.2414440000000003E-2</v>
      </c>
      <c r="E2926" s="16">
        <v>0.13199495</v>
      </c>
      <c r="F2926" s="16">
        <v>4.4373379999999997E-2</v>
      </c>
    </row>
    <row r="2927" spans="1:6" x14ac:dyDescent="0.3">
      <c r="A2927">
        <v>2925</v>
      </c>
      <c r="B2927" s="16">
        <v>0.12493511</v>
      </c>
      <c r="C2927" s="16">
        <v>3.2417139999999997E-2</v>
      </c>
      <c r="E2927" s="16">
        <v>0.13200961999999999</v>
      </c>
      <c r="F2927" s="16">
        <v>4.4380700000000002E-2</v>
      </c>
    </row>
    <row r="2928" spans="1:6" x14ac:dyDescent="0.3">
      <c r="A2928">
        <v>2926</v>
      </c>
      <c r="B2928" s="16">
        <v>0.12494995</v>
      </c>
      <c r="C2928" s="16">
        <v>3.2419839999999998E-2</v>
      </c>
      <c r="E2928" s="16">
        <v>0.13202430000000001</v>
      </c>
      <c r="F2928" s="16">
        <v>4.438802E-2</v>
      </c>
    </row>
    <row r="2929" spans="1:6" x14ac:dyDescent="0.3">
      <c r="A2929">
        <v>2927</v>
      </c>
      <c r="B2929" s="16">
        <v>0.12496479000000001</v>
      </c>
      <c r="C2929" s="16">
        <v>3.242254E-2</v>
      </c>
      <c r="E2929" s="16">
        <v>0.13203898</v>
      </c>
      <c r="F2929" s="16">
        <v>4.4395339999999998E-2</v>
      </c>
    </row>
    <row r="2930" spans="1:6" x14ac:dyDescent="0.3">
      <c r="A2930">
        <v>2928</v>
      </c>
      <c r="B2930" s="16">
        <v>0.12497962999999999</v>
      </c>
      <c r="C2930" s="16">
        <v>3.2425240000000001E-2</v>
      </c>
      <c r="E2930" s="16">
        <v>0.13205367000000001</v>
      </c>
      <c r="F2930" s="16">
        <v>4.4402669999999998E-2</v>
      </c>
    </row>
    <row r="2931" spans="1:6" x14ac:dyDescent="0.3">
      <c r="A2931">
        <v>2929</v>
      </c>
      <c r="B2931" s="16">
        <v>0.12499448000000001</v>
      </c>
      <c r="C2931" s="16">
        <v>3.2427940000000002E-2</v>
      </c>
      <c r="E2931" s="16">
        <v>0.13206835</v>
      </c>
      <c r="F2931" s="16">
        <v>4.4406790000000002E-2</v>
      </c>
    </row>
    <row r="2932" spans="1:6" x14ac:dyDescent="0.3">
      <c r="A2932">
        <v>2930</v>
      </c>
      <c r="B2932" s="16">
        <v>0.12500933</v>
      </c>
      <c r="C2932" s="16">
        <v>3.2430639999999997E-2</v>
      </c>
      <c r="E2932" s="16">
        <v>0.13208304000000001</v>
      </c>
      <c r="F2932" s="16">
        <v>4.441092E-2</v>
      </c>
    </row>
    <row r="2933" spans="1:6" x14ac:dyDescent="0.3">
      <c r="A2933">
        <v>2931</v>
      </c>
      <c r="B2933" s="16">
        <v>0.12502418000000001</v>
      </c>
      <c r="C2933" s="16">
        <v>3.243335E-2</v>
      </c>
      <c r="E2933" s="16">
        <v>0.13209773999999999</v>
      </c>
      <c r="F2933" s="16">
        <v>4.4415040000000003E-2</v>
      </c>
    </row>
    <row r="2934" spans="1:6" x14ac:dyDescent="0.3">
      <c r="A2934">
        <v>2932</v>
      </c>
      <c r="B2934" s="16">
        <v>0.12503903</v>
      </c>
      <c r="C2934" s="16">
        <v>3.2436050000000001E-2</v>
      </c>
      <c r="E2934" s="16">
        <v>0.13211243</v>
      </c>
      <c r="F2934" s="16">
        <v>4.4419170000000001E-2</v>
      </c>
    </row>
    <row r="2935" spans="1:6" x14ac:dyDescent="0.3">
      <c r="A2935">
        <v>2933</v>
      </c>
      <c r="B2935" s="16">
        <v>0.12505389</v>
      </c>
      <c r="C2935" s="16">
        <v>3.2438750000000002E-2</v>
      </c>
      <c r="E2935" s="16">
        <v>0.13212713000000001</v>
      </c>
      <c r="F2935" s="16">
        <v>4.4423299999999999E-2</v>
      </c>
    </row>
    <row r="2936" spans="1:6" x14ac:dyDescent="0.3">
      <c r="A2936">
        <v>2934</v>
      </c>
      <c r="B2936" s="16">
        <v>0.12506875000000001</v>
      </c>
      <c r="C2936" s="16">
        <v>3.2441459999999998E-2</v>
      </c>
      <c r="E2936" s="16">
        <v>0.13214182999999999</v>
      </c>
      <c r="F2936" s="16">
        <v>4.4427429999999997E-2</v>
      </c>
    </row>
    <row r="2937" spans="1:6" x14ac:dyDescent="0.3">
      <c r="A2937">
        <v>2935</v>
      </c>
      <c r="B2937" s="16">
        <v>0.12508362000000001</v>
      </c>
      <c r="C2937" s="16">
        <v>3.244416E-2</v>
      </c>
      <c r="E2937" s="16">
        <v>0.13215652999999999</v>
      </c>
      <c r="F2937" s="16">
        <v>4.4431560000000002E-2</v>
      </c>
    </row>
    <row r="2938" spans="1:6" x14ac:dyDescent="0.3">
      <c r="A2938">
        <v>2936</v>
      </c>
      <c r="B2938" s="16">
        <v>0.12509849000000001</v>
      </c>
      <c r="C2938" s="16">
        <v>3.2446860000000001E-2</v>
      </c>
      <c r="E2938" s="16">
        <v>0.13217124</v>
      </c>
      <c r="F2938" s="16">
        <v>4.443569E-2</v>
      </c>
    </row>
    <row r="2939" spans="1:6" x14ac:dyDescent="0.3">
      <c r="A2939">
        <v>2937</v>
      </c>
      <c r="B2939" s="16">
        <v>0.12511336000000001</v>
      </c>
      <c r="C2939" s="16">
        <v>3.2449569999999997E-2</v>
      </c>
      <c r="E2939" s="16">
        <v>0.13218594</v>
      </c>
      <c r="F2939" s="16">
        <v>4.4439819999999998E-2</v>
      </c>
    </row>
    <row r="2940" spans="1:6" x14ac:dyDescent="0.3">
      <c r="A2940">
        <v>2938</v>
      </c>
      <c r="B2940" s="16">
        <v>0.12512823000000001</v>
      </c>
      <c r="C2940" s="16">
        <v>3.2452269999999998E-2</v>
      </c>
      <c r="E2940" s="16">
        <v>0.13220066</v>
      </c>
      <c r="F2940" s="16">
        <v>4.4443950000000003E-2</v>
      </c>
    </row>
    <row r="2941" spans="1:6" x14ac:dyDescent="0.3">
      <c r="A2941">
        <v>2939</v>
      </c>
      <c r="B2941" s="16">
        <v>0.12514311</v>
      </c>
      <c r="C2941" s="16">
        <v>3.2454980000000001E-2</v>
      </c>
      <c r="E2941" s="16">
        <v>0.13221537</v>
      </c>
      <c r="F2941" s="16">
        <v>4.4448080000000001E-2</v>
      </c>
    </row>
    <row r="2942" spans="1:6" x14ac:dyDescent="0.3">
      <c r="A2942">
        <v>2940</v>
      </c>
      <c r="B2942" s="16">
        <v>0.12515799</v>
      </c>
      <c r="C2942" s="16">
        <v>3.2457680000000003E-2</v>
      </c>
      <c r="E2942" s="16">
        <v>0.13223008999999999</v>
      </c>
      <c r="F2942" s="16">
        <v>4.4452209999999999E-2</v>
      </c>
    </row>
    <row r="2943" spans="1:6" x14ac:dyDescent="0.3">
      <c r="A2943">
        <v>2941</v>
      </c>
      <c r="B2943" s="16">
        <v>0.12517286999999999</v>
      </c>
      <c r="C2943" s="16">
        <v>3.2460389999999999E-2</v>
      </c>
      <c r="E2943" s="16">
        <v>0.1322448</v>
      </c>
      <c r="F2943" s="16">
        <v>4.4456339999999997E-2</v>
      </c>
    </row>
    <row r="2944" spans="1:6" x14ac:dyDescent="0.3">
      <c r="A2944">
        <v>2942</v>
      </c>
      <c r="B2944" s="16">
        <v>0.12518776000000001</v>
      </c>
      <c r="C2944" s="16">
        <v>3.246309E-2</v>
      </c>
      <c r="E2944" s="16">
        <v>0.13225952999999999</v>
      </c>
      <c r="F2944" s="16">
        <v>4.4460470000000002E-2</v>
      </c>
    </row>
    <row r="2945" spans="1:6" x14ac:dyDescent="0.3">
      <c r="A2945">
        <v>2943</v>
      </c>
      <c r="B2945" s="16">
        <v>0.12520265</v>
      </c>
      <c r="C2945" s="16">
        <v>3.2465800000000003E-2</v>
      </c>
      <c r="E2945" s="16">
        <v>0.13227425000000001</v>
      </c>
      <c r="F2945" s="16">
        <v>4.4464610000000002E-2</v>
      </c>
    </row>
    <row r="2946" spans="1:6" x14ac:dyDescent="0.3">
      <c r="A2946">
        <v>2944</v>
      </c>
      <c r="B2946" s="16">
        <v>0.12521753999999999</v>
      </c>
      <c r="C2946" s="16">
        <v>3.2468499999999997E-2</v>
      </c>
      <c r="E2946" s="16">
        <v>0.13228898</v>
      </c>
      <c r="F2946" s="16">
        <v>4.446874E-2</v>
      </c>
    </row>
    <row r="2947" spans="1:6" x14ac:dyDescent="0.3">
      <c r="A2947">
        <v>2945</v>
      </c>
      <c r="B2947" s="16">
        <v>0.12523243000000001</v>
      </c>
      <c r="C2947" s="16">
        <v>3.247121E-2</v>
      </c>
      <c r="E2947" s="16">
        <v>0.13230370999999999</v>
      </c>
      <c r="F2947" s="16">
        <v>4.4472879999999999E-2</v>
      </c>
    </row>
    <row r="2948" spans="1:6" x14ac:dyDescent="0.3">
      <c r="A2948">
        <v>2946</v>
      </c>
      <c r="B2948" s="16">
        <v>0.12524732999999999</v>
      </c>
      <c r="C2948" s="16">
        <v>3.2473920000000003E-2</v>
      </c>
      <c r="E2948" s="16">
        <v>0.13231844000000001</v>
      </c>
      <c r="F2948" s="16">
        <v>4.4477009999999997E-2</v>
      </c>
    </row>
    <row r="2949" spans="1:6" x14ac:dyDescent="0.3">
      <c r="A2949">
        <v>2947</v>
      </c>
      <c r="B2949" s="16">
        <v>0.12526223</v>
      </c>
      <c r="C2949" s="16">
        <v>3.2476619999999998E-2</v>
      </c>
      <c r="E2949" s="16">
        <v>0.13233317999999999</v>
      </c>
      <c r="F2949" s="16">
        <v>4.4481149999999997E-2</v>
      </c>
    </row>
    <row r="2950" spans="1:6" x14ac:dyDescent="0.3">
      <c r="A2950">
        <v>2948</v>
      </c>
      <c r="B2950" s="16">
        <v>0.12527714000000001</v>
      </c>
      <c r="C2950" s="16">
        <v>3.2479330000000001E-2</v>
      </c>
      <c r="E2950" s="16">
        <v>0.13234792000000001</v>
      </c>
      <c r="F2950" s="16">
        <v>4.4485280000000002E-2</v>
      </c>
    </row>
    <row r="2951" spans="1:6" x14ac:dyDescent="0.3">
      <c r="A2951">
        <v>2949</v>
      </c>
      <c r="B2951" s="16">
        <v>0.12529203999999999</v>
      </c>
      <c r="C2951" s="16">
        <v>3.2482039999999997E-2</v>
      </c>
      <c r="E2951" s="16">
        <v>0.13236265999999999</v>
      </c>
      <c r="F2951" s="16">
        <v>4.4489420000000002E-2</v>
      </c>
    </row>
    <row r="2952" spans="1:6" x14ac:dyDescent="0.3">
      <c r="A2952">
        <v>2950</v>
      </c>
      <c r="B2952" s="16">
        <v>0.12530696</v>
      </c>
      <c r="C2952" s="16">
        <v>3.248475E-2</v>
      </c>
      <c r="E2952" s="16">
        <v>0.13237740000000001</v>
      </c>
      <c r="F2952" s="16">
        <v>4.4493560000000001E-2</v>
      </c>
    </row>
    <row r="2953" spans="1:6" x14ac:dyDescent="0.3">
      <c r="A2953">
        <v>2951</v>
      </c>
      <c r="B2953" s="16">
        <v>0.12532187</v>
      </c>
      <c r="C2953" s="16">
        <v>3.2487460000000003E-2</v>
      </c>
      <c r="E2953" s="16">
        <v>0.13239214999999999</v>
      </c>
      <c r="F2953" s="16">
        <v>4.4497689999999999E-2</v>
      </c>
    </row>
    <row r="2954" spans="1:6" x14ac:dyDescent="0.3">
      <c r="A2954">
        <v>2952</v>
      </c>
      <c r="B2954" s="16">
        <v>0.12533679</v>
      </c>
      <c r="C2954" s="16">
        <v>3.2490159999999997E-2</v>
      </c>
      <c r="E2954" s="16">
        <v>0.13240689999999999</v>
      </c>
      <c r="F2954" s="16">
        <v>4.4501829999999999E-2</v>
      </c>
    </row>
    <row r="2955" spans="1:6" x14ac:dyDescent="0.3">
      <c r="A2955">
        <v>2953</v>
      </c>
      <c r="B2955" s="16">
        <v>0.12535171000000001</v>
      </c>
      <c r="C2955" s="16">
        <v>3.249287E-2</v>
      </c>
      <c r="E2955" s="16">
        <v>0.13242165</v>
      </c>
      <c r="F2955" s="16">
        <v>4.4505969999999999E-2</v>
      </c>
    </row>
    <row r="2956" spans="1:6" x14ac:dyDescent="0.3">
      <c r="A2956">
        <v>2954</v>
      </c>
      <c r="B2956" s="16">
        <v>0.12536663000000001</v>
      </c>
      <c r="C2956" s="16">
        <v>3.2495580000000003E-2</v>
      </c>
      <c r="E2956" s="16">
        <v>0.13243640000000001</v>
      </c>
      <c r="F2956" s="16">
        <v>4.4510109999999999E-2</v>
      </c>
    </row>
    <row r="2957" spans="1:6" x14ac:dyDescent="0.3">
      <c r="A2957">
        <v>2955</v>
      </c>
      <c r="B2957" s="16">
        <v>0.12538156</v>
      </c>
      <c r="C2957" s="16">
        <v>3.2498289999999999E-2</v>
      </c>
      <c r="E2957" s="16">
        <v>0.13245116000000001</v>
      </c>
      <c r="F2957" s="16">
        <v>4.4514249999999998E-2</v>
      </c>
    </row>
    <row r="2958" spans="1:6" x14ac:dyDescent="0.3">
      <c r="A2958">
        <v>2956</v>
      </c>
      <c r="B2958" s="16">
        <v>0.12539648</v>
      </c>
      <c r="C2958" s="16">
        <v>3.2501000000000002E-2</v>
      </c>
      <c r="E2958" s="16">
        <v>0.13246591999999999</v>
      </c>
      <c r="F2958" s="16">
        <v>4.4518389999999998E-2</v>
      </c>
    </row>
    <row r="2959" spans="1:6" x14ac:dyDescent="0.3">
      <c r="A2959">
        <v>2957</v>
      </c>
      <c r="B2959" s="16">
        <v>0.12541142</v>
      </c>
      <c r="C2959" s="16">
        <v>3.2503709999999998E-2</v>
      </c>
      <c r="E2959" s="16">
        <v>0.13248067999999999</v>
      </c>
      <c r="F2959" s="16">
        <v>4.4522529999999998E-2</v>
      </c>
    </row>
    <row r="2960" spans="1:6" x14ac:dyDescent="0.3">
      <c r="A2960">
        <v>2958</v>
      </c>
      <c r="B2960" s="16">
        <v>0.12542634999999999</v>
      </c>
      <c r="C2960" s="16">
        <v>3.2506420000000001E-2</v>
      </c>
      <c r="E2960" s="16">
        <v>0.13249544999999999</v>
      </c>
      <c r="F2960" s="16">
        <v>4.4526669999999997E-2</v>
      </c>
    </row>
    <row r="2961" spans="1:6" x14ac:dyDescent="0.3">
      <c r="A2961">
        <v>2959</v>
      </c>
      <c r="B2961" s="16">
        <v>0.12544129000000001</v>
      </c>
      <c r="C2961" s="16">
        <v>3.2509129999999997E-2</v>
      </c>
      <c r="E2961" s="16">
        <v>0.13251022000000001</v>
      </c>
      <c r="F2961" s="16">
        <v>4.4530809999999997E-2</v>
      </c>
    </row>
    <row r="2962" spans="1:6" x14ac:dyDescent="0.3">
      <c r="A2962">
        <v>2960</v>
      </c>
      <c r="B2962" s="16">
        <v>0.12545623</v>
      </c>
      <c r="C2962" s="16">
        <v>3.251184E-2</v>
      </c>
      <c r="E2962" s="16">
        <v>0.13252499000000001</v>
      </c>
      <c r="F2962" s="16">
        <v>4.4534959999999998E-2</v>
      </c>
    </row>
    <row r="2963" spans="1:6" x14ac:dyDescent="0.3">
      <c r="A2963">
        <v>2961</v>
      </c>
      <c r="B2963" s="16">
        <v>0.12547117999999999</v>
      </c>
      <c r="C2963" s="16">
        <v>3.2514550000000003E-2</v>
      </c>
      <c r="E2963" s="16">
        <v>0.13253976000000001</v>
      </c>
      <c r="F2963" s="16">
        <v>4.4539099999999998E-2</v>
      </c>
    </row>
    <row r="2964" spans="1:6" x14ac:dyDescent="0.3">
      <c r="A2964">
        <v>2962</v>
      </c>
      <c r="B2964" s="16">
        <v>0.12548613</v>
      </c>
      <c r="C2964" s="16">
        <v>3.2517270000000001E-2</v>
      </c>
      <c r="E2964" s="16">
        <v>0.13255454</v>
      </c>
      <c r="F2964" s="16">
        <v>4.4543239999999998E-2</v>
      </c>
    </row>
    <row r="2965" spans="1:6" x14ac:dyDescent="0.3">
      <c r="A2965">
        <v>2963</v>
      </c>
      <c r="B2965" s="16">
        <v>0.12550107999999999</v>
      </c>
      <c r="C2965" s="16">
        <v>3.2519979999999997E-2</v>
      </c>
      <c r="E2965" s="16">
        <v>0.13256931999999999</v>
      </c>
      <c r="F2965" s="16">
        <v>4.4547389999999999E-2</v>
      </c>
    </row>
    <row r="2966" spans="1:6" x14ac:dyDescent="0.3">
      <c r="A2966">
        <v>2964</v>
      </c>
      <c r="B2966" s="16">
        <v>0.12551603</v>
      </c>
      <c r="C2966" s="16">
        <v>3.252269E-2</v>
      </c>
      <c r="E2966" s="16">
        <v>0.13258410000000001</v>
      </c>
      <c r="F2966" s="16">
        <v>4.4551529999999999E-2</v>
      </c>
    </row>
    <row r="2967" spans="1:6" x14ac:dyDescent="0.3">
      <c r="A2967">
        <v>2965</v>
      </c>
      <c r="B2967" s="16">
        <v>0.12553099000000001</v>
      </c>
      <c r="C2967" s="16">
        <v>3.2525400000000003E-2</v>
      </c>
      <c r="E2967" s="16">
        <v>0.13259888</v>
      </c>
      <c r="F2967" s="16">
        <v>4.455568E-2</v>
      </c>
    </row>
    <row r="2968" spans="1:6" x14ac:dyDescent="0.3">
      <c r="A2968">
        <v>2966</v>
      </c>
      <c r="B2968" s="16">
        <v>0.12554594999999999</v>
      </c>
      <c r="C2968" s="16">
        <v>3.2528120000000001E-2</v>
      </c>
      <c r="E2968" s="16">
        <v>0.13261366999999999</v>
      </c>
      <c r="F2968" s="16">
        <v>4.455982E-2</v>
      </c>
    </row>
    <row r="2969" spans="1:6" x14ac:dyDescent="0.3">
      <c r="A2969">
        <v>2967</v>
      </c>
      <c r="B2969" s="16">
        <v>0.12556091</v>
      </c>
      <c r="C2969" s="16">
        <v>3.2530829999999997E-2</v>
      </c>
      <c r="E2969" s="16">
        <v>0.13262846</v>
      </c>
      <c r="F2969" s="16">
        <v>4.4563970000000001E-2</v>
      </c>
    </row>
    <row r="2970" spans="1:6" x14ac:dyDescent="0.3">
      <c r="A2970">
        <v>2968</v>
      </c>
      <c r="B2970" s="16">
        <v>0.12557588</v>
      </c>
      <c r="C2970" s="16">
        <v>3.253354E-2</v>
      </c>
      <c r="E2970" s="16">
        <v>0.13264324999999999</v>
      </c>
      <c r="F2970" s="16">
        <v>4.4568120000000003E-2</v>
      </c>
    </row>
    <row r="2971" spans="1:6" x14ac:dyDescent="0.3">
      <c r="A2971">
        <v>2969</v>
      </c>
      <c r="B2971" s="16">
        <v>0.12559085</v>
      </c>
      <c r="C2971" s="16">
        <v>3.2536259999999997E-2</v>
      </c>
      <c r="E2971" s="16">
        <v>0.13265805</v>
      </c>
      <c r="F2971" s="16">
        <v>4.4572260000000002E-2</v>
      </c>
    </row>
    <row r="2972" spans="1:6" x14ac:dyDescent="0.3">
      <c r="A2972">
        <v>2970</v>
      </c>
      <c r="B2972" s="16">
        <v>0.12560582000000001</v>
      </c>
      <c r="C2972" s="16">
        <v>3.253897E-2</v>
      </c>
      <c r="E2972" s="16">
        <v>0.13267285000000001</v>
      </c>
      <c r="F2972" s="16">
        <v>4.4576409999999997E-2</v>
      </c>
    </row>
    <row r="2973" spans="1:6" x14ac:dyDescent="0.3">
      <c r="A2973">
        <v>2971</v>
      </c>
      <c r="B2973" s="16">
        <v>0.1256208</v>
      </c>
      <c r="C2973" s="16">
        <v>3.2541680000000003E-2</v>
      </c>
      <c r="E2973" s="16">
        <v>0.13268764999999999</v>
      </c>
      <c r="F2973" s="16">
        <v>4.4580559999999998E-2</v>
      </c>
    </row>
    <row r="2974" spans="1:6" x14ac:dyDescent="0.3">
      <c r="A2974">
        <v>2972</v>
      </c>
      <c r="B2974" s="16">
        <v>0.12563578</v>
      </c>
      <c r="C2974" s="16">
        <v>3.2544400000000001E-2</v>
      </c>
      <c r="E2974" s="16">
        <v>0.13270245</v>
      </c>
      <c r="F2974" s="16">
        <v>4.458471E-2</v>
      </c>
    </row>
    <row r="2975" spans="1:6" x14ac:dyDescent="0.3">
      <c r="A2975">
        <v>2973</v>
      </c>
      <c r="B2975" s="16">
        <v>0.12565076</v>
      </c>
      <c r="C2975" s="16">
        <v>3.2547109999999997E-2</v>
      </c>
      <c r="E2975" s="16">
        <v>0.13271726</v>
      </c>
      <c r="F2975" s="16">
        <v>4.4588860000000001E-2</v>
      </c>
    </row>
    <row r="2976" spans="1:6" x14ac:dyDescent="0.3">
      <c r="A2976">
        <v>2974</v>
      </c>
      <c r="B2976" s="16">
        <v>0.12566574</v>
      </c>
      <c r="C2976" s="16">
        <v>3.2549830000000002E-2</v>
      </c>
      <c r="E2976" s="16">
        <v>0.13273207000000001</v>
      </c>
      <c r="F2976" s="16">
        <v>4.4593010000000002E-2</v>
      </c>
    </row>
    <row r="2977" spans="1:6" x14ac:dyDescent="0.3">
      <c r="A2977">
        <v>2975</v>
      </c>
      <c r="B2977" s="16">
        <v>0.12568072999999999</v>
      </c>
      <c r="C2977" s="16">
        <v>3.2552539999999998E-2</v>
      </c>
      <c r="E2977" s="16">
        <v>0.13274688000000001</v>
      </c>
      <c r="F2977" s="16">
        <v>4.4597159999999997E-2</v>
      </c>
    </row>
    <row r="2978" spans="1:6" x14ac:dyDescent="0.3">
      <c r="A2978">
        <v>2976</v>
      </c>
      <c r="B2978" s="16">
        <v>0.12569572000000001</v>
      </c>
      <c r="C2978" s="16">
        <v>3.2555260000000003E-2</v>
      </c>
      <c r="E2978" s="16">
        <v>0.13276168999999999</v>
      </c>
      <c r="F2978" s="16">
        <v>4.4601309999999998E-2</v>
      </c>
    </row>
    <row r="2979" spans="1:6" x14ac:dyDescent="0.3">
      <c r="A2979">
        <v>2977</v>
      </c>
      <c r="B2979" s="16">
        <v>0.12571072</v>
      </c>
      <c r="C2979" s="16">
        <v>3.255798E-2</v>
      </c>
      <c r="E2979" s="16">
        <v>0.13277650999999999</v>
      </c>
      <c r="F2979" s="16">
        <v>4.460546E-2</v>
      </c>
    </row>
    <row r="2980" spans="1:6" x14ac:dyDescent="0.3">
      <c r="A2980">
        <v>2978</v>
      </c>
      <c r="B2980" s="16">
        <v>0.12572572000000001</v>
      </c>
      <c r="C2980" s="16">
        <v>3.2560690000000003E-2</v>
      </c>
      <c r="E2980" s="16">
        <v>0.13279133000000001</v>
      </c>
      <c r="F2980" s="16">
        <v>4.4609610000000001E-2</v>
      </c>
    </row>
    <row r="2981" spans="1:6" x14ac:dyDescent="0.3">
      <c r="A2981">
        <v>2979</v>
      </c>
      <c r="B2981" s="16">
        <v>0.12574072</v>
      </c>
      <c r="C2981" s="16">
        <v>3.2563410000000001E-2</v>
      </c>
      <c r="E2981" s="16">
        <v>0.13280615000000001</v>
      </c>
      <c r="F2981" s="16">
        <v>4.4613769999999997E-2</v>
      </c>
    </row>
    <row r="2982" spans="1:6" x14ac:dyDescent="0.3">
      <c r="A2982">
        <v>2980</v>
      </c>
      <c r="B2982" s="16">
        <v>0.12575571999999999</v>
      </c>
      <c r="C2982" s="16">
        <v>3.2566129999999999E-2</v>
      </c>
      <c r="E2982" s="16">
        <v>0.13282098000000001</v>
      </c>
      <c r="F2982" s="16">
        <v>4.4617919999999998E-2</v>
      </c>
    </row>
    <row r="2983" spans="1:6" x14ac:dyDescent="0.3">
      <c r="A2983">
        <v>2981</v>
      </c>
      <c r="B2983" s="16">
        <v>0.12577073</v>
      </c>
      <c r="C2983" s="16">
        <v>3.2568840000000002E-2</v>
      </c>
      <c r="E2983" s="16">
        <v>0.13283581</v>
      </c>
      <c r="F2983" s="16">
        <v>4.4622080000000001E-2</v>
      </c>
    </row>
    <row r="2984" spans="1:6" x14ac:dyDescent="0.3">
      <c r="A2984">
        <v>2982</v>
      </c>
      <c r="B2984" s="16">
        <v>0.12578574000000001</v>
      </c>
      <c r="C2984" s="16">
        <v>3.2571559999999999E-2</v>
      </c>
      <c r="E2984" s="16">
        <v>0.13285063999999999</v>
      </c>
      <c r="F2984" s="16">
        <v>4.4626230000000003E-2</v>
      </c>
    </row>
    <row r="2985" spans="1:6" x14ac:dyDescent="0.3">
      <c r="A2985">
        <v>2983</v>
      </c>
      <c r="B2985" s="16">
        <v>0.12580074999999999</v>
      </c>
      <c r="C2985" s="16">
        <v>3.2574279999999997E-2</v>
      </c>
      <c r="E2985" s="16">
        <v>0.13286547000000001</v>
      </c>
      <c r="F2985" s="16">
        <v>4.4630379999999997E-2</v>
      </c>
    </row>
    <row r="2986" spans="1:6" x14ac:dyDescent="0.3">
      <c r="A2986">
        <v>2984</v>
      </c>
      <c r="B2986" s="16">
        <v>0.12581576999999999</v>
      </c>
      <c r="C2986" s="16">
        <v>3.2577000000000002E-2</v>
      </c>
      <c r="E2986" s="16">
        <v>0.13288031</v>
      </c>
      <c r="F2986" s="16">
        <v>4.463454E-2</v>
      </c>
    </row>
    <row r="2987" spans="1:6" x14ac:dyDescent="0.3">
      <c r="A2987">
        <v>2985</v>
      </c>
      <c r="B2987" s="16">
        <v>0.12583079</v>
      </c>
      <c r="C2987" s="16">
        <v>3.257972E-2</v>
      </c>
      <c r="E2987" s="16">
        <v>0.13289514999999999</v>
      </c>
      <c r="F2987" s="16">
        <v>4.4638700000000003E-2</v>
      </c>
    </row>
    <row r="2988" spans="1:6" x14ac:dyDescent="0.3">
      <c r="A2988">
        <v>2986</v>
      </c>
      <c r="B2988" s="16">
        <v>0.12584581</v>
      </c>
      <c r="C2988" s="16">
        <v>3.2582430000000003E-2</v>
      </c>
      <c r="E2988" s="16">
        <v>0.13290999000000001</v>
      </c>
      <c r="F2988" s="16">
        <v>4.4642849999999998E-2</v>
      </c>
    </row>
    <row r="2989" spans="1:6" x14ac:dyDescent="0.3">
      <c r="A2989">
        <v>2987</v>
      </c>
      <c r="B2989" s="16">
        <v>0.12586083000000001</v>
      </c>
      <c r="C2989" s="16">
        <v>3.2587640000000001E-2</v>
      </c>
      <c r="E2989" s="16">
        <v>0.13292482999999999</v>
      </c>
      <c r="F2989" s="16">
        <v>4.4647010000000001E-2</v>
      </c>
    </row>
    <row r="2990" spans="1:6" x14ac:dyDescent="0.3">
      <c r="A2990">
        <v>2988</v>
      </c>
      <c r="B2990" s="16">
        <v>0.12587586000000001</v>
      </c>
      <c r="C2990" s="16">
        <v>3.2592839999999998E-2</v>
      </c>
      <c r="E2990" s="16">
        <v>0.13293968</v>
      </c>
      <c r="F2990" s="16">
        <v>4.4651169999999997E-2</v>
      </c>
    </row>
    <row r="2991" spans="1:6" x14ac:dyDescent="0.3">
      <c r="A2991">
        <v>2989</v>
      </c>
      <c r="B2991" s="16">
        <v>0.1258909</v>
      </c>
      <c r="C2991" s="16">
        <v>3.2598050000000003E-2</v>
      </c>
      <c r="E2991" s="16">
        <v>0.13295452999999999</v>
      </c>
      <c r="F2991" s="16">
        <v>4.465533E-2</v>
      </c>
    </row>
    <row r="2992" spans="1:6" x14ac:dyDescent="0.3">
      <c r="A2992">
        <v>2990</v>
      </c>
      <c r="B2992" s="16">
        <v>0.12590593</v>
      </c>
      <c r="C2992" s="16">
        <v>3.260325E-2</v>
      </c>
      <c r="E2992" s="16">
        <v>0.13296938</v>
      </c>
      <c r="F2992" s="16">
        <v>4.4659490000000003E-2</v>
      </c>
    </row>
    <row r="2993" spans="1:6" x14ac:dyDescent="0.3">
      <c r="A2993">
        <v>2991</v>
      </c>
      <c r="B2993" s="16">
        <v>0.12592096999999999</v>
      </c>
      <c r="C2993" s="16">
        <v>3.2608459999999999E-2</v>
      </c>
      <c r="E2993" s="16">
        <v>0.13298424</v>
      </c>
      <c r="F2993" s="16">
        <v>4.4663649999999999E-2</v>
      </c>
    </row>
    <row r="2994" spans="1:6" x14ac:dyDescent="0.3">
      <c r="A2994">
        <v>2992</v>
      </c>
      <c r="B2994" s="16">
        <v>0.12593600999999999</v>
      </c>
      <c r="C2994" s="16">
        <v>3.2613669999999997E-2</v>
      </c>
      <c r="E2994" s="16">
        <v>0.13299910000000001</v>
      </c>
      <c r="F2994" s="16">
        <v>4.4667810000000002E-2</v>
      </c>
    </row>
    <row r="2995" spans="1:6" x14ac:dyDescent="0.3">
      <c r="A2995">
        <v>2993</v>
      </c>
      <c r="B2995" s="16">
        <v>0.12595106</v>
      </c>
      <c r="C2995" s="16">
        <v>3.2618880000000003E-2</v>
      </c>
      <c r="E2995" s="16">
        <v>0.13301395999999999</v>
      </c>
      <c r="F2995" s="16">
        <v>4.4671969999999998E-2</v>
      </c>
    </row>
    <row r="2996" spans="1:6" x14ac:dyDescent="0.3">
      <c r="A2996">
        <v>2994</v>
      </c>
      <c r="B2996" s="16">
        <v>0.1259661</v>
      </c>
      <c r="C2996" s="16">
        <v>3.2624090000000001E-2</v>
      </c>
      <c r="E2996" s="16">
        <v>0.13302881999999999</v>
      </c>
      <c r="F2996" s="16">
        <v>4.4676130000000001E-2</v>
      </c>
    </row>
    <row r="2997" spans="1:6" x14ac:dyDescent="0.3">
      <c r="A2997">
        <v>2995</v>
      </c>
      <c r="B2997" s="16">
        <v>0.12598114999999999</v>
      </c>
      <c r="C2997" s="16">
        <v>3.26293E-2</v>
      </c>
      <c r="E2997" s="16">
        <v>0.13304368999999999</v>
      </c>
      <c r="F2997" s="16">
        <v>4.4680289999999998E-2</v>
      </c>
    </row>
    <row r="2998" spans="1:6" x14ac:dyDescent="0.3">
      <c r="A2998">
        <v>2996</v>
      </c>
      <c r="B2998" s="16">
        <v>0.12599621</v>
      </c>
      <c r="C2998" s="16">
        <v>3.2634509999999999E-2</v>
      </c>
      <c r="E2998" s="16">
        <v>0.13305855999999999</v>
      </c>
      <c r="F2998" s="16">
        <v>4.4684450000000001E-2</v>
      </c>
    </row>
    <row r="2999" spans="1:6" x14ac:dyDescent="0.3">
      <c r="A2999">
        <v>2997</v>
      </c>
      <c r="B2999" s="16">
        <v>0.12601126000000001</v>
      </c>
      <c r="C2999" s="16">
        <v>3.2639719999999997E-2</v>
      </c>
      <c r="E2999" s="16">
        <v>0.13307342999999999</v>
      </c>
      <c r="F2999" s="16">
        <v>4.4688609999999997E-2</v>
      </c>
    </row>
    <row r="3000" spans="1:6" x14ac:dyDescent="0.3">
      <c r="A3000">
        <v>2998</v>
      </c>
      <c r="B3000" s="16">
        <v>0.12602632999999999</v>
      </c>
      <c r="C3000" s="16">
        <v>3.2644930000000003E-2</v>
      </c>
      <c r="E3000" s="16">
        <v>0.13308830999999999</v>
      </c>
      <c r="F3000" s="16">
        <v>4.4692780000000001E-2</v>
      </c>
    </row>
    <row r="3001" spans="1:6" x14ac:dyDescent="0.3">
      <c r="A3001">
        <v>2999</v>
      </c>
      <c r="B3001" s="16">
        <v>0.12604139</v>
      </c>
      <c r="C3001" s="16">
        <v>3.2650140000000001E-2</v>
      </c>
      <c r="E3001" s="16">
        <v>0.13310319000000001</v>
      </c>
      <c r="F3001" s="16">
        <v>4.4696939999999998E-2</v>
      </c>
    </row>
    <row r="3002" spans="1:6" x14ac:dyDescent="0.3">
      <c r="A3002">
        <v>3000</v>
      </c>
      <c r="B3002" s="16">
        <v>0.12605644999999999</v>
      </c>
      <c r="C3002" s="16">
        <v>3.2655360000000001E-2</v>
      </c>
      <c r="E3002" s="16">
        <v>0.13311807000000001</v>
      </c>
      <c r="F3002" s="16">
        <v>4.4701100000000001E-2</v>
      </c>
    </row>
    <row r="3003" spans="1:6" x14ac:dyDescent="0.3">
      <c r="A3003">
        <v>3001</v>
      </c>
      <c r="B3003" s="16">
        <v>0.12607151999999999</v>
      </c>
      <c r="C3003" s="16">
        <v>3.266057E-2</v>
      </c>
      <c r="E3003" s="16">
        <v>0.13313295</v>
      </c>
      <c r="F3003" s="16">
        <v>4.4705269999999998E-2</v>
      </c>
    </row>
    <row r="3004" spans="1:6" x14ac:dyDescent="0.3">
      <c r="A3004">
        <v>3002</v>
      </c>
      <c r="B3004" s="16">
        <v>0.12608659999999999</v>
      </c>
      <c r="C3004" s="16">
        <v>3.266579E-2</v>
      </c>
      <c r="E3004" s="16">
        <v>0.13314783999999999</v>
      </c>
      <c r="F3004" s="16">
        <v>4.4709440000000003E-2</v>
      </c>
    </row>
    <row r="3005" spans="1:6" x14ac:dyDescent="0.3">
      <c r="A3005">
        <v>3003</v>
      </c>
      <c r="B3005" s="16">
        <v>0.12610167</v>
      </c>
      <c r="C3005" s="16">
        <v>3.2670999999999999E-2</v>
      </c>
      <c r="E3005" s="16">
        <v>0.13316272000000001</v>
      </c>
      <c r="F3005" s="16">
        <v>4.4713599999999999E-2</v>
      </c>
    </row>
    <row r="3006" spans="1:6" x14ac:dyDescent="0.3">
      <c r="A3006">
        <v>3004</v>
      </c>
      <c r="B3006" s="16">
        <v>0.12611675</v>
      </c>
      <c r="C3006" s="16">
        <v>3.2676219999999999E-2</v>
      </c>
      <c r="E3006" s="16">
        <v>0.13317762</v>
      </c>
      <c r="F3006" s="16">
        <v>4.4717769999999997E-2</v>
      </c>
    </row>
    <row r="3007" spans="1:6" x14ac:dyDescent="0.3">
      <c r="A3007">
        <v>3005</v>
      </c>
      <c r="B3007" s="16">
        <v>0.12613183</v>
      </c>
      <c r="C3007" s="16">
        <v>3.2681439999999999E-2</v>
      </c>
      <c r="E3007" s="16">
        <v>0.13319250999999999</v>
      </c>
      <c r="F3007" s="16">
        <v>4.4721940000000002E-2</v>
      </c>
    </row>
    <row r="3008" spans="1:6" x14ac:dyDescent="0.3">
      <c r="A3008">
        <v>3006</v>
      </c>
      <c r="B3008" s="16">
        <v>0.12614692</v>
      </c>
      <c r="C3008" s="16">
        <v>3.2686659999999999E-2</v>
      </c>
      <c r="E3008" s="16">
        <v>0.13320741</v>
      </c>
      <c r="F3008" s="16">
        <v>4.4726099999999998E-2</v>
      </c>
    </row>
    <row r="3009" spans="1:6" x14ac:dyDescent="0.3">
      <c r="A3009">
        <v>3007</v>
      </c>
      <c r="B3009" s="16">
        <v>0.12616200999999999</v>
      </c>
      <c r="C3009" s="16">
        <v>3.2691869999999998E-2</v>
      </c>
      <c r="E3009" s="16">
        <v>0.13322231000000001</v>
      </c>
      <c r="F3009" s="16">
        <v>4.4730270000000003E-2</v>
      </c>
    </row>
    <row r="3010" spans="1:6" x14ac:dyDescent="0.3">
      <c r="A3010">
        <v>3008</v>
      </c>
      <c r="B3010" s="16">
        <v>0.12617709999999999</v>
      </c>
      <c r="C3010" s="16">
        <v>3.2697089999999998E-2</v>
      </c>
      <c r="E3010" s="16">
        <v>0.13323720999999999</v>
      </c>
      <c r="F3010" s="16">
        <v>4.473444E-2</v>
      </c>
    </row>
    <row r="3011" spans="1:6" x14ac:dyDescent="0.3">
      <c r="A3011">
        <v>3009</v>
      </c>
      <c r="B3011" s="16">
        <v>0.12619219000000001</v>
      </c>
      <c r="C3011" s="16">
        <v>3.2702309999999998E-2</v>
      </c>
      <c r="E3011" s="16">
        <v>0.13325211000000001</v>
      </c>
      <c r="F3011" s="16">
        <v>4.4738609999999998E-2</v>
      </c>
    </row>
    <row r="3012" spans="1:6" x14ac:dyDescent="0.3">
      <c r="A3012">
        <v>3010</v>
      </c>
      <c r="B3012" s="16">
        <v>0.12620729</v>
      </c>
      <c r="C3012" s="16">
        <v>3.270754E-2</v>
      </c>
      <c r="E3012" s="16">
        <v>0.13326702000000001</v>
      </c>
      <c r="F3012" s="16">
        <v>4.4742780000000003E-2</v>
      </c>
    </row>
    <row r="3013" spans="1:6" x14ac:dyDescent="0.3">
      <c r="A3013">
        <v>3011</v>
      </c>
      <c r="B3013" s="16">
        <v>0.12622238999999999</v>
      </c>
      <c r="C3013" s="16">
        <v>3.271276E-2</v>
      </c>
      <c r="E3013" s="16">
        <v>0.13328192999999999</v>
      </c>
      <c r="F3013" s="16">
        <v>4.4746950000000001E-2</v>
      </c>
    </row>
    <row r="3014" spans="1:6" x14ac:dyDescent="0.3">
      <c r="A3014">
        <v>3012</v>
      </c>
      <c r="B3014" s="16">
        <v>0.1262375</v>
      </c>
      <c r="C3014" s="16">
        <v>3.2717980000000001E-2</v>
      </c>
      <c r="E3014" s="16">
        <v>0.13329684999999999</v>
      </c>
      <c r="F3014" s="16">
        <v>4.4751119999999998E-2</v>
      </c>
    </row>
    <row r="3015" spans="1:6" x14ac:dyDescent="0.3">
      <c r="A3015">
        <v>3013</v>
      </c>
      <c r="B3015" s="16">
        <v>0.12625259999999999</v>
      </c>
      <c r="C3015" s="16">
        <v>3.2723210000000003E-2</v>
      </c>
      <c r="E3015" s="16">
        <v>0.13331176</v>
      </c>
      <c r="F3015" s="16">
        <v>4.4755290000000003E-2</v>
      </c>
    </row>
    <row r="3016" spans="1:6" x14ac:dyDescent="0.3">
      <c r="A3016">
        <v>3014</v>
      </c>
      <c r="B3016" s="16">
        <v>0.12626771000000001</v>
      </c>
      <c r="C3016" s="16">
        <v>3.2728430000000003E-2</v>
      </c>
      <c r="E3016" s="16">
        <v>0.13332668</v>
      </c>
      <c r="F3016" s="16">
        <v>4.4759460000000001E-2</v>
      </c>
    </row>
    <row r="3017" spans="1:6" x14ac:dyDescent="0.3">
      <c r="A3017">
        <v>3015</v>
      </c>
      <c r="B3017" s="16">
        <v>0.12628283000000001</v>
      </c>
      <c r="C3017" s="16">
        <v>3.2733659999999998E-2</v>
      </c>
      <c r="E3017" s="16">
        <v>0.1333416</v>
      </c>
      <c r="F3017" s="16">
        <v>4.476364E-2</v>
      </c>
    </row>
    <row r="3018" spans="1:6" x14ac:dyDescent="0.3">
      <c r="A3018">
        <v>3016</v>
      </c>
      <c r="B3018" s="16">
        <v>0.12629794999999999</v>
      </c>
      <c r="C3018" s="16">
        <v>3.2738879999999998E-2</v>
      </c>
      <c r="E3018" s="16">
        <v>0.13335653</v>
      </c>
      <c r="F3018" s="16">
        <v>4.4767809999999998E-2</v>
      </c>
    </row>
    <row r="3019" spans="1:6" x14ac:dyDescent="0.3">
      <c r="A3019">
        <v>3017</v>
      </c>
      <c r="B3019" s="16">
        <v>0.12631307</v>
      </c>
      <c r="C3019" s="16">
        <v>3.274411E-2</v>
      </c>
      <c r="E3019" s="16">
        <v>0.13337146</v>
      </c>
      <c r="F3019" s="16">
        <v>4.4771980000000003E-2</v>
      </c>
    </row>
    <row r="3020" spans="1:6" x14ac:dyDescent="0.3">
      <c r="A3020">
        <v>3018</v>
      </c>
      <c r="B3020" s="16">
        <v>0.12632819000000001</v>
      </c>
      <c r="C3020" s="16">
        <v>3.2749340000000002E-2</v>
      </c>
      <c r="E3020" s="16">
        <v>0.13338638999999999</v>
      </c>
      <c r="F3020" s="16">
        <v>4.4776160000000002E-2</v>
      </c>
    </row>
    <row r="3021" spans="1:6" x14ac:dyDescent="0.3">
      <c r="A3021">
        <v>3019</v>
      </c>
      <c r="B3021" s="16">
        <v>0.12634330999999999</v>
      </c>
      <c r="C3021" s="16">
        <v>3.2754569999999997E-2</v>
      </c>
      <c r="E3021" s="16">
        <v>0.13340131999999999</v>
      </c>
      <c r="F3021" s="16">
        <v>4.478033E-2</v>
      </c>
    </row>
    <row r="3022" spans="1:6" x14ac:dyDescent="0.3">
      <c r="A3022">
        <v>3020</v>
      </c>
      <c r="B3022" s="16">
        <v>0.12635843999999999</v>
      </c>
      <c r="C3022" s="16">
        <v>3.2759789999999997E-2</v>
      </c>
      <c r="E3022" s="16">
        <v>0.13341626000000001</v>
      </c>
      <c r="F3022" s="16">
        <v>4.478451E-2</v>
      </c>
    </row>
    <row r="3023" spans="1:6" x14ac:dyDescent="0.3">
      <c r="A3023">
        <v>3021</v>
      </c>
      <c r="B3023" s="16">
        <v>0.12637358000000001</v>
      </c>
      <c r="C3023" s="16">
        <v>3.2765019999999999E-2</v>
      </c>
      <c r="E3023" s="16">
        <v>0.13343119000000001</v>
      </c>
      <c r="F3023" s="16">
        <v>4.4788679999999997E-2</v>
      </c>
    </row>
    <row r="3024" spans="1:6" x14ac:dyDescent="0.3">
      <c r="A3024">
        <v>3022</v>
      </c>
      <c r="B3024" s="16">
        <v>0.12638870999999999</v>
      </c>
      <c r="C3024" s="16">
        <v>3.2770260000000002E-2</v>
      </c>
      <c r="E3024" s="16">
        <v>0.13344613999999999</v>
      </c>
      <c r="F3024" s="16">
        <v>4.4792859999999997E-2</v>
      </c>
    </row>
    <row r="3025" spans="1:6" x14ac:dyDescent="0.3">
      <c r="A3025">
        <v>3023</v>
      </c>
      <c r="B3025" s="16">
        <v>0.12640385000000001</v>
      </c>
      <c r="C3025" s="16">
        <v>3.2775489999999997E-2</v>
      </c>
      <c r="E3025" s="16">
        <v>0.13346108000000001</v>
      </c>
      <c r="F3025" s="16">
        <v>4.4797040000000003E-2</v>
      </c>
    </row>
    <row r="3026" spans="1:6" x14ac:dyDescent="0.3">
      <c r="A3026">
        <v>3024</v>
      </c>
      <c r="B3026" s="16">
        <v>0.12641899000000001</v>
      </c>
      <c r="C3026" s="16">
        <v>3.2780719999999999E-2</v>
      </c>
      <c r="E3026" s="16">
        <v>0.13347603</v>
      </c>
      <c r="F3026" s="16">
        <v>4.4801220000000003E-2</v>
      </c>
    </row>
    <row r="3027" spans="1:6" x14ac:dyDescent="0.3">
      <c r="A3027">
        <v>3025</v>
      </c>
      <c r="B3027" s="16">
        <v>0.12643414</v>
      </c>
      <c r="C3027" s="16">
        <v>3.2785950000000001E-2</v>
      </c>
      <c r="E3027" s="16">
        <v>0.13349098000000001</v>
      </c>
      <c r="F3027" s="16">
        <v>4.480539E-2</v>
      </c>
    </row>
    <row r="3028" spans="1:6" x14ac:dyDescent="0.3">
      <c r="A3028">
        <v>3026</v>
      </c>
      <c r="B3028" s="16">
        <v>0.12644928999999999</v>
      </c>
      <c r="C3028" s="16">
        <v>3.2791189999999998E-2</v>
      </c>
      <c r="E3028" s="16">
        <v>0.13350592999999999</v>
      </c>
      <c r="F3028" s="16">
        <v>4.480957E-2</v>
      </c>
    </row>
    <row r="3029" spans="1:6" x14ac:dyDescent="0.3">
      <c r="A3029">
        <v>3027</v>
      </c>
      <c r="B3029" s="16">
        <v>0.12646444000000001</v>
      </c>
      <c r="C3029" s="16">
        <v>3.279642E-2</v>
      </c>
      <c r="E3029" s="16">
        <v>0.13352088000000001</v>
      </c>
      <c r="F3029" s="16">
        <v>4.4813749999999999E-2</v>
      </c>
    </row>
    <row r="3030" spans="1:6" x14ac:dyDescent="0.3">
      <c r="A3030">
        <v>3028</v>
      </c>
      <c r="B3030" s="16">
        <v>0.12647959</v>
      </c>
      <c r="C3030" s="16">
        <v>3.2801660000000003E-2</v>
      </c>
      <c r="E3030" s="16">
        <v>0.13353583999999999</v>
      </c>
      <c r="F3030" s="16">
        <v>4.4817929999999999E-2</v>
      </c>
    </row>
    <row r="3031" spans="1:6" x14ac:dyDescent="0.3">
      <c r="A3031">
        <v>3029</v>
      </c>
      <c r="B3031" s="16">
        <v>0.12649474999999999</v>
      </c>
      <c r="C3031" s="16">
        <v>3.2806889999999998E-2</v>
      </c>
      <c r="E3031" s="16">
        <v>0.1335508</v>
      </c>
      <c r="F3031" s="16">
        <v>4.4822109999999998E-2</v>
      </c>
    </row>
    <row r="3032" spans="1:6" x14ac:dyDescent="0.3">
      <c r="A3032">
        <v>3030</v>
      </c>
      <c r="B3032" s="16">
        <v>0.12650991</v>
      </c>
      <c r="C3032" s="16">
        <v>3.2812130000000002E-2</v>
      </c>
      <c r="E3032" s="16">
        <v>0.13356576000000001</v>
      </c>
      <c r="F3032" s="16">
        <v>4.4826289999999998E-2</v>
      </c>
    </row>
    <row r="3033" spans="1:6" x14ac:dyDescent="0.3">
      <c r="A3033">
        <v>3031</v>
      </c>
      <c r="B3033" s="16">
        <v>0.12652506999999999</v>
      </c>
      <c r="C3033" s="16">
        <v>3.2817369999999998E-2</v>
      </c>
      <c r="E3033" s="16">
        <v>0.13358073000000001</v>
      </c>
      <c r="F3033" s="16">
        <v>4.4830469999999997E-2</v>
      </c>
    </row>
    <row r="3034" spans="1:6" x14ac:dyDescent="0.3">
      <c r="A3034">
        <v>3032</v>
      </c>
      <c r="B3034" s="16">
        <v>0.12654024</v>
      </c>
      <c r="C3034" s="16">
        <v>3.2822610000000002E-2</v>
      </c>
      <c r="E3034" s="16">
        <v>0.13359570000000001</v>
      </c>
      <c r="F3034" s="16">
        <v>4.4834659999999998E-2</v>
      </c>
    </row>
    <row r="3035" spans="1:6" x14ac:dyDescent="0.3">
      <c r="A3035">
        <v>3033</v>
      </c>
      <c r="B3035" s="16">
        <v>0.12655541000000001</v>
      </c>
      <c r="C3035" s="16">
        <v>3.2827849999999999E-2</v>
      </c>
      <c r="E3035" s="16">
        <v>0.13361066999999999</v>
      </c>
      <c r="F3035" s="16">
        <v>4.4838839999999998E-2</v>
      </c>
    </row>
    <row r="3036" spans="1:6" x14ac:dyDescent="0.3">
      <c r="A3036">
        <v>3034</v>
      </c>
      <c r="B3036" s="16">
        <v>0.12657059000000001</v>
      </c>
      <c r="C3036" s="16">
        <v>3.2833090000000002E-2</v>
      </c>
      <c r="E3036" s="16">
        <v>0.13362565000000001</v>
      </c>
      <c r="F3036" s="16">
        <v>4.4843019999999997E-2</v>
      </c>
    </row>
    <row r="3037" spans="1:6" x14ac:dyDescent="0.3">
      <c r="A3037">
        <v>3035</v>
      </c>
      <c r="B3037" s="16">
        <v>0.12658575999999999</v>
      </c>
      <c r="C3037" s="16">
        <v>3.2838329999999999E-2</v>
      </c>
      <c r="E3037" s="16">
        <v>0.13364061999999999</v>
      </c>
      <c r="F3037" s="16">
        <v>4.4847209999999998E-2</v>
      </c>
    </row>
    <row r="3038" spans="1:6" x14ac:dyDescent="0.3">
      <c r="A3038">
        <v>3036</v>
      </c>
      <c r="B3038" s="16">
        <v>0.12660094</v>
      </c>
      <c r="C3038" s="16">
        <v>3.2843570000000002E-2</v>
      </c>
      <c r="E3038" s="16">
        <v>0.13365560000000001</v>
      </c>
      <c r="F3038" s="16">
        <v>4.4851389999999998E-2</v>
      </c>
    </row>
    <row r="3039" spans="1:6" x14ac:dyDescent="0.3">
      <c r="A3039">
        <v>3037</v>
      </c>
      <c r="B3039" s="16">
        <v>0.12661612</v>
      </c>
      <c r="C3039" s="16">
        <v>3.2848809999999999E-2</v>
      </c>
      <c r="E3039" s="16">
        <v>0.13367059000000001</v>
      </c>
      <c r="F3039" s="16">
        <v>4.4855569999999997E-2</v>
      </c>
    </row>
    <row r="3040" spans="1:6" x14ac:dyDescent="0.3">
      <c r="A3040">
        <v>3038</v>
      </c>
      <c r="B3040" s="16">
        <v>0.12663131</v>
      </c>
      <c r="C3040" s="16">
        <v>3.2854059999999997E-2</v>
      </c>
      <c r="E3040" s="16">
        <v>0.13368557</v>
      </c>
      <c r="F3040" s="16">
        <v>4.4859759999999999E-2</v>
      </c>
    </row>
    <row r="3041" spans="1:6" x14ac:dyDescent="0.3">
      <c r="A3041">
        <v>3039</v>
      </c>
      <c r="B3041" s="16">
        <v>0.1266465</v>
      </c>
      <c r="C3041" s="16">
        <v>3.2859300000000001E-2</v>
      </c>
      <c r="E3041" s="16">
        <v>0.13370056</v>
      </c>
      <c r="F3041" s="16">
        <v>4.486395E-2</v>
      </c>
    </row>
    <row r="3042" spans="1:6" x14ac:dyDescent="0.3">
      <c r="A3042">
        <v>3040</v>
      </c>
      <c r="B3042" s="16">
        <v>0.12666168999999999</v>
      </c>
      <c r="C3042" s="16">
        <v>3.2864549999999999E-2</v>
      </c>
      <c r="E3042" s="16">
        <v>0.13371554999999999</v>
      </c>
      <c r="F3042" s="16">
        <v>4.4868129999999999E-2</v>
      </c>
    </row>
    <row r="3043" spans="1:6" x14ac:dyDescent="0.3">
      <c r="A3043">
        <v>3041</v>
      </c>
      <c r="B3043" s="16">
        <v>0.12667688999999999</v>
      </c>
      <c r="C3043" s="16">
        <v>3.2869790000000003E-2</v>
      </c>
      <c r="E3043" s="16">
        <v>0.13373054000000001</v>
      </c>
      <c r="F3043" s="16">
        <v>4.487232E-2</v>
      </c>
    </row>
    <row r="3044" spans="1:6" x14ac:dyDescent="0.3">
      <c r="A3044">
        <v>3042</v>
      </c>
      <c r="B3044" s="16">
        <v>0.12669209000000001</v>
      </c>
      <c r="C3044" s="16">
        <v>3.2875040000000001E-2</v>
      </c>
      <c r="E3044" s="16">
        <v>0.13374554</v>
      </c>
      <c r="F3044" s="16">
        <v>4.4876510000000001E-2</v>
      </c>
    </row>
    <row r="3045" spans="1:6" x14ac:dyDescent="0.3">
      <c r="A3045">
        <v>3043</v>
      </c>
      <c r="B3045" s="16">
        <v>0.12670729</v>
      </c>
      <c r="C3045" s="16">
        <v>3.288029E-2</v>
      </c>
      <c r="E3045" s="16">
        <v>0.13376054000000001</v>
      </c>
      <c r="F3045" s="16">
        <v>4.4880700000000003E-2</v>
      </c>
    </row>
    <row r="3046" spans="1:6" x14ac:dyDescent="0.3">
      <c r="A3046">
        <v>3044</v>
      </c>
      <c r="B3046" s="16">
        <v>0.12672248999999999</v>
      </c>
      <c r="C3046" s="16">
        <v>3.2885530000000003E-2</v>
      </c>
      <c r="E3046" s="16">
        <v>0.13377554</v>
      </c>
      <c r="F3046" s="16">
        <v>4.4884880000000002E-2</v>
      </c>
    </row>
    <row r="3047" spans="1:6" x14ac:dyDescent="0.3">
      <c r="A3047">
        <v>3045</v>
      </c>
      <c r="B3047" s="16">
        <v>0.12673770000000001</v>
      </c>
      <c r="C3047" s="16">
        <v>3.2890780000000001E-2</v>
      </c>
      <c r="E3047" s="16">
        <v>0.13379055000000001</v>
      </c>
      <c r="F3047" s="16">
        <v>4.4889070000000003E-2</v>
      </c>
    </row>
    <row r="3048" spans="1:6" x14ac:dyDescent="0.3">
      <c r="A3048">
        <v>3046</v>
      </c>
      <c r="B3048" s="16">
        <v>0.12675291</v>
      </c>
      <c r="C3048" s="16">
        <v>3.289603E-2</v>
      </c>
      <c r="E3048" s="16">
        <v>0.13380555999999999</v>
      </c>
      <c r="F3048" s="16">
        <v>4.4893259999999997E-2</v>
      </c>
    </row>
    <row r="3049" spans="1:6" x14ac:dyDescent="0.3">
      <c r="A3049">
        <v>3047</v>
      </c>
      <c r="B3049" s="16">
        <v>0.12676813000000001</v>
      </c>
      <c r="C3049" s="16">
        <v>3.2901279999999998E-2</v>
      </c>
      <c r="E3049" s="16">
        <v>0.13382057</v>
      </c>
      <c r="F3049" s="16">
        <v>4.4897449999999998E-2</v>
      </c>
    </row>
    <row r="3050" spans="1:6" x14ac:dyDescent="0.3">
      <c r="A3050">
        <v>3048</v>
      </c>
      <c r="B3050" s="16">
        <v>0.12678334999999999</v>
      </c>
      <c r="C3050" s="16">
        <v>3.2906530000000003E-2</v>
      </c>
      <c r="E3050" s="16">
        <v>0.13383558000000001</v>
      </c>
      <c r="F3050" s="16">
        <v>4.490164E-2</v>
      </c>
    </row>
    <row r="3051" spans="1:6" x14ac:dyDescent="0.3">
      <c r="A3051">
        <v>3049</v>
      </c>
      <c r="B3051" s="16">
        <v>0.12679857</v>
      </c>
      <c r="C3051" s="16">
        <v>3.2911790000000003E-2</v>
      </c>
      <c r="E3051" s="16">
        <v>0.13385059999999999</v>
      </c>
      <c r="F3051" s="16">
        <v>4.4905840000000002E-2</v>
      </c>
    </row>
    <row r="3052" spans="1:6" x14ac:dyDescent="0.3">
      <c r="A3052">
        <v>3050</v>
      </c>
      <c r="B3052" s="16">
        <v>0.12681379000000001</v>
      </c>
      <c r="C3052" s="16">
        <v>3.2917040000000002E-2</v>
      </c>
      <c r="E3052" s="16">
        <v>0.13386561</v>
      </c>
      <c r="F3052" s="16">
        <v>4.4910029999999997E-2</v>
      </c>
    </row>
    <row r="3053" spans="1:6" x14ac:dyDescent="0.3">
      <c r="A3053">
        <v>3051</v>
      </c>
      <c r="B3053" s="16">
        <v>0.12682901999999999</v>
      </c>
      <c r="C3053" s="16">
        <v>3.292229E-2</v>
      </c>
      <c r="E3053" s="16">
        <v>0.13388064</v>
      </c>
      <c r="F3053" s="16">
        <v>4.4914219999999998E-2</v>
      </c>
    </row>
    <row r="3054" spans="1:6" x14ac:dyDescent="0.3">
      <c r="A3054">
        <v>3052</v>
      </c>
      <c r="B3054" s="16">
        <v>0.12684424999999999</v>
      </c>
      <c r="C3054" s="16">
        <v>3.292755E-2</v>
      </c>
      <c r="E3054" s="16">
        <v>0.13389566</v>
      </c>
      <c r="F3054" s="16">
        <v>4.4918409999999999E-2</v>
      </c>
    </row>
    <row r="3055" spans="1:6" x14ac:dyDescent="0.3">
      <c r="A3055">
        <v>3053</v>
      </c>
      <c r="B3055" s="16">
        <v>0.12685948</v>
      </c>
      <c r="C3055" s="16">
        <v>3.2932799999999998E-2</v>
      </c>
      <c r="E3055" s="16">
        <v>0.13391069</v>
      </c>
      <c r="F3055" s="16">
        <v>4.4922610000000002E-2</v>
      </c>
    </row>
    <row r="3056" spans="1:6" x14ac:dyDescent="0.3">
      <c r="A3056">
        <v>3054</v>
      </c>
      <c r="B3056" s="16">
        <v>0.12687472</v>
      </c>
      <c r="C3056" s="16">
        <v>3.2938059999999998E-2</v>
      </c>
      <c r="E3056" s="16">
        <v>0.13392572</v>
      </c>
      <c r="F3056" s="16">
        <v>4.4926800000000003E-2</v>
      </c>
    </row>
    <row r="3057" spans="1:6" x14ac:dyDescent="0.3">
      <c r="A3057">
        <v>3055</v>
      </c>
      <c r="B3057" s="16">
        <v>0.12688996</v>
      </c>
      <c r="C3057" s="16">
        <v>3.2943319999999998E-2</v>
      </c>
      <c r="E3057" s="16">
        <v>0.13394075</v>
      </c>
      <c r="F3057" s="16">
        <v>4.4930999999999999E-2</v>
      </c>
    </row>
    <row r="3058" spans="1:6" x14ac:dyDescent="0.3">
      <c r="A3058">
        <v>3056</v>
      </c>
      <c r="B3058" s="16">
        <v>0.1269052</v>
      </c>
      <c r="C3058" s="16">
        <v>3.2948570000000003E-2</v>
      </c>
      <c r="E3058" s="16">
        <v>0.13395578999999999</v>
      </c>
      <c r="F3058" s="16">
        <v>4.493519E-2</v>
      </c>
    </row>
    <row r="3059" spans="1:6" x14ac:dyDescent="0.3">
      <c r="A3059">
        <v>3057</v>
      </c>
      <c r="B3059" s="16">
        <v>0.12692044999999999</v>
      </c>
      <c r="C3059" s="16">
        <v>3.2953830000000003E-2</v>
      </c>
      <c r="E3059" s="16">
        <v>0.13397081999999999</v>
      </c>
      <c r="F3059" s="16">
        <v>4.4939390000000003E-2</v>
      </c>
    </row>
    <row r="3060" spans="1:6" x14ac:dyDescent="0.3">
      <c r="A3060">
        <v>3058</v>
      </c>
      <c r="B3060" s="16">
        <v>0.12693570000000001</v>
      </c>
      <c r="C3060" s="16">
        <v>3.2959090000000003E-2</v>
      </c>
      <c r="E3060" s="16">
        <v>0.13398587000000001</v>
      </c>
      <c r="F3060" s="16">
        <v>4.4943579999999997E-2</v>
      </c>
    </row>
    <row r="3061" spans="1:6" x14ac:dyDescent="0.3">
      <c r="A3061">
        <v>3059</v>
      </c>
      <c r="B3061" s="16">
        <v>0.12695095000000001</v>
      </c>
      <c r="C3061" s="16">
        <v>3.2964350000000003E-2</v>
      </c>
      <c r="E3061" s="16">
        <v>0.13400091</v>
      </c>
      <c r="F3061" s="16">
        <v>4.494778E-2</v>
      </c>
    </row>
    <row r="3062" spans="1:6" x14ac:dyDescent="0.3">
      <c r="A3062">
        <v>3060</v>
      </c>
      <c r="B3062" s="16">
        <v>0.12696621</v>
      </c>
      <c r="C3062" s="16">
        <v>3.2969610000000003E-2</v>
      </c>
      <c r="E3062" s="16">
        <v>0.13401595999999999</v>
      </c>
      <c r="F3062" s="16">
        <v>4.4951980000000002E-2</v>
      </c>
    </row>
    <row r="3063" spans="1:6" x14ac:dyDescent="0.3">
      <c r="A3063">
        <v>3061</v>
      </c>
      <c r="B3063" s="16">
        <v>0.12698147000000001</v>
      </c>
      <c r="C3063" s="16">
        <v>3.2974870000000003E-2</v>
      </c>
      <c r="E3063" s="16">
        <v>0.13403101000000001</v>
      </c>
      <c r="F3063" s="16">
        <v>4.4956179999999998E-2</v>
      </c>
    </row>
    <row r="3064" spans="1:6" x14ac:dyDescent="0.3">
      <c r="A3064">
        <v>3062</v>
      </c>
      <c r="B3064" s="16">
        <v>0.12699673</v>
      </c>
      <c r="C3064" s="16">
        <v>3.2980139999999998E-2</v>
      </c>
      <c r="E3064" s="16">
        <v>0.13404605999999999</v>
      </c>
      <c r="F3064" s="16">
        <v>4.496037E-2</v>
      </c>
    </row>
    <row r="3065" spans="1:6" x14ac:dyDescent="0.3">
      <c r="A3065">
        <v>3063</v>
      </c>
      <c r="B3065" s="16">
        <v>0.12701200000000001</v>
      </c>
      <c r="C3065" s="16">
        <v>3.2985399999999998E-2</v>
      </c>
      <c r="E3065" s="16">
        <v>0.13406111000000001</v>
      </c>
      <c r="F3065" s="16">
        <v>4.4964570000000002E-2</v>
      </c>
    </row>
    <row r="3066" spans="1:6" x14ac:dyDescent="0.3">
      <c r="A3066">
        <v>3064</v>
      </c>
      <c r="B3066" s="16">
        <v>0.12702726</v>
      </c>
      <c r="C3066" s="16">
        <v>3.2990659999999998E-2</v>
      </c>
      <c r="E3066" s="16">
        <v>0.13407616999999999</v>
      </c>
      <c r="F3066" s="16">
        <v>4.4968769999999998E-2</v>
      </c>
    </row>
    <row r="3067" spans="1:6" x14ac:dyDescent="0.3">
      <c r="A3067">
        <v>3065</v>
      </c>
      <c r="B3067" s="16">
        <v>0.12704254000000001</v>
      </c>
      <c r="C3067" s="16">
        <v>3.299593E-2</v>
      </c>
      <c r="E3067" s="16">
        <v>0.13409123000000001</v>
      </c>
      <c r="F3067" s="16">
        <v>4.4972970000000001E-2</v>
      </c>
    </row>
    <row r="3068" spans="1:6" x14ac:dyDescent="0.3">
      <c r="A3068">
        <v>3066</v>
      </c>
      <c r="B3068" s="16">
        <v>0.12705780999999999</v>
      </c>
      <c r="C3068" s="16">
        <v>3.300119E-2</v>
      </c>
      <c r="E3068" s="16">
        <v>0.13410628999999999</v>
      </c>
      <c r="F3068" s="16">
        <v>4.4977169999999997E-2</v>
      </c>
    </row>
    <row r="3069" spans="1:6" x14ac:dyDescent="0.3">
      <c r="A3069">
        <v>3067</v>
      </c>
      <c r="B3069" s="16">
        <v>0.12707309</v>
      </c>
      <c r="C3069" s="16">
        <v>3.3006460000000001E-2</v>
      </c>
      <c r="E3069" s="16">
        <v>0.13412136</v>
      </c>
      <c r="F3069" s="16">
        <v>4.4981380000000001E-2</v>
      </c>
    </row>
    <row r="3070" spans="1:6" x14ac:dyDescent="0.3">
      <c r="A3070">
        <v>3068</v>
      </c>
      <c r="B3070" s="16">
        <v>0.12708837000000001</v>
      </c>
      <c r="C3070" s="16">
        <v>3.3011730000000003E-2</v>
      </c>
      <c r="E3070" s="16">
        <v>0.13413643</v>
      </c>
      <c r="F3070" s="16">
        <v>4.4985579999999997E-2</v>
      </c>
    </row>
    <row r="3071" spans="1:6" x14ac:dyDescent="0.3">
      <c r="A3071">
        <v>3069</v>
      </c>
      <c r="B3071" s="16">
        <v>0.12710366000000001</v>
      </c>
      <c r="C3071" s="16">
        <v>3.3016990000000003E-2</v>
      </c>
      <c r="E3071" s="16">
        <v>0.13415150000000001</v>
      </c>
      <c r="F3071" s="16">
        <v>4.498978E-2</v>
      </c>
    </row>
    <row r="3072" spans="1:6" x14ac:dyDescent="0.3">
      <c r="A3072">
        <v>3070</v>
      </c>
      <c r="B3072" s="16">
        <v>0.12711894000000001</v>
      </c>
      <c r="C3072" s="16">
        <v>3.3022259999999998E-2</v>
      </c>
      <c r="E3072" s="16">
        <v>0.13416658000000001</v>
      </c>
      <c r="F3072" s="16">
        <v>4.4993980000000003E-2</v>
      </c>
    </row>
    <row r="3073" spans="1:6" x14ac:dyDescent="0.3">
      <c r="A3073">
        <v>3071</v>
      </c>
      <c r="B3073" s="16">
        <v>0.12713422999999999</v>
      </c>
      <c r="C3073" s="16">
        <v>3.3027529999999999E-2</v>
      </c>
      <c r="E3073" s="16">
        <v>0.13418165000000001</v>
      </c>
      <c r="F3073" s="16">
        <v>4.499819E-2</v>
      </c>
    </row>
    <row r="3074" spans="1:6" x14ac:dyDescent="0.3">
      <c r="A3074">
        <v>3072</v>
      </c>
      <c r="B3074" s="16">
        <v>0.12714953000000001</v>
      </c>
      <c r="C3074" s="16">
        <v>3.3032800000000001E-2</v>
      </c>
      <c r="E3074" s="16">
        <v>0.13419672999999999</v>
      </c>
      <c r="F3074" s="16">
        <v>4.5002390000000003E-2</v>
      </c>
    </row>
    <row r="3075" spans="1:6" x14ac:dyDescent="0.3">
      <c r="A3075">
        <v>3073</v>
      </c>
      <c r="B3075" s="16">
        <v>0.12716483000000001</v>
      </c>
      <c r="C3075" s="16">
        <v>3.3038070000000003E-2</v>
      </c>
      <c r="E3075" s="16">
        <v>0.13421182000000001</v>
      </c>
      <c r="F3075" s="16">
        <v>4.5006600000000001E-2</v>
      </c>
    </row>
    <row r="3076" spans="1:6" x14ac:dyDescent="0.3">
      <c r="A3076">
        <v>3074</v>
      </c>
      <c r="B3076" s="16">
        <v>0.12718013</v>
      </c>
      <c r="C3076" s="16">
        <v>3.3043349999999999E-2</v>
      </c>
      <c r="E3076" s="16">
        <v>0.13422690000000001</v>
      </c>
      <c r="F3076" s="16">
        <v>4.5010799999999997E-2</v>
      </c>
    </row>
    <row r="3077" spans="1:6" x14ac:dyDescent="0.3">
      <c r="A3077">
        <v>3075</v>
      </c>
      <c r="B3077" s="16">
        <v>0.12719543</v>
      </c>
      <c r="C3077" s="16">
        <v>3.3048620000000001E-2</v>
      </c>
      <c r="E3077" s="16">
        <v>0.13424199000000001</v>
      </c>
      <c r="F3077" s="16">
        <v>4.5015010000000001E-2</v>
      </c>
    </row>
    <row r="3078" spans="1:6" x14ac:dyDescent="0.3">
      <c r="A3078">
        <v>3076</v>
      </c>
      <c r="B3078" s="16">
        <v>0.12721073999999999</v>
      </c>
      <c r="C3078" s="16">
        <v>3.3053890000000002E-2</v>
      </c>
      <c r="E3078" s="16">
        <v>0.13425708</v>
      </c>
      <c r="F3078" s="16">
        <v>4.5019209999999997E-2</v>
      </c>
    </row>
    <row r="3079" spans="1:6" x14ac:dyDescent="0.3">
      <c r="A3079">
        <v>3077</v>
      </c>
      <c r="B3079" s="16">
        <v>0.12722605000000001</v>
      </c>
      <c r="C3079" s="16">
        <v>3.3059169999999999E-2</v>
      </c>
      <c r="E3079" s="16">
        <v>0.13427217999999999</v>
      </c>
      <c r="F3079" s="16">
        <v>4.5023420000000001E-2</v>
      </c>
    </row>
    <row r="3080" spans="1:6" x14ac:dyDescent="0.3">
      <c r="A3080">
        <v>3078</v>
      </c>
      <c r="B3080" s="16">
        <v>0.12724136</v>
      </c>
      <c r="C3080" s="16">
        <v>3.306444E-2</v>
      </c>
      <c r="E3080" s="16">
        <v>0.13428726999999999</v>
      </c>
      <c r="F3080" s="16">
        <v>4.5027629999999999E-2</v>
      </c>
    </row>
    <row r="3081" spans="1:6" x14ac:dyDescent="0.3">
      <c r="A3081">
        <v>3079</v>
      </c>
      <c r="B3081" s="16">
        <v>0.12725668000000001</v>
      </c>
      <c r="C3081" s="16">
        <v>3.3069719999999997E-2</v>
      </c>
      <c r="E3081" s="16">
        <v>0.13430237</v>
      </c>
      <c r="F3081" s="16">
        <v>4.5031839999999997E-2</v>
      </c>
    </row>
    <row r="3082" spans="1:6" x14ac:dyDescent="0.3">
      <c r="A3082">
        <v>3080</v>
      </c>
      <c r="B3082" s="16">
        <v>0.127272</v>
      </c>
      <c r="C3082" s="16">
        <v>3.3074989999999999E-2</v>
      </c>
      <c r="E3082" s="16">
        <v>0.13431747999999999</v>
      </c>
      <c r="F3082" s="16">
        <v>4.5036039999999999E-2</v>
      </c>
    </row>
    <row r="3083" spans="1:6" x14ac:dyDescent="0.3">
      <c r="A3083">
        <v>3081</v>
      </c>
      <c r="B3083" s="16">
        <v>0.12728732000000001</v>
      </c>
      <c r="C3083" s="16">
        <v>3.3080270000000002E-2</v>
      </c>
      <c r="E3083" s="16">
        <v>0.13433258000000001</v>
      </c>
      <c r="F3083" s="16">
        <v>4.5040249999999997E-2</v>
      </c>
    </row>
    <row r="3084" spans="1:6" x14ac:dyDescent="0.3">
      <c r="A3084">
        <v>3082</v>
      </c>
      <c r="B3084" s="16">
        <v>0.12730264999999999</v>
      </c>
      <c r="C3084" s="16">
        <v>3.3085549999999998E-2</v>
      </c>
      <c r="E3084" s="16">
        <v>0.13434768999999999</v>
      </c>
      <c r="F3084" s="16">
        <v>4.5044460000000001E-2</v>
      </c>
    </row>
    <row r="3085" spans="1:6" x14ac:dyDescent="0.3">
      <c r="A3085">
        <v>3083</v>
      </c>
      <c r="B3085" s="16">
        <v>0.12731798</v>
      </c>
      <c r="C3085" s="16">
        <v>3.3090830000000002E-2</v>
      </c>
      <c r="E3085" s="16">
        <v>0.1343628</v>
      </c>
      <c r="F3085" s="16">
        <v>4.5048669999999999E-2</v>
      </c>
    </row>
    <row r="3086" spans="1:6" x14ac:dyDescent="0.3">
      <c r="A3086">
        <v>3084</v>
      </c>
      <c r="B3086" s="16">
        <v>0.12733331000000001</v>
      </c>
      <c r="C3086" s="16">
        <v>3.3096109999999998E-2</v>
      </c>
      <c r="E3086" s="16">
        <v>0.13437792000000001</v>
      </c>
      <c r="F3086" s="16">
        <v>4.5052879999999997E-2</v>
      </c>
    </row>
    <row r="3087" spans="1:6" x14ac:dyDescent="0.3">
      <c r="A3087">
        <v>3085</v>
      </c>
      <c r="B3087" s="16">
        <v>0.12734864000000001</v>
      </c>
      <c r="C3087" s="16">
        <v>3.3101390000000001E-2</v>
      </c>
      <c r="E3087" s="16">
        <v>0.13439303</v>
      </c>
      <c r="F3087" s="16">
        <v>4.5057100000000003E-2</v>
      </c>
    </row>
    <row r="3088" spans="1:6" x14ac:dyDescent="0.3">
      <c r="A3088">
        <v>3086</v>
      </c>
      <c r="B3088" s="16">
        <v>0.12736397999999999</v>
      </c>
      <c r="C3088" s="16">
        <v>3.3106669999999998E-2</v>
      </c>
      <c r="E3088" s="16">
        <v>0.13440815</v>
      </c>
      <c r="F3088" s="16">
        <v>4.506131E-2</v>
      </c>
    </row>
    <row r="3089" spans="1:6" x14ac:dyDescent="0.3">
      <c r="A3089">
        <v>3087</v>
      </c>
      <c r="B3089" s="16">
        <v>0.12737931999999999</v>
      </c>
      <c r="C3089" s="16">
        <v>3.3111950000000001E-2</v>
      </c>
      <c r="E3089" s="16">
        <v>0.13442327000000001</v>
      </c>
      <c r="F3089" s="16">
        <v>4.5065519999999998E-2</v>
      </c>
    </row>
    <row r="3090" spans="1:6" x14ac:dyDescent="0.3">
      <c r="A3090">
        <v>3088</v>
      </c>
      <c r="B3090" s="16">
        <v>0.12739466999999999</v>
      </c>
      <c r="C3090" s="16">
        <v>3.3117239999999999E-2</v>
      </c>
      <c r="E3090" s="16">
        <v>0.13443840000000001</v>
      </c>
      <c r="F3090" s="16">
        <v>4.5069730000000002E-2</v>
      </c>
    </row>
    <row r="3091" spans="1:6" x14ac:dyDescent="0.3">
      <c r="A3091">
        <v>3089</v>
      </c>
      <c r="B3091" s="16">
        <v>0.12741002000000001</v>
      </c>
      <c r="C3091" s="16">
        <v>3.3122520000000003E-2</v>
      </c>
      <c r="E3091" s="16">
        <v>0.13445352999999999</v>
      </c>
      <c r="F3091" s="16">
        <v>4.5073950000000002E-2</v>
      </c>
    </row>
    <row r="3092" spans="1:6" x14ac:dyDescent="0.3">
      <c r="A3092">
        <v>3090</v>
      </c>
      <c r="B3092" s="16">
        <v>0.12742537000000001</v>
      </c>
      <c r="C3092" s="16">
        <v>3.3127799999999999E-2</v>
      </c>
      <c r="E3092" s="16">
        <v>0.13446865999999999</v>
      </c>
      <c r="F3092" s="16">
        <v>4.5078159999999999E-2</v>
      </c>
    </row>
    <row r="3093" spans="1:6" x14ac:dyDescent="0.3">
      <c r="A3093">
        <v>3091</v>
      </c>
      <c r="B3093" s="16">
        <v>0.12744073</v>
      </c>
      <c r="C3093" s="16">
        <v>3.3133089999999997E-2</v>
      </c>
      <c r="E3093" s="16">
        <v>0.13448378999999999</v>
      </c>
      <c r="F3093" s="16">
        <v>4.5082379999999998E-2</v>
      </c>
    </row>
    <row r="3094" spans="1:6" x14ac:dyDescent="0.3">
      <c r="A3094">
        <v>3092</v>
      </c>
      <c r="B3094" s="16">
        <v>0.12745608</v>
      </c>
      <c r="C3094" s="16">
        <v>3.3138380000000002E-2</v>
      </c>
      <c r="E3094" s="16">
        <v>0.13449892999999999</v>
      </c>
      <c r="F3094" s="16">
        <v>4.5086590000000003E-2</v>
      </c>
    </row>
    <row r="3095" spans="1:6" x14ac:dyDescent="0.3">
      <c r="A3095">
        <v>3093</v>
      </c>
      <c r="B3095" s="16">
        <v>0.12747143999999999</v>
      </c>
      <c r="C3095" s="16">
        <v>3.3143659999999998E-2</v>
      </c>
      <c r="E3095" s="16">
        <v>0.13451407000000001</v>
      </c>
      <c r="F3095" s="16">
        <v>4.5090810000000002E-2</v>
      </c>
    </row>
    <row r="3096" spans="1:6" x14ac:dyDescent="0.3">
      <c r="A3096">
        <v>3094</v>
      </c>
      <c r="B3096" s="16">
        <v>0.12748681000000001</v>
      </c>
      <c r="C3096" s="16">
        <v>3.3148950000000003E-2</v>
      </c>
      <c r="E3096" s="16">
        <v>0.13452921000000001</v>
      </c>
      <c r="F3096" s="16">
        <v>4.509502E-2</v>
      </c>
    </row>
    <row r="3097" spans="1:6" x14ac:dyDescent="0.3">
      <c r="A3097">
        <v>3095</v>
      </c>
      <c r="B3097" s="16">
        <v>0.12750217999999999</v>
      </c>
      <c r="C3097" s="16">
        <v>3.3154240000000001E-2</v>
      </c>
      <c r="E3097" s="16">
        <v>0.13454435000000001</v>
      </c>
      <c r="F3097" s="16">
        <v>4.5099239999999999E-2</v>
      </c>
    </row>
    <row r="3098" spans="1:6" x14ac:dyDescent="0.3">
      <c r="A3098">
        <v>3096</v>
      </c>
      <c r="B3098" s="16">
        <v>0.12751755000000001</v>
      </c>
      <c r="C3098" s="16">
        <v>3.315953E-2</v>
      </c>
      <c r="E3098" s="16">
        <v>0.1345595</v>
      </c>
      <c r="F3098" s="16">
        <v>4.5103459999999998E-2</v>
      </c>
    </row>
    <row r="3099" spans="1:6" x14ac:dyDescent="0.3">
      <c r="A3099">
        <v>3097</v>
      </c>
      <c r="B3099" s="16">
        <v>0.12753291999999999</v>
      </c>
      <c r="C3099" s="16">
        <v>3.3164819999999998E-2</v>
      </c>
      <c r="E3099" s="16">
        <v>0.13457464999999999</v>
      </c>
      <c r="F3099" s="16">
        <v>4.5107679999999997E-2</v>
      </c>
    </row>
    <row r="3100" spans="1:6" x14ac:dyDescent="0.3">
      <c r="A3100">
        <v>3098</v>
      </c>
      <c r="B3100" s="16">
        <v>0.1275483</v>
      </c>
      <c r="C3100" s="16">
        <v>3.3170110000000003E-2</v>
      </c>
      <c r="E3100" s="16">
        <v>0.13458980000000001</v>
      </c>
      <c r="F3100" s="16">
        <v>4.5111900000000003E-2</v>
      </c>
    </row>
    <row r="3101" spans="1:6" x14ac:dyDescent="0.3">
      <c r="A3101">
        <v>3099</v>
      </c>
      <c r="B3101" s="16">
        <v>0.12756368000000001</v>
      </c>
      <c r="C3101" s="16">
        <v>3.3175400000000001E-2</v>
      </c>
      <c r="E3101" s="16">
        <v>0.13460496</v>
      </c>
      <c r="F3101" s="16">
        <v>4.5116110000000001E-2</v>
      </c>
    </row>
    <row r="3102" spans="1:6" x14ac:dyDescent="0.3">
      <c r="A3102">
        <v>3100</v>
      </c>
      <c r="B3102" s="16">
        <v>0.12757905999999999</v>
      </c>
      <c r="C3102" s="16">
        <v>3.3180689999999999E-2</v>
      </c>
      <c r="E3102" s="16">
        <v>0.13462012000000001</v>
      </c>
      <c r="F3102" s="16">
        <v>4.512033E-2</v>
      </c>
    </row>
    <row r="3103" spans="1:6" x14ac:dyDescent="0.3">
      <c r="A3103">
        <v>3101</v>
      </c>
      <c r="B3103" s="16">
        <v>0.12759445</v>
      </c>
      <c r="C3103" s="16">
        <v>3.3185989999999999E-2</v>
      </c>
      <c r="E3103" s="16">
        <v>0.13463528</v>
      </c>
      <c r="F3103" s="16">
        <v>4.5124549999999999E-2</v>
      </c>
    </row>
    <row r="3104" spans="1:6" x14ac:dyDescent="0.3">
      <c r="A3104">
        <v>3102</v>
      </c>
      <c r="B3104" s="16">
        <v>0.12760984</v>
      </c>
      <c r="C3104" s="16">
        <v>3.3191279999999997E-2</v>
      </c>
      <c r="E3104" s="16">
        <v>0.13465044000000001</v>
      </c>
      <c r="F3104" s="16">
        <v>4.512878E-2</v>
      </c>
    </row>
    <row r="3105" spans="1:6" x14ac:dyDescent="0.3">
      <c r="A3105">
        <v>3103</v>
      </c>
      <c r="B3105" s="16">
        <v>0.12762524</v>
      </c>
      <c r="C3105" s="16">
        <v>3.3196580000000003E-2</v>
      </c>
      <c r="E3105" s="16">
        <v>0.13466560999999999</v>
      </c>
      <c r="F3105" s="16">
        <v>4.5133E-2</v>
      </c>
    </row>
    <row r="3106" spans="1:6" x14ac:dyDescent="0.3">
      <c r="A3106">
        <v>3104</v>
      </c>
      <c r="B3106" s="16">
        <v>0.12764063</v>
      </c>
      <c r="C3106" s="16">
        <v>3.3201870000000001E-2</v>
      </c>
      <c r="E3106" s="16">
        <v>0.13468078</v>
      </c>
      <c r="F3106" s="16">
        <v>4.5137219999999999E-2</v>
      </c>
    </row>
    <row r="3107" spans="1:6" x14ac:dyDescent="0.3">
      <c r="A3107">
        <v>3105</v>
      </c>
      <c r="B3107" s="16">
        <v>0.12765603</v>
      </c>
      <c r="C3107" s="16">
        <v>3.3207170000000001E-2</v>
      </c>
      <c r="E3107" s="16">
        <v>0.13469595000000001</v>
      </c>
      <c r="F3107" s="16">
        <v>4.5141439999999998E-2</v>
      </c>
    </row>
    <row r="3108" spans="1:6" x14ac:dyDescent="0.3">
      <c r="A3108">
        <v>3106</v>
      </c>
      <c r="B3108" s="16">
        <v>0.12767144</v>
      </c>
      <c r="C3108" s="16">
        <v>3.3212459999999999E-2</v>
      </c>
      <c r="E3108" s="16">
        <v>0.13471113000000001</v>
      </c>
      <c r="F3108" s="16">
        <v>4.5145669999999999E-2</v>
      </c>
    </row>
    <row r="3109" spans="1:6" x14ac:dyDescent="0.3">
      <c r="A3109">
        <v>3107</v>
      </c>
      <c r="B3109" s="16">
        <v>0.12768684</v>
      </c>
      <c r="C3109" s="16">
        <v>3.3217759999999999E-2</v>
      </c>
      <c r="E3109" s="16">
        <v>0.13472630999999999</v>
      </c>
      <c r="F3109" s="16">
        <v>4.5149889999999998E-2</v>
      </c>
    </row>
    <row r="3110" spans="1:6" x14ac:dyDescent="0.3">
      <c r="A3110">
        <v>3108</v>
      </c>
      <c r="B3110" s="16">
        <v>0.12770224999999999</v>
      </c>
      <c r="C3110" s="16">
        <v>3.3223059999999999E-2</v>
      </c>
      <c r="E3110" s="16">
        <v>0.13474148999999999</v>
      </c>
      <c r="F3110" s="16">
        <v>4.5154109999999997E-2</v>
      </c>
    </row>
    <row r="3111" spans="1:6" x14ac:dyDescent="0.3">
      <c r="A3111">
        <v>3109</v>
      </c>
      <c r="B3111" s="16">
        <v>0.12771766000000001</v>
      </c>
      <c r="C3111" s="16">
        <v>3.3228359999999998E-2</v>
      </c>
      <c r="E3111" s="16">
        <v>0.13475667</v>
      </c>
      <c r="F3111" s="16">
        <v>4.5158339999999998E-2</v>
      </c>
    </row>
    <row r="3112" spans="1:6" x14ac:dyDescent="0.3">
      <c r="A3112">
        <v>3110</v>
      </c>
      <c r="B3112" s="16">
        <v>0.12773308</v>
      </c>
      <c r="C3112" s="16">
        <v>3.3233659999999998E-2</v>
      </c>
      <c r="E3112" s="16">
        <v>0.13477185999999999</v>
      </c>
      <c r="F3112" s="16">
        <v>4.5162559999999997E-2</v>
      </c>
    </row>
    <row r="3113" spans="1:6" x14ac:dyDescent="0.3">
      <c r="A3113">
        <v>3111</v>
      </c>
      <c r="B3113" s="16">
        <v>0.12774849999999999</v>
      </c>
      <c r="C3113" s="16">
        <v>3.3238959999999998E-2</v>
      </c>
      <c r="E3113" s="16">
        <v>0.13478704999999999</v>
      </c>
      <c r="F3113" s="16">
        <v>4.5166789999999998E-2</v>
      </c>
    </row>
    <row r="3114" spans="1:6" x14ac:dyDescent="0.3">
      <c r="A3114">
        <v>3112</v>
      </c>
      <c r="B3114" s="16">
        <v>0.12776392</v>
      </c>
      <c r="C3114" s="16">
        <v>3.3244269999999999E-2</v>
      </c>
      <c r="E3114" s="16">
        <v>0.13480223999999999</v>
      </c>
      <c r="F3114" s="16">
        <v>4.5171019999999999E-2</v>
      </c>
    </row>
    <row r="3115" spans="1:6" x14ac:dyDescent="0.3">
      <c r="A3115">
        <v>3113</v>
      </c>
      <c r="B3115" s="16">
        <v>0.12777935000000001</v>
      </c>
      <c r="C3115" s="16">
        <v>3.3249569999999999E-2</v>
      </c>
      <c r="E3115" s="16">
        <v>0.13481744000000001</v>
      </c>
      <c r="F3115" s="16">
        <v>4.5175239999999998E-2</v>
      </c>
    </row>
    <row r="3116" spans="1:6" x14ac:dyDescent="0.3">
      <c r="A3116">
        <v>3114</v>
      </c>
      <c r="B3116" s="16">
        <v>0.12779478</v>
      </c>
      <c r="C3116" s="16">
        <v>3.3254869999999999E-2</v>
      </c>
      <c r="E3116" s="16">
        <v>0.13483264</v>
      </c>
      <c r="F3116" s="16">
        <v>4.5179469999999999E-2</v>
      </c>
    </row>
    <row r="3117" spans="1:6" x14ac:dyDescent="0.3">
      <c r="A3117">
        <v>3115</v>
      </c>
      <c r="B3117" s="16">
        <v>0.12781021000000001</v>
      </c>
      <c r="C3117" s="16">
        <v>3.326018E-2</v>
      </c>
      <c r="E3117" s="16">
        <v>0.13484784</v>
      </c>
      <c r="F3117" s="16">
        <v>4.51837E-2</v>
      </c>
    </row>
    <row r="3118" spans="1:6" x14ac:dyDescent="0.3">
      <c r="A3118">
        <v>3116</v>
      </c>
      <c r="B3118" s="16">
        <v>0.12782563999999999</v>
      </c>
      <c r="C3118" s="16">
        <v>3.326548E-2</v>
      </c>
      <c r="E3118" s="16">
        <v>0.13486303999999999</v>
      </c>
      <c r="F3118" s="16">
        <v>4.5187930000000001E-2</v>
      </c>
    </row>
    <row r="3119" spans="1:6" x14ac:dyDescent="0.3">
      <c r="A3119">
        <v>3117</v>
      </c>
      <c r="B3119" s="16">
        <v>0.12784108</v>
      </c>
      <c r="C3119" s="16">
        <v>3.3270790000000001E-2</v>
      </c>
      <c r="E3119" s="16">
        <v>0.13487825000000001</v>
      </c>
      <c r="F3119" s="16">
        <v>4.5192160000000002E-2</v>
      </c>
    </row>
    <row r="3120" spans="1:6" x14ac:dyDescent="0.3">
      <c r="A3120">
        <v>3118</v>
      </c>
      <c r="B3120" s="16">
        <v>0.12785652</v>
      </c>
      <c r="C3120" s="16">
        <v>3.3276100000000003E-2</v>
      </c>
      <c r="E3120" s="16">
        <v>0.13489345999999999</v>
      </c>
      <c r="F3120" s="16">
        <v>4.5196390000000003E-2</v>
      </c>
    </row>
    <row r="3121" spans="1:6" x14ac:dyDescent="0.3">
      <c r="A3121">
        <v>3119</v>
      </c>
      <c r="B3121" s="16">
        <v>0.12787197</v>
      </c>
      <c r="C3121" s="16">
        <v>3.3281400000000003E-2</v>
      </c>
      <c r="E3121" s="16">
        <v>0.13490867000000001</v>
      </c>
      <c r="F3121" s="16">
        <v>4.5200619999999997E-2</v>
      </c>
    </row>
    <row r="3122" spans="1:6" x14ac:dyDescent="0.3">
      <c r="A3122">
        <v>3120</v>
      </c>
      <c r="B3122" s="16">
        <v>0.12788742</v>
      </c>
      <c r="C3122" s="16">
        <v>3.3286709999999997E-2</v>
      </c>
      <c r="E3122" s="16">
        <v>0.13492388</v>
      </c>
      <c r="F3122" s="16">
        <v>4.5204849999999998E-2</v>
      </c>
    </row>
    <row r="3123" spans="1:6" x14ac:dyDescent="0.3">
      <c r="A3123">
        <v>3121</v>
      </c>
      <c r="B3123" s="16">
        <v>0.12790287</v>
      </c>
      <c r="C3123" s="16">
        <v>3.3292019999999999E-2</v>
      </c>
      <c r="E3123" s="16">
        <v>0.13493910000000001</v>
      </c>
      <c r="F3123" s="16">
        <v>4.5209079999999999E-2</v>
      </c>
    </row>
    <row r="3124" spans="1:6" x14ac:dyDescent="0.3">
      <c r="A3124">
        <v>3122</v>
      </c>
      <c r="B3124" s="16">
        <v>0.12791832</v>
      </c>
      <c r="C3124" s="16">
        <v>3.329733E-2</v>
      </c>
      <c r="E3124" s="16">
        <v>0.13495431999999999</v>
      </c>
      <c r="F3124" s="16">
        <v>4.521331E-2</v>
      </c>
    </row>
    <row r="3125" spans="1:6" x14ac:dyDescent="0.3">
      <c r="A3125">
        <v>3123</v>
      </c>
      <c r="B3125" s="16">
        <v>0.12793378</v>
      </c>
      <c r="C3125" s="16">
        <v>3.3302640000000001E-2</v>
      </c>
      <c r="E3125" s="16">
        <v>0.13496954999999999</v>
      </c>
      <c r="F3125" s="16">
        <v>4.5217540000000001E-2</v>
      </c>
    </row>
    <row r="3126" spans="1:6" x14ac:dyDescent="0.3">
      <c r="A3126">
        <v>3124</v>
      </c>
      <c r="B3126" s="16">
        <v>0.12794923999999999</v>
      </c>
      <c r="C3126" s="16">
        <v>3.3307950000000003E-2</v>
      </c>
      <c r="E3126" s="16">
        <v>0.13498477</v>
      </c>
      <c r="F3126" s="16">
        <v>4.5221780000000003E-2</v>
      </c>
    </row>
    <row r="3127" spans="1:6" x14ac:dyDescent="0.3">
      <c r="A3127">
        <v>3125</v>
      </c>
      <c r="B3127" s="16">
        <v>0.12796471000000001</v>
      </c>
      <c r="C3127" s="16">
        <v>3.3313269999999999E-2</v>
      </c>
      <c r="E3127" s="16">
        <v>0.13500000000000001</v>
      </c>
      <c r="F3127" s="16">
        <v>4.5226009999999997E-2</v>
      </c>
    </row>
    <row r="3128" spans="1:6" x14ac:dyDescent="0.3">
      <c r="A3128">
        <v>3126</v>
      </c>
      <c r="B3128" s="16">
        <v>0.12798018</v>
      </c>
      <c r="C3128" s="16">
        <v>3.331858E-2</v>
      </c>
      <c r="E3128" s="16">
        <v>0.13501523000000001</v>
      </c>
      <c r="F3128" s="16">
        <v>4.523025E-2</v>
      </c>
    </row>
    <row r="3129" spans="1:6" x14ac:dyDescent="0.3">
      <c r="A3129">
        <v>3127</v>
      </c>
      <c r="B3129" s="16">
        <v>0.12799564999999999</v>
      </c>
      <c r="C3129" s="16">
        <v>3.3323890000000002E-2</v>
      </c>
      <c r="E3129" s="16">
        <v>0.13503047000000001</v>
      </c>
      <c r="F3129" s="16">
        <v>4.5234480000000001E-2</v>
      </c>
    </row>
    <row r="3130" spans="1:6" x14ac:dyDescent="0.3">
      <c r="A3130">
        <v>3128</v>
      </c>
      <c r="B3130" s="16">
        <v>0.12801112000000001</v>
      </c>
      <c r="C3130" s="16">
        <v>3.3329209999999998E-2</v>
      </c>
      <c r="E3130" s="16">
        <v>0.13504571000000001</v>
      </c>
      <c r="F3130" s="16">
        <v>4.5238720000000003E-2</v>
      </c>
    </row>
    <row r="3131" spans="1:6" x14ac:dyDescent="0.3">
      <c r="A3131">
        <v>3129</v>
      </c>
      <c r="B3131" s="16">
        <v>0.12802659999999999</v>
      </c>
      <c r="C3131" s="16">
        <v>3.3334519999999999E-2</v>
      </c>
      <c r="E3131" s="16">
        <v>0.13506095000000001</v>
      </c>
      <c r="F3131" s="16">
        <v>4.5242949999999997E-2</v>
      </c>
    </row>
    <row r="3132" spans="1:6" x14ac:dyDescent="0.3">
      <c r="A3132">
        <v>3130</v>
      </c>
      <c r="B3132" s="16">
        <v>0.12804208</v>
      </c>
      <c r="C3132" s="16">
        <v>3.3339840000000003E-2</v>
      </c>
      <c r="E3132" s="16">
        <v>0.13507619000000001</v>
      </c>
      <c r="F3132" s="16">
        <v>4.524719E-2</v>
      </c>
    </row>
    <row r="3133" spans="1:6" x14ac:dyDescent="0.3">
      <c r="A3133">
        <v>3131</v>
      </c>
      <c r="B3133" s="16">
        <v>0.12805755999999999</v>
      </c>
      <c r="C3133" s="16">
        <v>3.3345159999999999E-2</v>
      </c>
      <c r="E3133" s="16">
        <v>0.13509144000000001</v>
      </c>
      <c r="F3133" s="16">
        <v>4.5251430000000002E-2</v>
      </c>
    </row>
    <row r="3134" spans="1:6" x14ac:dyDescent="0.3">
      <c r="A3134">
        <v>3132</v>
      </c>
      <c r="B3134" s="16">
        <v>0.12807304999999999</v>
      </c>
      <c r="C3134" s="16">
        <v>3.3350480000000002E-2</v>
      </c>
      <c r="E3134" s="16">
        <v>0.13510669</v>
      </c>
      <c r="F3134" s="16">
        <v>4.5255660000000003E-2</v>
      </c>
    </row>
    <row r="3135" spans="1:6" x14ac:dyDescent="0.3">
      <c r="A3135">
        <v>3133</v>
      </c>
      <c r="B3135" s="16">
        <v>0.12808854</v>
      </c>
      <c r="C3135" s="16">
        <v>3.3355799999999998E-2</v>
      </c>
      <c r="E3135" s="16">
        <v>0.13512194</v>
      </c>
      <c r="F3135" s="16">
        <v>4.5259899999999999E-2</v>
      </c>
    </row>
    <row r="3136" spans="1:6" x14ac:dyDescent="0.3">
      <c r="A3136">
        <v>3134</v>
      </c>
      <c r="B3136" s="16">
        <v>0.12810403000000001</v>
      </c>
      <c r="C3136" s="16">
        <v>3.3361120000000001E-2</v>
      </c>
      <c r="E3136" s="16">
        <v>0.13513718999999999</v>
      </c>
      <c r="F3136" s="16">
        <v>4.5264140000000001E-2</v>
      </c>
    </row>
    <row r="3137" spans="1:6" x14ac:dyDescent="0.3">
      <c r="A3137">
        <v>3135</v>
      </c>
      <c r="B3137" s="16">
        <v>0.12811953000000001</v>
      </c>
      <c r="C3137" s="16">
        <v>3.3366439999999997E-2</v>
      </c>
      <c r="E3137" s="16">
        <v>0.13515245000000001</v>
      </c>
      <c r="F3137" s="16">
        <v>4.5268379999999997E-2</v>
      </c>
    </row>
    <row r="3138" spans="1:6" x14ac:dyDescent="0.3">
      <c r="A3138">
        <v>3136</v>
      </c>
      <c r="B3138" s="16">
        <v>0.12813503000000001</v>
      </c>
      <c r="C3138" s="16">
        <v>3.337176E-2</v>
      </c>
      <c r="E3138" s="16">
        <v>0.13516771</v>
      </c>
      <c r="F3138" s="16">
        <v>4.527262E-2</v>
      </c>
    </row>
    <row r="3139" spans="1:6" x14ac:dyDescent="0.3">
      <c r="A3139">
        <v>3137</v>
      </c>
      <c r="B3139" s="16">
        <v>0.12815053000000001</v>
      </c>
      <c r="C3139" s="16">
        <v>3.3377080000000003E-2</v>
      </c>
      <c r="E3139" s="16">
        <v>0.13518297000000001</v>
      </c>
      <c r="F3139" s="16">
        <v>4.5276860000000002E-2</v>
      </c>
    </row>
    <row r="3140" spans="1:6" x14ac:dyDescent="0.3">
      <c r="A3140">
        <v>3138</v>
      </c>
      <c r="B3140" s="16">
        <v>0.12816604000000001</v>
      </c>
      <c r="C3140" s="16">
        <v>3.33824E-2</v>
      </c>
      <c r="E3140" s="16">
        <v>0.13519824</v>
      </c>
      <c r="F3140" s="16">
        <v>4.5281099999999998E-2</v>
      </c>
    </row>
    <row r="3141" spans="1:6" x14ac:dyDescent="0.3">
      <c r="A3141">
        <v>3139</v>
      </c>
      <c r="B3141" s="16">
        <v>0.12818155000000001</v>
      </c>
      <c r="C3141" s="16">
        <v>3.3387729999999997E-2</v>
      </c>
      <c r="E3141" s="16">
        <v>0.13521351000000001</v>
      </c>
      <c r="F3141" s="16">
        <v>4.528534E-2</v>
      </c>
    </row>
    <row r="3142" spans="1:6" x14ac:dyDescent="0.3">
      <c r="A3142">
        <v>3140</v>
      </c>
      <c r="B3142" s="16">
        <v>0.12819706</v>
      </c>
      <c r="C3142" s="16">
        <v>3.3393050000000001E-2</v>
      </c>
      <c r="E3142" s="16">
        <v>0.13522877999999999</v>
      </c>
      <c r="F3142" s="16">
        <v>4.5289589999999998E-2</v>
      </c>
    </row>
    <row r="3143" spans="1:6" x14ac:dyDescent="0.3">
      <c r="A3143">
        <v>3141</v>
      </c>
      <c r="B3143" s="16">
        <v>0.12821257999999999</v>
      </c>
      <c r="C3143" s="16">
        <v>3.3398379999999998E-2</v>
      </c>
      <c r="E3143" s="16">
        <v>0.13524405</v>
      </c>
      <c r="F3143" s="16">
        <v>4.529383E-2</v>
      </c>
    </row>
    <row r="3144" spans="1:6" x14ac:dyDescent="0.3">
      <c r="A3144">
        <v>3142</v>
      </c>
      <c r="B3144" s="16">
        <v>0.12822810000000001</v>
      </c>
      <c r="C3144" s="16">
        <v>3.3403700000000001E-2</v>
      </c>
      <c r="E3144" s="16">
        <v>0.13525933000000001</v>
      </c>
      <c r="F3144" s="16">
        <v>4.5298070000000003E-2</v>
      </c>
    </row>
    <row r="3145" spans="1:6" x14ac:dyDescent="0.3">
      <c r="A3145">
        <v>3143</v>
      </c>
      <c r="B3145" s="16">
        <v>0.12824362</v>
      </c>
      <c r="C3145" s="16">
        <v>3.3409029999999999E-2</v>
      </c>
      <c r="E3145" s="16">
        <v>0.13527460999999999</v>
      </c>
      <c r="F3145" s="16">
        <v>4.530232E-2</v>
      </c>
    </row>
    <row r="3146" spans="1:6" x14ac:dyDescent="0.3">
      <c r="A3146">
        <v>3144</v>
      </c>
      <c r="B3146" s="16">
        <v>0.12825914999999999</v>
      </c>
      <c r="C3146" s="16">
        <v>3.3414359999999997E-2</v>
      </c>
      <c r="E3146" s="16">
        <v>0.13528989999999999</v>
      </c>
      <c r="F3146" s="16">
        <v>4.5306560000000003E-2</v>
      </c>
    </row>
    <row r="3147" spans="1:6" x14ac:dyDescent="0.3">
      <c r="A3147">
        <v>3145</v>
      </c>
      <c r="B3147" s="16">
        <v>0.12827468</v>
      </c>
      <c r="C3147" s="16">
        <v>3.3419690000000002E-2</v>
      </c>
      <c r="E3147" s="16">
        <v>0.13530518</v>
      </c>
      <c r="F3147" s="16">
        <v>4.5310799999999998E-2</v>
      </c>
    </row>
    <row r="3148" spans="1:6" x14ac:dyDescent="0.3">
      <c r="A3148">
        <v>3146</v>
      </c>
      <c r="B3148" s="16">
        <v>0.12829020999999999</v>
      </c>
      <c r="C3148" s="16">
        <v>3.342502E-2</v>
      </c>
      <c r="E3148" s="16">
        <v>0.13532047</v>
      </c>
      <c r="F3148" s="16">
        <v>4.5315050000000003E-2</v>
      </c>
    </row>
    <row r="3149" spans="1:6" x14ac:dyDescent="0.3">
      <c r="A3149">
        <v>3147</v>
      </c>
      <c r="B3149" s="16">
        <v>0.12830575</v>
      </c>
      <c r="C3149" s="16">
        <v>3.3430349999999998E-2</v>
      </c>
      <c r="E3149" s="16">
        <v>0.13533576</v>
      </c>
      <c r="F3149" s="16">
        <v>4.53193E-2</v>
      </c>
    </row>
    <row r="3150" spans="1:6" x14ac:dyDescent="0.3">
      <c r="A3150">
        <v>3148</v>
      </c>
      <c r="B3150" s="16">
        <v>0.12832129</v>
      </c>
      <c r="C3150" s="16">
        <v>3.3435680000000002E-2</v>
      </c>
      <c r="E3150" s="16">
        <v>0.13535106</v>
      </c>
      <c r="F3150" s="16">
        <v>4.5323540000000002E-2</v>
      </c>
    </row>
    <row r="3151" spans="1:6" x14ac:dyDescent="0.3">
      <c r="A3151">
        <v>3149</v>
      </c>
      <c r="B3151" s="16">
        <v>0.12833683000000001</v>
      </c>
      <c r="C3151" s="16">
        <v>3.344101E-2</v>
      </c>
      <c r="E3151" s="16">
        <v>0.13536635</v>
      </c>
      <c r="F3151" s="16">
        <v>4.532779E-2</v>
      </c>
    </row>
    <row r="3152" spans="1:6" x14ac:dyDescent="0.3">
      <c r="A3152">
        <v>3150</v>
      </c>
      <c r="B3152" s="16">
        <v>0.12835236999999999</v>
      </c>
      <c r="C3152" s="16">
        <v>3.3446339999999998E-2</v>
      </c>
      <c r="E3152" s="16">
        <v>0.13538164999999999</v>
      </c>
      <c r="F3152" s="16">
        <v>4.5332039999999997E-2</v>
      </c>
    </row>
    <row r="3153" spans="1:6" x14ac:dyDescent="0.3">
      <c r="A3153">
        <v>3151</v>
      </c>
      <c r="B3153" s="16">
        <v>0.12836792</v>
      </c>
      <c r="C3153" s="16">
        <v>3.3451670000000003E-2</v>
      </c>
      <c r="E3153" s="16">
        <v>0.13539696000000001</v>
      </c>
      <c r="F3153" s="16">
        <v>4.5336290000000001E-2</v>
      </c>
    </row>
    <row r="3154" spans="1:6" x14ac:dyDescent="0.3">
      <c r="A3154">
        <v>3152</v>
      </c>
      <c r="B3154" s="16">
        <v>0.12838347</v>
      </c>
      <c r="C3154" s="16">
        <v>3.3457010000000002E-2</v>
      </c>
      <c r="E3154" s="16">
        <v>0.13541226000000001</v>
      </c>
      <c r="F3154" s="16">
        <v>4.5340539999999999E-2</v>
      </c>
    </row>
    <row r="3155" spans="1:6" x14ac:dyDescent="0.3">
      <c r="A3155">
        <v>3153</v>
      </c>
      <c r="B3155" s="16">
        <v>0.12839903</v>
      </c>
      <c r="C3155" s="16">
        <v>3.346234E-2</v>
      </c>
      <c r="E3155" s="16">
        <v>0.13542757</v>
      </c>
      <c r="F3155" s="16">
        <v>4.5344790000000003E-2</v>
      </c>
    </row>
    <row r="3156" spans="1:6" x14ac:dyDescent="0.3">
      <c r="A3156">
        <v>3154</v>
      </c>
      <c r="B3156" s="16">
        <v>0.12841459</v>
      </c>
      <c r="C3156" s="16">
        <v>3.346768E-2</v>
      </c>
      <c r="E3156" s="16">
        <v>0.13544287999999999</v>
      </c>
      <c r="F3156" s="16">
        <v>4.534904E-2</v>
      </c>
    </row>
    <row r="3157" spans="1:6" x14ac:dyDescent="0.3">
      <c r="A3157">
        <v>3155</v>
      </c>
      <c r="B3157" s="16">
        <v>0.12843014999999999</v>
      </c>
      <c r="C3157" s="16">
        <v>3.3473019999999999E-2</v>
      </c>
      <c r="E3157" s="16">
        <v>0.1354582</v>
      </c>
      <c r="F3157" s="16">
        <v>4.5353289999999997E-2</v>
      </c>
    </row>
    <row r="3158" spans="1:6" x14ac:dyDescent="0.3">
      <c r="A3158">
        <v>3156</v>
      </c>
      <c r="B3158" s="16">
        <v>0.12844570999999999</v>
      </c>
      <c r="C3158" s="16">
        <v>3.3478349999999997E-2</v>
      </c>
      <c r="E3158" s="16">
        <v>0.13547350999999999</v>
      </c>
      <c r="F3158" s="16">
        <v>4.5357540000000002E-2</v>
      </c>
    </row>
    <row r="3159" spans="1:6" x14ac:dyDescent="0.3">
      <c r="A3159">
        <v>3157</v>
      </c>
      <c r="B3159" s="16">
        <v>0.12846128000000001</v>
      </c>
      <c r="C3159" s="16">
        <v>3.3483690000000003E-2</v>
      </c>
      <c r="E3159" s="16">
        <v>0.13548883</v>
      </c>
      <c r="F3159" s="16">
        <v>4.5361789999999999E-2</v>
      </c>
    </row>
    <row r="3160" spans="1:6" x14ac:dyDescent="0.3">
      <c r="A3160">
        <v>3158</v>
      </c>
      <c r="B3160" s="16">
        <v>0.12847685</v>
      </c>
      <c r="C3160" s="16">
        <v>3.3489030000000003E-2</v>
      </c>
      <c r="E3160" s="16">
        <v>0.13550416000000001</v>
      </c>
      <c r="F3160" s="16">
        <v>4.5366040000000003E-2</v>
      </c>
    </row>
    <row r="3161" spans="1:6" x14ac:dyDescent="0.3">
      <c r="A3161">
        <v>3159</v>
      </c>
      <c r="B3161" s="16">
        <v>0.12849242999999999</v>
      </c>
      <c r="C3161" s="16">
        <v>3.3494370000000002E-2</v>
      </c>
      <c r="E3161" s="16">
        <v>0.13551948</v>
      </c>
      <c r="F3161" s="16">
        <v>4.5370290000000001E-2</v>
      </c>
    </row>
    <row r="3162" spans="1:6" x14ac:dyDescent="0.3">
      <c r="A3162">
        <v>3160</v>
      </c>
      <c r="B3162" s="16">
        <v>0.12850801000000001</v>
      </c>
      <c r="C3162" s="16">
        <v>3.3499710000000002E-2</v>
      </c>
      <c r="E3162" s="16">
        <v>0.13553481000000001</v>
      </c>
      <c r="F3162" s="16">
        <v>4.537455E-2</v>
      </c>
    </row>
    <row r="3163" spans="1:6" x14ac:dyDescent="0.3">
      <c r="A3163">
        <v>3161</v>
      </c>
      <c r="B3163" s="16">
        <v>0.12852358999999999</v>
      </c>
      <c r="C3163" s="16">
        <v>3.3505050000000001E-2</v>
      </c>
      <c r="E3163" s="16">
        <v>0.13555014000000001</v>
      </c>
      <c r="F3163" s="16">
        <v>4.5378799999999997E-2</v>
      </c>
    </row>
    <row r="3164" spans="1:6" x14ac:dyDescent="0.3">
      <c r="A3164">
        <v>3162</v>
      </c>
      <c r="B3164" s="16">
        <v>0.12853917000000001</v>
      </c>
      <c r="C3164" s="16">
        <v>3.3510400000000003E-2</v>
      </c>
      <c r="E3164" s="16">
        <v>0.13556547999999999</v>
      </c>
      <c r="F3164" s="16">
        <v>4.5383060000000003E-2</v>
      </c>
    </row>
    <row r="3165" spans="1:6" x14ac:dyDescent="0.3">
      <c r="A3165">
        <v>3163</v>
      </c>
      <c r="B3165" s="16">
        <v>0.12855475999999999</v>
      </c>
      <c r="C3165" s="16">
        <v>3.3515740000000002E-2</v>
      </c>
      <c r="E3165" s="16">
        <v>0.13558081</v>
      </c>
      <c r="F3165" s="16">
        <v>4.538731E-2</v>
      </c>
    </row>
    <row r="3166" spans="1:6" x14ac:dyDescent="0.3">
      <c r="A3166">
        <v>3164</v>
      </c>
      <c r="B3166" s="16">
        <v>0.12857035</v>
      </c>
      <c r="C3166" s="16">
        <v>3.3521080000000002E-2</v>
      </c>
      <c r="E3166" s="16">
        <v>0.13559615</v>
      </c>
      <c r="F3166" s="16">
        <v>4.5391569999999999E-2</v>
      </c>
    </row>
    <row r="3167" spans="1:6" x14ac:dyDescent="0.3">
      <c r="A3167">
        <v>3165</v>
      </c>
      <c r="B3167" s="16">
        <v>0.12858595</v>
      </c>
      <c r="C3167" s="16">
        <v>3.3526430000000003E-2</v>
      </c>
      <c r="E3167" s="16">
        <v>0.1356115</v>
      </c>
      <c r="F3167" s="16">
        <v>4.5395820000000003E-2</v>
      </c>
    </row>
    <row r="3168" spans="1:6" x14ac:dyDescent="0.3">
      <c r="A3168">
        <v>3166</v>
      </c>
      <c r="B3168" s="16">
        <v>0.12860155000000001</v>
      </c>
      <c r="C3168" s="16">
        <v>3.3531770000000002E-2</v>
      </c>
      <c r="E3168" s="16">
        <v>0.13562684</v>
      </c>
      <c r="F3168" s="16">
        <v>4.5400080000000002E-2</v>
      </c>
    </row>
    <row r="3169" spans="1:6" x14ac:dyDescent="0.3">
      <c r="A3169">
        <v>3167</v>
      </c>
      <c r="B3169" s="16">
        <v>0.12861715000000001</v>
      </c>
      <c r="C3169" s="16">
        <v>3.3537119999999997E-2</v>
      </c>
      <c r="E3169" s="16">
        <v>0.13564219</v>
      </c>
      <c r="F3169" s="16">
        <v>4.5404340000000001E-2</v>
      </c>
    </row>
    <row r="3170" spans="1:6" x14ac:dyDescent="0.3">
      <c r="A3170">
        <v>3168</v>
      </c>
      <c r="B3170" s="16">
        <v>0.12863274999999999</v>
      </c>
      <c r="C3170" s="16">
        <v>3.3542469999999998E-2</v>
      </c>
      <c r="E3170" s="16">
        <v>0.13565753999999999</v>
      </c>
      <c r="F3170" s="16">
        <v>4.54086E-2</v>
      </c>
    </row>
    <row r="3171" spans="1:6" x14ac:dyDescent="0.3">
      <c r="A3171">
        <v>3169</v>
      </c>
      <c r="B3171" s="16">
        <v>0.12864835999999999</v>
      </c>
      <c r="C3171" s="16">
        <v>3.3547819999999999E-2</v>
      </c>
      <c r="E3171" s="16">
        <v>0.13567290000000001</v>
      </c>
      <c r="F3171" s="16">
        <v>4.5412849999999998E-2</v>
      </c>
    </row>
    <row r="3172" spans="1:6" x14ac:dyDescent="0.3">
      <c r="A3172">
        <v>3170</v>
      </c>
      <c r="B3172" s="16">
        <v>0.12866396999999999</v>
      </c>
      <c r="C3172" s="16">
        <v>3.3553159999999999E-2</v>
      </c>
      <c r="E3172" s="16">
        <v>0.13568825000000001</v>
      </c>
      <c r="F3172" s="16">
        <v>4.5417109999999997E-2</v>
      </c>
    </row>
    <row r="3173" spans="1:6" x14ac:dyDescent="0.3">
      <c r="A3173">
        <v>3171</v>
      </c>
      <c r="B3173" s="16">
        <v>0.12867957999999999</v>
      </c>
      <c r="C3173" s="16">
        <v>3.355851E-2</v>
      </c>
      <c r="E3173" s="16">
        <v>0.13570361</v>
      </c>
      <c r="F3173" s="16">
        <v>4.5421370000000003E-2</v>
      </c>
    </row>
    <row r="3174" spans="1:6" x14ac:dyDescent="0.3">
      <c r="A3174">
        <v>3172</v>
      </c>
      <c r="B3174" s="16">
        <v>0.12869520000000001</v>
      </c>
      <c r="C3174" s="16">
        <v>3.3563860000000001E-2</v>
      </c>
      <c r="E3174" s="16">
        <v>0.13571897999999999</v>
      </c>
      <c r="F3174" s="16">
        <v>4.5425630000000002E-2</v>
      </c>
    </row>
    <row r="3175" spans="1:6" x14ac:dyDescent="0.3">
      <c r="A3175">
        <v>3173</v>
      </c>
      <c r="B3175" s="16">
        <v>0.12871082</v>
      </c>
      <c r="C3175" s="16">
        <v>3.3569219999999997E-2</v>
      </c>
      <c r="E3175" s="16">
        <v>0.13573434000000001</v>
      </c>
      <c r="F3175" s="16">
        <v>4.5429890000000001E-2</v>
      </c>
    </row>
    <row r="3176" spans="1:6" x14ac:dyDescent="0.3">
      <c r="A3176">
        <v>3174</v>
      </c>
      <c r="B3176" s="16">
        <v>0.12872644999999999</v>
      </c>
      <c r="C3176" s="16">
        <v>3.3574569999999998E-2</v>
      </c>
      <c r="E3176" s="16">
        <v>0.13574971</v>
      </c>
      <c r="F3176" s="16">
        <v>4.5434160000000001E-2</v>
      </c>
    </row>
    <row r="3177" spans="1:6" x14ac:dyDescent="0.3">
      <c r="A3177">
        <v>3175</v>
      </c>
      <c r="B3177" s="16">
        <v>0.12874206999999999</v>
      </c>
      <c r="C3177" s="16">
        <v>3.3579919999999999E-2</v>
      </c>
      <c r="E3177" s="16">
        <v>0.13576508000000001</v>
      </c>
      <c r="F3177" s="16">
        <v>4.543842E-2</v>
      </c>
    </row>
    <row r="3178" spans="1:6" x14ac:dyDescent="0.3">
      <c r="A3178">
        <v>3176</v>
      </c>
      <c r="B3178" s="16">
        <v>0.1287577</v>
      </c>
      <c r="C3178" s="16">
        <v>3.358527E-2</v>
      </c>
      <c r="E3178" s="16">
        <v>0.13578045999999999</v>
      </c>
      <c r="F3178" s="16">
        <v>4.5442679999999999E-2</v>
      </c>
    </row>
    <row r="3179" spans="1:6" x14ac:dyDescent="0.3">
      <c r="A3179">
        <v>3177</v>
      </c>
      <c r="B3179" s="16">
        <v>0.12877333999999999</v>
      </c>
      <c r="C3179" s="16">
        <v>3.3590630000000003E-2</v>
      </c>
      <c r="E3179" s="16">
        <v>0.13579583000000001</v>
      </c>
      <c r="F3179" s="16">
        <v>4.5446939999999998E-2</v>
      </c>
    </row>
    <row r="3180" spans="1:6" x14ac:dyDescent="0.3">
      <c r="A3180">
        <v>3178</v>
      </c>
      <c r="B3180" s="16">
        <v>0.12878897</v>
      </c>
      <c r="C3180" s="16">
        <v>3.3595979999999998E-2</v>
      </c>
      <c r="E3180" s="16">
        <v>0.13581120999999999</v>
      </c>
      <c r="F3180" s="16">
        <v>4.5451209999999999E-2</v>
      </c>
    </row>
    <row r="3181" spans="1:6" x14ac:dyDescent="0.3">
      <c r="A3181">
        <v>3179</v>
      </c>
      <c r="B3181" s="16">
        <v>0.12880461000000001</v>
      </c>
      <c r="C3181" s="16">
        <v>3.360134E-2</v>
      </c>
      <c r="E3181" s="16">
        <v>0.13582659999999999</v>
      </c>
      <c r="F3181" s="16">
        <v>4.5455469999999998E-2</v>
      </c>
    </row>
    <row r="3182" spans="1:6" x14ac:dyDescent="0.3">
      <c r="A3182">
        <v>3180</v>
      </c>
      <c r="B3182" s="16">
        <v>0.12882025999999999</v>
      </c>
      <c r="C3182" s="16">
        <v>3.3606700000000003E-2</v>
      </c>
      <c r="E3182" s="16">
        <v>0.13584198</v>
      </c>
      <c r="F3182" s="16">
        <v>4.5459739999999998E-2</v>
      </c>
    </row>
    <row r="3183" spans="1:6" x14ac:dyDescent="0.3">
      <c r="A3183">
        <v>3181</v>
      </c>
      <c r="B3183" s="16">
        <v>0.1288359</v>
      </c>
      <c r="C3183" s="16">
        <v>3.3612059999999999E-2</v>
      </c>
      <c r="E3183" s="16">
        <v>0.13585737000000001</v>
      </c>
      <c r="F3183" s="16">
        <v>4.5463999999999997E-2</v>
      </c>
    </row>
    <row r="3184" spans="1:6" x14ac:dyDescent="0.3">
      <c r="A3184">
        <v>3182</v>
      </c>
      <c r="B3184" s="16">
        <v>0.12885155000000001</v>
      </c>
      <c r="C3184" s="16">
        <v>3.361741E-2</v>
      </c>
      <c r="E3184" s="16">
        <v>0.13587276000000001</v>
      </c>
      <c r="F3184" s="16">
        <v>4.5468269999999998E-2</v>
      </c>
    </row>
    <row r="3185" spans="1:6" x14ac:dyDescent="0.3">
      <c r="A3185">
        <v>3183</v>
      </c>
      <c r="B3185" s="16">
        <v>0.12886721000000001</v>
      </c>
      <c r="C3185" s="16">
        <v>3.3622770000000003E-2</v>
      </c>
      <c r="E3185" s="16">
        <v>0.13588816000000001</v>
      </c>
      <c r="F3185" s="16">
        <v>4.5472529999999997E-2</v>
      </c>
    </row>
    <row r="3186" spans="1:6" x14ac:dyDescent="0.3">
      <c r="A3186">
        <v>3184</v>
      </c>
      <c r="B3186" s="16">
        <v>0.12888285999999999</v>
      </c>
      <c r="C3186" s="16">
        <v>3.3628129999999999E-2</v>
      </c>
      <c r="E3186" s="16">
        <v>0.13590355000000001</v>
      </c>
      <c r="F3186" s="16">
        <v>4.5476799999999998E-2</v>
      </c>
    </row>
    <row r="3187" spans="1:6" x14ac:dyDescent="0.3">
      <c r="A3187">
        <v>3185</v>
      </c>
      <c r="B3187" s="16">
        <v>0.12889851999999999</v>
      </c>
      <c r="C3187" s="16">
        <v>3.3633499999999997E-2</v>
      </c>
      <c r="E3187" s="16">
        <v>0.13591895000000001</v>
      </c>
      <c r="F3187" s="16">
        <v>4.5481069999999998E-2</v>
      </c>
    </row>
    <row r="3188" spans="1:6" x14ac:dyDescent="0.3">
      <c r="A3188">
        <v>3186</v>
      </c>
      <c r="B3188" s="16">
        <v>0.12891419000000001</v>
      </c>
      <c r="C3188" s="16">
        <v>3.363886E-2</v>
      </c>
      <c r="E3188" s="16">
        <v>0.13593436</v>
      </c>
      <c r="F3188" s="16">
        <v>4.5485339999999999E-2</v>
      </c>
    </row>
    <row r="3189" spans="1:6" x14ac:dyDescent="0.3">
      <c r="A3189">
        <v>3187</v>
      </c>
      <c r="B3189" s="16">
        <v>0.12892985000000001</v>
      </c>
      <c r="C3189" s="16">
        <v>3.3644220000000002E-2</v>
      </c>
      <c r="E3189" s="16">
        <v>0.13594976</v>
      </c>
      <c r="F3189" s="16">
        <v>4.548961E-2</v>
      </c>
    </row>
    <row r="3190" spans="1:6" x14ac:dyDescent="0.3">
      <c r="A3190">
        <v>3188</v>
      </c>
      <c r="B3190" s="16">
        <v>0.12894552000000001</v>
      </c>
      <c r="C3190" s="16">
        <v>3.3649579999999998E-2</v>
      </c>
      <c r="E3190" s="16">
        <v>0.13596517</v>
      </c>
      <c r="F3190" s="16">
        <v>4.5493869999999999E-2</v>
      </c>
    </row>
    <row r="3191" spans="1:6" x14ac:dyDescent="0.3">
      <c r="A3191">
        <v>3189</v>
      </c>
      <c r="B3191" s="16">
        <v>0.1289612</v>
      </c>
      <c r="C3191" s="16">
        <v>3.3654950000000003E-2</v>
      </c>
      <c r="E3191" s="16">
        <v>0.13598057999999999</v>
      </c>
      <c r="F3191" s="16">
        <v>4.5498139999999999E-2</v>
      </c>
    </row>
    <row r="3192" spans="1:6" x14ac:dyDescent="0.3">
      <c r="A3192">
        <v>3190</v>
      </c>
      <c r="B3192" s="16">
        <v>0.12897686999999999</v>
      </c>
      <c r="C3192" s="16">
        <v>3.3660309999999999E-2</v>
      </c>
      <c r="E3192" s="16">
        <v>0.13599600000000001</v>
      </c>
      <c r="F3192" s="16">
        <v>4.550241E-2</v>
      </c>
    </row>
    <row r="3193" spans="1:6" x14ac:dyDescent="0.3">
      <c r="A3193">
        <v>3191</v>
      </c>
      <c r="B3193" s="16">
        <v>0.12899255000000001</v>
      </c>
      <c r="C3193" s="16">
        <v>3.3665680000000003E-2</v>
      </c>
      <c r="E3193" s="16">
        <v>0.13601141</v>
      </c>
      <c r="F3193" s="16">
        <v>4.5506690000000002E-2</v>
      </c>
    </row>
    <row r="3194" spans="1:6" x14ac:dyDescent="0.3">
      <c r="A3194">
        <v>3192</v>
      </c>
      <c r="B3194" s="16">
        <v>0.12900824</v>
      </c>
      <c r="C3194" s="16">
        <v>3.3671050000000001E-2</v>
      </c>
      <c r="E3194" s="16">
        <v>0.13602682999999999</v>
      </c>
      <c r="F3194" s="16">
        <v>4.5510960000000003E-2</v>
      </c>
    </row>
    <row r="3195" spans="1:6" x14ac:dyDescent="0.3">
      <c r="A3195">
        <v>3193</v>
      </c>
      <c r="B3195" s="16">
        <v>0.12902391999999999</v>
      </c>
      <c r="C3195" s="16">
        <v>3.3676409999999997E-2</v>
      </c>
      <c r="E3195" s="16">
        <v>0.13604226</v>
      </c>
      <c r="F3195" s="16">
        <v>4.5515229999999997E-2</v>
      </c>
    </row>
    <row r="3196" spans="1:6" x14ac:dyDescent="0.3">
      <c r="A3196">
        <v>3194</v>
      </c>
      <c r="B3196" s="16">
        <v>0.12903961</v>
      </c>
      <c r="C3196" s="16">
        <v>3.3681780000000001E-2</v>
      </c>
      <c r="E3196" s="16">
        <v>0.13605767999999999</v>
      </c>
      <c r="F3196" s="16">
        <v>4.5519499999999997E-2</v>
      </c>
    </row>
    <row r="3197" spans="1:6" x14ac:dyDescent="0.3">
      <c r="A3197">
        <v>3195</v>
      </c>
      <c r="B3197" s="16">
        <v>0.12905531000000001</v>
      </c>
      <c r="C3197" s="16">
        <v>3.3687149999999999E-2</v>
      </c>
      <c r="E3197" s="16">
        <v>0.13607311</v>
      </c>
      <c r="F3197" s="16">
        <v>4.552378E-2</v>
      </c>
    </row>
    <row r="3198" spans="1:6" x14ac:dyDescent="0.3">
      <c r="A3198">
        <v>3196</v>
      </c>
      <c r="B3198" s="16">
        <v>0.12907099999999999</v>
      </c>
      <c r="C3198" s="16">
        <v>3.3692519999999997E-2</v>
      </c>
      <c r="E3198" s="16">
        <v>0.13608854000000001</v>
      </c>
      <c r="F3198" s="16">
        <v>4.552805E-2</v>
      </c>
    </row>
    <row r="3199" spans="1:6" x14ac:dyDescent="0.3">
      <c r="A3199">
        <v>3197</v>
      </c>
      <c r="B3199" s="16">
        <v>0.1290867</v>
      </c>
      <c r="C3199" s="16">
        <v>3.3697890000000001E-2</v>
      </c>
      <c r="E3199" s="16">
        <v>0.13610398000000001</v>
      </c>
      <c r="F3199" s="16">
        <v>4.5532320000000001E-2</v>
      </c>
    </row>
    <row r="3200" spans="1:6" x14ac:dyDescent="0.3">
      <c r="A3200">
        <v>3198</v>
      </c>
      <c r="B3200" s="16">
        <v>0.12910240000000001</v>
      </c>
      <c r="C3200" s="16">
        <v>3.3703259999999999E-2</v>
      </c>
      <c r="E3200" s="16">
        <v>0.13611941</v>
      </c>
      <c r="F3200" s="16">
        <v>4.5536600000000003E-2</v>
      </c>
    </row>
    <row r="3201" spans="1:6" x14ac:dyDescent="0.3">
      <c r="A3201">
        <v>3199</v>
      </c>
      <c r="B3201" s="16">
        <v>0.12911811000000001</v>
      </c>
      <c r="C3201" s="16">
        <v>3.3708639999999998E-2</v>
      </c>
      <c r="E3201" s="16">
        <v>0.13613485</v>
      </c>
      <c r="F3201" s="16">
        <v>4.5540869999999997E-2</v>
      </c>
    </row>
    <row r="3202" spans="1:6" x14ac:dyDescent="0.3">
      <c r="A3202">
        <v>3200</v>
      </c>
      <c r="B3202" s="16">
        <v>0.12913382000000001</v>
      </c>
      <c r="C3202" s="16">
        <v>3.3714010000000003E-2</v>
      </c>
      <c r="E3202" s="16">
        <v>0.1361503</v>
      </c>
      <c r="F3202" s="16">
        <v>4.554515E-2</v>
      </c>
    </row>
    <row r="3203" spans="1:6" x14ac:dyDescent="0.3">
      <c r="A3203">
        <v>3201</v>
      </c>
      <c r="B3203" s="16">
        <v>0.12914953000000001</v>
      </c>
      <c r="C3203" s="16">
        <v>3.371938E-2</v>
      </c>
      <c r="E3203" s="16">
        <v>0.13616574000000001</v>
      </c>
      <c r="F3203" s="16">
        <v>4.5549430000000002E-2</v>
      </c>
    </row>
    <row r="3204" spans="1:6" x14ac:dyDescent="0.3">
      <c r="A3204">
        <v>3202</v>
      </c>
      <c r="B3204" s="16">
        <v>0.12916525000000001</v>
      </c>
      <c r="C3204" s="16">
        <v>3.3724759999999999E-2</v>
      </c>
      <c r="E3204" s="16">
        <v>0.13618119000000001</v>
      </c>
      <c r="F3204" s="16">
        <v>4.5553700000000003E-2</v>
      </c>
    </row>
    <row r="3205" spans="1:6" x14ac:dyDescent="0.3">
      <c r="A3205">
        <v>3203</v>
      </c>
      <c r="B3205" s="16">
        <v>0.12918097000000001</v>
      </c>
      <c r="C3205" s="16">
        <v>3.3730129999999997E-2</v>
      </c>
      <c r="E3205" s="16">
        <v>0.13619664000000001</v>
      </c>
      <c r="F3205" s="16">
        <v>4.5557979999999998E-2</v>
      </c>
    </row>
    <row r="3206" spans="1:6" x14ac:dyDescent="0.3">
      <c r="A3206">
        <v>3204</v>
      </c>
      <c r="B3206" s="16">
        <v>0.12919669</v>
      </c>
      <c r="C3206" s="16">
        <v>3.3735510000000003E-2</v>
      </c>
      <c r="E3206" s="16">
        <v>0.1362121</v>
      </c>
      <c r="F3206" s="16">
        <v>4.556226E-2</v>
      </c>
    </row>
    <row r="3207" spans="1:6" x14ac:dyDescent="0.3">
      <c r="A3207">
        <v>3205</v>
      </c>
      <c r="B3207" s="16">
        <v>0.12921241999999999</v>
      </c>
      <c r="C3207" s="16">
        <v>3.3740890000000003E-2</v>
      </c>
      <c r="E3207" s="16">
        <v>0.13622756</v>
      </c>
      <c r="F3207" s="16">
        <v>4.5566540000000003E-2</v>
      </c>
    </row>
    <row r="3208" spans="1:6" x14ac:dyDescent="0.3">
      <c r="A3208">
        <v>3206</v>
      </c>
      <c r="B3208" s="16">
        <v>0.12922813999999999</v>
      </c>
      <c r="C3208" s="16">
        <v>3.3746270000000002E-2</v>
      </c>
      <c r="E3208" s="16">
        <v>0.13624301999999999</v>
      </c>
      <c r="F3208" s="16">
        <v>4.5570819999999998E-2</v>
      </c>
    </row>
    <row r="3209" spans="1:6" x14ac:dyDescent="0.3">
      <c r="A3209">
        <v>3207</v>
      </c>
      <c r="B3209" s="16">
        <v>0.12924388000000001</v>
      </c>
      <c r="C3209" s="16">
        <v>3.3751650000000001E-2</v>
      </c>
      <c r="E3209" s="16">
        <v>0.13625847999999999</v>
      </c>
      <c r="F3209" s="16">
        <v>4.55751E-2</v>
      </c>
    </row>
    <row r="3210" spans="1:6" x14ac:dyDescent="0.3">
      <c r="A3210">
        <v>3208</v>
      </c>
      <c r="B3210" s="16">
        <v>0.12925961</v>
      </c>
      <c r="C3210" s="16">
        <v>3.375703E-2</v>
      </c>
      <c r="E3210" s="16">
        <v>0.13627395</v>
      </c>
      <c r="F3210" s="16">
        <v>4.5579380000000003E-2</v>
      </c>
    </row>
    <row r="3211" spans="1:6" x14ac:dyDescent="0.3">
      <c r="A3211">
        <v>3209</v>
      </c>
      <c r="B3211" s="16">
        <v>0.12927535000000001</v>
      </c>
      <c r="C3211" s="16">
        <v>3.376241E-2</v>
      </c>
      <c r="E3211" s="16">
        <v>0.13628941</v>
      </c>
      <c r="F3211" s="16">
        <v>4.5583659999999998E-2</v>
      </c>
    </row>
    <row r="3212" spans="1:6" x14ac:dyDescent="0.3">
      <c r="A3212">
        <v>3210</v>
      </c>
      <c r="B3212" s="16">
        <v>0.12929109</v>
      </c>
      <c r="C3212" s="16">
        <v>3.3767789999999999E-2</v>
      </c>
      <c r="E3212" s="16">
        <v>0.13630489000000001</v>
      </c>
      <c r="F3212" s="16">
        <v>4.558794E-2</v>
      </c>
    </row>
    <row r="3213" spans="1:6" x14ac:dyDescent="0.3">
      <c r="A3213">
        <v>3211</v>
      </c>
      <c r="B3213" s="16">
        <v>0.12930684000000001</v>
      </c>
      <c r="C3213" s="16">
        <v>3.3773169999999998E-2</v>
      </c>
      <c r="E3213" s="16">
        <v>0.13632036</v>
      </c>
      <c r="F3213" s="16">
        <v>4.5592229999999997E-2</v>
      </c>
    </row>
    <row r="3214" spans="1:6" x14ac:dyDescent="0.3">
      <c r="A3214">
        <v>3212</v>
      </c>
      <c r="B3214" s="16">
        <v>0.12932258999999999</v>
      </c>
      <c r="C3214" s="16">
        <v>3.3778549999999997E-2</v>
      </c>
      <c r="E3214" s="16">
        <v>0.13633584000000001</v>
      </c>
      <c r="F3214" s="16">
        <v>4.559651E-2</v>
      </c>
    </row>
    <row r="3215" spans="1:6" x14ac:dyDescent="0.3">
      <c r="A3215">
        <v>3213</v>
      </c>
      <c r="B3215" s="16">
        <v>0.12933834</v>
      </c>
      <c r="C3215" s="16">
        <v>3.3783939999999998E-2</v>
      </c>
      <c r="E3215" s="16">
        <v>0.13635132</v>
      </c>
      <c r="F3215" s="16">
        <v>4.5600790000000002E-2</v>
      </c>
    </row>
    <row r="3216" spans="1:6" x14ac:dyDescent="0.3">
      <c r="A3216">
        <v>3214</v>
      </c>
      <c r="B3216" s="16">
        <v>0.1293541</v>
      </c>
      <c r="C3216" s="16">
        <v>3.3789319999999998E-2</v>
      </c>
      <c r="E3216" s="16">
        <v>0.13636680000000001</v>
      </c>
      <c r="F3216" s="16">
        <v>4.5605079999999999E-2</v>
      </c>
    </row>
    <row r="3217" spans="1:6" x14ac:dyDescent="0.3">
      <c r="A3217">
        <v>3215</v>
      </c>
      <c r="B3217" s="16">
        <v>0.12936986</v>
      </c>
      <c r="C3217" s="16">
        <v>3.3794709999999999E-2</v>
      </c>
      <c r="E3217" s="16">
        <v>0.13638228999999999</v>
      </c>
      <c r="F3217" s="16">
        <v>4.5609360000000002E-2</v>
      </c>
    </row>
    <row r="3218" spans="1:6" x14ac:dyDescent="0.3">
      <c r="A3218">
        <v>3216</v>
      </c>
      <c r="B3218" s="16">
        <v>0.12938562000000001</v>
      </c>
      <c r="C3218" s="16">
        <v>3.3800089999999998E-2</v>
      </c>
      <c r="E3218" s="16">
        <v>0.13639778</v>
      </c>
      <c r="F3218" s="16">
        <v>4.5613649999999999E-2</v>
      </c>
    </row>
    <row r="3219" spans="1:6" x14ac:dyDescent="0.3">
      <c r="A3219">
        <v>3217</v>
      </c>
      <c r="B3219" s="16">
        <v>0.12940138000000001</v>
      </c>
      <c r="C3219" s="16">
        <v>3.3805479999999999E-2</v>
      </c>
      <c r="E3219" s="16">
        <v>0.13641327</v>
      </c>
      <c r="F3219" s="16">
        <v>4.5617930000000001E-2</v>
      </c>
    </row>
    <row r="3220" spans="1:6" x14ac:dyDescent="0.3">
      <c r="A3220">
        <v>3218</v>
      </c>
      <c r="B3220" s="16">
        <v>0.12941715000000001</v>
      </c>
      <c r="C3220" s="16">
        <v>3.381087E-2</v>
      </c>
      <c r="E3220" s="16">
        <v>0.13642876000000001</v>
      </c>
      <c r="F3220" s="16">
        <v>4.5622219999999998E-2</v>
      </c>
    </row>
    <row r="3221" spans="1:6" x14ac:dyDescent="0.3">
      <c r="A3221">
        <v>3219</v>
      </c>
      <c r="B3221" s="16">
        <v>0.12943292000000001</v>
      </c>
      <c r="C3221" s="16">
        <v>3.3816260000000001E-2</v>
      </c>
      <c r="E3221" s="16">
        <v>0.13644426000000001</v>
      </c>
      <c r="F3221" s="16">
        <v>4.56265E-2</v>
      </c>
    </row>
    <row r="3222" spans="1:6" x14ac:dyDescent="0.3">
      <c r="A3222">
        <v>3220</v>
      </c>
      <c r="B3222" s="16">
        <v>0.1294487</v>
      </c>
      <c r="C3222" s="16">
        <v>3.3821650000000002E-2</v>
      </c>
      <c r="E3222" s="16">
        <v>0.13645976000000001</v>
      </c>
      <c r="F3222" s="16">
        <v>4.5630789999999997E-2</v>
      </c>
    </row>
    <row r="3223" spans="1:6" x14ac:dyDescent="0.3">
      <c r="A3223">
        <v>3221</v>
      </c>
      <c r="B3223" s="16">
        <v>0.12946447999999999</v>
      </c>
      <c r="C3223" s="16">
        <v>3.3827040000000003E-2</v>
      </c>
      <c r="E3223" s="16">
        <v>0.13647527000000001</v>
      </c>
      <c r="F3223" s="16">
        <v>4.5635080000000001E-2</v>
      </c>
    </row>
    <row r="3224" spans="1:6" x14ac:dyDescent="0.3">
      <c r="A3224">
        <v>3222</v>
      </c>
      <c r="B3224" s="16">
        <v>0.12948026000000001</v>
      </c>
      <c r="C3224" s="16">
        <v>3.3832429999999997E-2</v>
      </c>
      <c r="E3224" s="16">
        <v>0.13649077000000001</v>
      </c>
      <c r="F3224" s="16">
        <v>4.5639369999999999E-2</v>
      </c>
    </row>
    <row r="3225" spans="1:6" x14ac:dyDescent="0.3">
      <c r="A3225">
        <v>3223</v>
      </c>
      <c r="B3225" s="16">
        <v>0.12949605</v>
      </c>
      <c r="C3225" s="16">
        <v>3.3837819999999998E-2</v>
      </c>
      <c r="E3225" s="16">
        <v>0.13650628000000001</v>
      </c>
      <c r="F3225" s="16">
        <v>4.5643660000000003E-2</v>
      </c>
    </row>
    <row r="3226" spans="1:6" x14ac:dyDescent="0.3">
      <c r="A3226">
        <v>3224</v>
      </c>
      <c r="B3226" s="16">
        <v>0.12951182999999999</v>
      </c>
      <c r="C3226" s="16">
        <v>3.384322E-2</v>
      </c>
      <c r="E3226" s="16">
        <v>0.13652179</v>
      </c>
      <c r="F3226" s="16">
        <v>4.564795E-2</v>
      </c>
    </row>
    <row r="3227" spans="1:6" x14ac:dyDescent="0.3">
      <c r="A3227">
        <v>3225</v>
      </c>
      <c r="B3227" s="16">
        <v>0.12952763</v>
      </c>
      <c r="C3227" s="16">
        <v>3.3848610000000001E-2</v>
      </c>
      <c r="E3227" s="16">
        <v>0.13653731</v>
      </c>
      <c r="F3227" s="16">
        <v>4.5652239999999997E-2</v>
      </c>
    </row>
    <row r="3228" spans="1:6" x14ac:dyDescent="0.3">
      <c r="A3228">
        <v>3226</v>
      </c>
      <c r="B3228" s="16">
        <v>0.12954341999999999</v>
      </c>
      <c r="C3228" s="16">
        <v>3.3854000000000002E-2</v>
      </c>
      <c r="E3228" s="16">
        <v>0.13655282999999999</v>
      </c>
      <c r="F3228" s="16">
        <v>4.5656530000000001E-2</v>
      </c>
    </row>
    <row r="3229" spans="1:6" x14ac:dyDescent="0.3">
      <c r="A3229">
        <v>3227</v>
      </c>
      <c r="B3229" s="16">
        <v>0.12955922</v>
      </c>
      <c r="C3229" s="16">
        <v>3.3859399999999998E-2</v>
      </c>
      <c r="E3229" s="16">
        <v>0.13656835000000001</v>
      </c>
      <c r="F3229" s="16">
        <v>4.5660819999999998E-2</v>
      </c>
    </row>
    <row r="3230" spans="1:6" x14ac:dyDescent="0.3">
      <c r="A3230">
        <v>3228</v>
      </c>
      <c r="B3230" s="16">
        <v>0.12957502000000001</v>
      </c>
      <c r="C3230" s="16">
        <v>3.38648E-2</v>
      </c>
      <c r="E3230" s="16">
        <v>0.13658387</v>
      </c>
      <c r="F3230" s="16">
        <v>4.5665110000000002E-2</v>
      </c>
    </row>
    <row r="3231" spans="1:6" x14ac:dyDescent="0.3">
      <c r="A3231">
        <v>3229</v>
      </c>
      <c r="B3231" s="16">
        <v>0.12959082999999999</v>
      </c>
      <c r="C3231" s="16">
        <v>3.3870190000000001E-2</v>
      </c>
      <c r="E3231" s="16">
        <v>0.13659940000000001</v>
      </c>
      <c r="F3231" s="16">
        <v>4.5669410000000001E-2</v>
      </c>
    </row>
    <row r="3232" spans="1:6" x14ac:dyDescent="0.3">
      <c r="A3232">
        <v>3230</v>
      </c>
      <c r="B3232" s="16">
        <v>0.12960664</v>
      </c>
      <c r="C3232" s="16">
        <v>3.3875589999999997E-2</v>
      </c>
      <c r="E3232" s="16">
        <v>0.13661493</v>
      </c>
      <c r="F3232" s="16">
        <v>4.5673699999999998E-2</v>
      </c>
    </row>
    <row r="3233" spans="1:6" x14ac:dyDescent="0.3">
      <c r="A3233">
        <v>3231</v>
      </c>
      <c r="B3233" s="16">
        <v>0.12962245</v>
      </c>
      <c r="C3233" s="16">
        <v>3.388099E-2</v>
      </c>
      <c r="E3233" s="16">
        <v>0.13663046000000001</v>
      </c>
      <c r="F3233" s="16">
        <v>4.5677990000000002E-2</v>
      </c>
    </row>
    <row r="3234" spans="1:6" x14ac:dyDescent="0.3">
      <c r="A3234">
        <v>3232</v>
      </c>
      <c r="B3234" s="16">
        <v>0.12963826000000001</v>
      </c>
      <c r="C3234" s="16">
        <v>3.3886390000000002E-2</v>
      </c>
      <c r="E3234" s="16">
        <v>0.13664599999999999</v>
      </c>
      <c r="F3234" s="16">
        <v>4.568229E-2</v>
      </c>
    </row>
    <row r="3235" spans="1:6" x14ac:dyDescent="0.3">
      <c r="A3235">
        <v>3233</v>
      </c>
      <c r="B3235" s="16">
        <v>0.12965408</v>
      </c>
      <c r="C3235" s="16">
        <v>3.3891789999999998E-2</v>
      </c>
      <c r="E3235" s="16">
        <v>0.13666153</v>
      </c>
      <c r="F3235" s="16">
        <v>4.5686579999999997E-2</v>
      </c>
    </row>
    <row r="3236" spans="1:6" x14ac:dyDescent="0.3">
      <c r="A3236">
        <v>3234</v>
      </c>
      <c r="B3236" s="16">
        <v>0.1296699</v>
      </c>
      <c r="C3236" s="16">
        <v>3.3897190000000001E-2</v>
      </c>
      <c r="E3236" s="16">
        <v>0.13667708000000001</v>
      </c>
      <c r="F3236" s="16">
        <v>4.5690880000000003E-2</v>
      </c>
    </row>
    <row r="3237" spans="1:6" x14ac:dyDescent="0.3">
      <c r="A3237">
        <v>3235</v>
      </c>
      <c r="B3237" s="16">
        <v>0.12968573</v>
      </c>
      <c r="C3237" s="16">
        <v>3.3902590000000003E-2</v>
      </c>
      <c r="E3237" s="16">
        <v>0.13669261999999999</v>
      </c>
      <c r="F3237" s="16">
        <v>4.569517E-2</v>
      </c>
    </row>
    <row r="3238" spans="1:6" x14ac:dyDescent="0.3">
      <c r="A3238">
        <v>3236</v>
      </c>
      <c r="B3238" s="16">
        <v>0.12970155999999999</v>
      </c>
      <c r="C3238" s="16">
        <v>3.3908000000000001E-2</v>
      </c>
      <c r="E3238" s="16">
        <v>0.13670816999999999</v>
      </c>
      <c r="F3238" s="16">
        <v>4.5699469999999999E-2</v>
      </c>
    </row>
    <row r="3239" spans="1:6" x14ac:dyDescent="0.3">
      <c r="A3239">
        <v>3237</v>
      </c>
      <c r="B3239" s="16">
        <v>0.12971738999999999</v>
      </c>
      <c r="C3239" s="16">
        <v>3.3913400000000003E-2</v>
      </c>
      <c r="E3239" s="16">
        <v>0.13672371999999999</v>
      </c>
      <c r="F3239" s="16">
        <v>4.5703769999999998E-2</v>
      </c>
    </row>
    <row r="3240" spans="1:6" x14ac:dyDescent="0.3">
      <c r="A3240">
        <v>3238</v>
      </c>
      <c r="B3240" s="16">
        <v>0.12973322000000001</v>
      </c>
      <c r="C3240" s="16">
        <v>3.3918810000000001E-2</v>
      </c>
      <c r="E3240" s="16">
        <v>0.13673927</v>
      </c>
      <c r="F3240" s="16">
        <v>4.5708070000000003E-2</v>
      </c>
    </row>
    <row r="3241" spans="1:6" x14ac:dyDescent="0.3">
      <c r="A3241">
        <v>3239</v>
      </c>
      <c r="B3241" s="16">
        <v>0.12974906</v>
      </c>
      <c r="C3241" s="16">
        <v>3.3924210000000003E-2</v>
      </c>
      <c r="E3241" s="16">
        <v>0.13675482</v>
      </c>
      <c r="F3241" s="16">
        <v>4.571236E-2</v>
      </c>
    </row>
    <row r="3242" spans="1:6" x14ac:dyDescent="0.3">
      <c r="A3242">
        <v>3240</v>
      </c>
      <c r="B3242" s="16">
        <v>0.12976489999999999</v>
      </c>
      <c r="C3242" s="16">
        <v>3.3929620000000001E-2</v>
      </c>
      <c r="E3242" s="16">
        <v>0.13677038</v>
      </c>
      <c r="F3242" s="16">
        <v>4.5716659999999999E-2</v>
      </c>
    </row>
    <row r="3243" spans="1:6" x14ac:dyDescent="0.3">
      <c r="A3243">
        <v>3241</v>
      </c>
      <c r="B3243" s="16">
        <v>0.12978075</v>
      </c>
      <c r="C3243" s="16">
        <v>3.3935020000000003E-2</v>
      </c>
      <c r="E3243" s="16">
        <v>0.13678593999999999</v>
      </c>
      <c r="F3243" s="16">
        <v>4.5720959999999998E-2</v>
      </c>
    </row>
    <row r="3244" spans="1:6" x14ac:dyDescent="0.3">
      <c r="A3244">
        <v>3242</v>
      </c>
      <c r="B3244" s="16">
        <v>0.12979660000000001</v>
      </c>
      <c r="C3244" s="16">
        <v>3.3940430000000001E-2</v>
      </c>
      <c r="E3244" s="16">
        <v>0.13680150999999999</v>
      </c>
      <c r="F3244" s="16">
        <v>4.5725259999999997E-2</v>
      </c>
    </row>
    <row r="3245" spans="1:6" x14ac:dyDescent="0.3">
      <c r="A3245">
        <v>3243</v>
      </c>
      <c r="B3245" s="16">
        <v>0.12981245</v>
      </c>
      <c r="C3245" s="16">
        <v>3.3945839999999998E-2</v>
      </c>
      <c r="E3245" s="16">
        <v>0.13681708000000001</v>
      </c>
      <c r="F3245" s="16">
        <v>4.5729560000000002E-2</v>
      </c>
    </row>
    <row r="3246" spans="1:6" x14ac:dyDescent="0.3">
      <c r="A3246">
        <v>3244</v>
      </c>
      <c r="B3246" s="16">
        <v>0.12982831</v>
      </c>
      <c r="C3246" s="16">
        <v>3.3951250000000002E-2</v>
      </c>
      <c r="E3246" s="16">
        <v>0.13683265</v>
      </c>
      <c r="F3246" s="16">
        <v>4.5733860000000001E-2</v>
      </c>
    </row>
    <row r="3247" spans="1:6" x14ac:dyDescent="0.3">
      <c r="A3247">
        <v>3245</v>
      </c>
      <c r="B3247" s="16">
        <v>0.12984415999999999</v>
      </c>
      <c r="C3247" s="16">
        <v>3.395666E-2</v>
      </c>
      <c r="E3247" s="16">
        <v>0.13684821999999999</v>
      </c>
      <c r="F3247" s="16">
        <v>4.5738170000000002E-2</v>
      </c>
    </row>
    <row r="3248" spans="1:6" x14ac:dyDescent="0.3">
      <c r="A3248">
        <v>3246</v>
      </c>
      <c r="B3248" s="16">
        <v>0.12986002999999999</v>
      </c>
      <c r="C3248" s="16">
        <v>3.3962069999999997E-2</v>
      </c>
      <c r="E3248" s="16">
        <v>0.13686380000000001</v>
      </c>
      <c r="F3248" s="16">
        <v>4.574247E-2</v>
      </c>
    </row>
    <row r="3249" spans="1:6" x14ac:dyDescent="0.3">
      <c r="A3249">
        <v>3247</v>
      </c>
      <c r="B3249" s="16">
        <v>0.12987588999999999</v>
      </c>
      <c r="C3249" s="16">
        <v>3.3967480000000001E-2</v>
      </c>
      <c r="E3249" s="16">
        <v>0.13687937</v>
      </c>
      <c r="F3249" s="16">
        <v>4.5746769999999999E-2</v>
      </c>
    </row>
    <row r="3250" spans="1:6" x14ac:dyDescent="0.3">
      <c r="A3250">
        <v>3248</v>
      </c>
      <c r="B3250" s="16">
        <v>0.12989176</v>
      </c>
      <c r="C3250" s="16">
        <v>3.39729E-2</v>
      </c>
      <c r="E3250" s="16">
        <v>0.13689496000000001</v>
      </c>
      <c r="F3250" s="16">
        <v>4.5751069999999998E-2</v>
      </c>
    </row>
    <row r="3251" spans="1:6" x14ac:dyDescent="0.3">
      <c r="A3251">
        <v>3249</v>
      </c>
      <c r="B3251" s="16">
        <v>0.12990763</v>
      </c>
      <c r="C3251" s="16">
        <v>3.3978309999999998E-2</v>
      </c>
      <c r="E3251" s="16">
        <v>0.13691054</v>
      </c>
      <c r="F3251" s="16">
        <v>4.5755379999999998E-2</v>
      </c>
    </row>
    <row r="3252" spans="1:6" x14ac:dyDescent="0.3">
      <c r="A3252">
        <v>3250</v>
      </c>
      <c r="B3252" s="16">
        <v>0.12992350999999999</v>
      </c>
      <c r="C3252" s="16">
        <v>3.3983720000000002E-2</v>
      </c>
      <c r="E3252" s="16">
        <v>0.13692613000000001</v>
      </c>
      <c r="F3252" s="16">
        <v>4.5759679999999997E-2</v>
      </c>
    </row>
    <row r="3253" spans="1:6" x14ac:dyDescent="0.3">
      <c r="A3253">
        <v>3251</v>
      </c>
      <c r="B3253" s="16">
        <v>0.12993937999999999</v>
      </c>
      <c r="C3253" s="16">
        <v>3.3989140000000001E-2</v>
      </c>
      <c r="E3253" s="16">
        <v>0.13694171999999999</v>
      </c>
      <c r="F3253" s="16">
        <v>4.5763989999999997E-2</v>
      </c>
    </row>
    <row r="3254" spans="1:6" x14ac:dyDescent="0.3">
      <c r="A3254">
        <v>3252</v>
      </c>
      <c r="B3254" s="16">
        <v>0.12995527000000001</v>
      </c>
      <c r="C3254" s="16">
        <v>3.399456E-2</v>
      </c>
      <c r="E3254" s="16">
        <v>0.13695731</v>
      </c>
      <c r="F3254" s="16">
        <v>4.5768290000000003E-2</v>
      </c>
    </row>
    <row r="3255" spans="1:6" x14ac:dyDescent="0.3">
      <c r="A3255">
        <v>3253</v>
      </c>
      <c r="B3255" s="16">
        <v>0.12997115000000001</v>
      </c>
      <c r="C3255" s="16">
        <v>3.3999969999999997E-2</v>
      </c>
      <c r="E3255" s="16">
        <v>0.13697291</v>
      </c>
      <c r="F3255" s="16">
        <v>4.5772599999999997E-2</v>
      </c>
    </row>
    <row r="3256" spans="1:6" x14ac:dyDescent="0.3">
      <c r="A3256">
        <v>3254</v>
      </c>
      <c r="B3256" s="16">
        <v>0.12998704</v>
      </c>
      <c r="C3256" s="16">
        <v>3.4005390000000003E-2</v>
      </c>
      <c r="E3256" s="16">
        <v>0.13698851000000001</v>
      </c>
      <c r="F3256" s="16">
        <v>4.5776909999999997E-2</v>
      </c>
    </row>
    <row r="3257" spans="1:6" x14ac:dyDescent="0.3">
      <c r="A3257">
        <v>3255</v>
      </c>
      <c r="B3257" s="16">
        <v>0.13000292999999999</v>
      </c>
      <c r="C3257" s="16">
        <v>3.4010810000000002E-2</v>
      </c>
      <c r="E3257" s="16">
        <v>0.13700411000000001</v>
      </c>
      <c r="F3257" s="16">
        <v>4.5781219999999997E-2</v>
      </c>
    </row>
    <row r="3258" spans="1:6" x14ac:dyDescent="0.3">
      <c r="A3258">
        <v>3256</v>
      </c>
      <c r="B3258" s="16">
        <v>0.13001883</v>
      </c>
      <c r="C3258" s="16">
        <v>3.4016230000000001E-2</v>
      </c>
      <c r="E3258" s="16">
        <v>0.13701970999999999</v>
      </c>
      <c r="F3258" s="16">
        <v>4.5785520000000003E-2</v>
      </c>
    </row>
    <row r="3259" spans="1:6" x14ac:dyDescent="0.3">
      <c r="A3259">
        <v>3257</v>
      </c>
      <c r="B3259" s="16">
        <v>0.13003472999999999</v>
      </c>
      <c r="C3259" s="16">
        <v>3.4021650000000001E-2</v>
      </c>
      <c r="E3259" s="16">
        <v>0.13703531999999999</v>
      </c>
      <c r="F3259" s="16">
        <v>4.5789829999999997E-2</v>
      </c>
    </row>
    <row r="3260" spans="1:6" x14ac:dyDescent="0.3">
      <c r="A3260">
        <v>3258</v>
      </c>
      <c r="B3260" s="16">
        <v>0.13005063</v>
      </c>
      <c r="C3260" s="16">
        <v>3.402707E-2</v>
      </c>
      <c r="E3260" s="16">
        <v>0.13705092999999999</v>
      </c>
      <c r="F3260" s="16">
        <v>4.5794139999999997E-2</v>
      </c>
    </row>
    <row r="3261" spans="1:6" x14ac:dyDescent="0.3">
      <c r="A3261">
        <v>3259</v>
      </c>
      <c r="B3261" s="16">
        <v>0.13006653000000001</v>
      </c>
      <c r="C3261" s="16">
        <v>3.4032489999999999E-2</v>
      </c>
      <c r="E3261" s="16">
        <v>0.13706655000000001</v>
      </c>
      <c r="F3261" s="16">
        <v>4.5798449999999997E-2</v>
      </c>
    </row>
    <row r="3262" spans="1:6" x14ac:dyDescent="0.3">
      <c r="A3262">
        <v>3260</v>
      </c>
      <c r="B3262" s="16">
        <v>0.13008243999999999</v>
      </c>
      <c r="C3262" s="16">
        <v>3.4037919999999999E-2</v>
      </c>
      <c r="E3262" s="16">
        <v>0.13708216000000001</v>
      </c>
      <c r="F3262" s="16">
        <v>4.5802759999999998E-2</v>
      </c>
    </row>
    <row r="3263" spans="1:6" x14ac:dyDescent="0.3">
      <c r="A3263">
        <v>3261</v>
      </c>
      <c r="B3263" s="16">
        <v>0.13009835</v>
      </c>
      <c r="C3263" s="16">
        <v>3.4043339999999998E-2</v>
      </c>
      <c r="E3263" s="16">
        <v>0.13709778</v>
      </c>
      <c r="F3263" s="16">
        <v>4.5807069999999998E-2</v>
      </c>
    </row>
    <row r="3264" spans="1:6" x14ac:dyDescent="0.3">
      <c r="A3264">
        <v>3262</v>
      </c>
      <c r="B3264" s="16">
        <v>0.13011427</v>
      </c>
      <c r="C3264" s="16">
        <v>3.4048759999999997E-2</v>
      </c>
      <c r="E3264" s="16">
        <v>0.13711340999999999</v>
      </c>
      <c r="F3264" s="16">
        <v>4.5811379999999999E-2</v>
      </c>
    </row>
    <row r="3265" spans="1:6" x14ac:dyDescent="0.3">
      <c r="A3265">
        <v>3263</v>
      </c>
      <c r="B3265" s="16">
        <v>0.13013019000000001</v>
      </c>
      <c r="C3265" s="16">
        <v>3.4054189999999998E-2</v>
      </c>
      <c r="E3265" s="16">
        <v>0.13712903000000001</v>
      </c>
      <c r="F3265" s="16">
        <v>4.5815700000000001E-2</v>
      </c>
    </row>
    <row r="3266" spans="1:6" x14ac:dyDescent="0.3">
      <c r="A3266">
        <v>3264</v>
      </c>
      <c r="B3266" s="16">
        <v>0.13014611000000001</v>
      </c>
      <c r="C3266" s="16">
        <v>3.4059619999999999E-2</v>
      </c>
      <c r="E3266" s="16">
        <v>0.13714466</v>
      </c>
      <c r="F3266" s="16">
        <v>4.5820010000000001E-2</v>
      </c>
    </row>
    <row r="3267" spans="1:6" x14ac:dyDescent="0.3">
      <c r="A3267">
        <v>3265</v>
      </c>
      <c r="B3267" s="16">
        <v>0.13016203000000001</v>
      </c>
      <c r="C3267" s="16">
        <v>3.4065039999999998E-2</v>
      </c>
      <c r="E3267" s="16">
        <v>0.13716028999999999</v>
      </c>
      <c r="F3267" s="16">
        <v>4.5824320000000002E-2</v>
      </c>
    </row>
    <row r="3268" spans="1:6" x14ac:dyDescent="0.3">
      <c r="A3268">
        <v>3266</v>
      </c>
      <c r="B3268" s="16">
        <v>0.13017796000000001</v>
      </c>
      <c r="C3268" s="16">
        <v>3.4070469999999999E-2</v>
      </c>
      <c r="E3268" s="16">
        <v>0.13717592000000001</v>
      </c>
      <c r="F3268" s="16">
        <v>4.5828639999999997E-2</v>
      </c>
    </row>
    <row r="3269" spans="1:6" x14ac:dyDescent="0.3">
      <c r="A3269">
        <v>3267</v>
      </c>
      <c r="B3269" s="16">
        <v>0.1301939</v>
      </c>
      <c r="C3269" s="16">
        <v>3.4075899999999999E-2</v>
      </c>
      <c r="E3269" s="16">
        <v>0.13719155999999999</v>
      </c>
      <c r="F3269" s="16">
        <v>4.5832949999999997E-2</v>
      </c>
    </row>
    <row r="3270" spans="1:6" x14ac:dyDescent="0.3">
      <c r="A3270">
        <v>3268</v>
      </c>
      <c r="B3270" s="16">
        <v>0.13020983</v>
      </c>
      <c r="C3270" s="16">
        <v>3.408133E-2</v>
      </c>
      <c r="E3270" s="16">
        <v>0.1372072</v>
      </c>
      <c r="F3270" s="16">
        <v>4.5837269999999999E-2</v>
      </c>
    </row>
    <row r="3271" spans="1:6" x14ac:dyDescent="0.3">
      <c r="A3271">
        <v>3269</v>
      </c>
      <c r="B3271" s="16">
        <v>0.13022576999999999</v>
      </c>
      <c r="C3271" s="16">
        <v>3.4086760000000001E-2</v>
      </c>
      <c r="E3271" s="16">
        <v>0.13722284000000001</v>
      </c>
      <c r="F3271" s="16">
        <v>4.584158E-2</v>
      </c>
    </row>
    <row r="3272" spans="1:6" x14ac:dyDescent="0.3">
      <c r="A3272">
        <v>3270</v>
      </c>
      <c r="B3272" s="16">
        <v>0.13024171000000001</v>
      </c>
      <c r="C3272" s="16">
        <v>3.4092190000000001E-2</v>
      </c>
      <c r="E3272" s="16">
        <v>0.13723848999999999</v>
      </c>
      <c r="F3272" s="16">
        <v>4.5845900000000002E-2</v>
      </c>
    </row>
    <row r="3273" spans="1:6" x14ac:dyDescent="0.3">
      <c r="A3273">
        <v>3271</v>
      </c>
      <c r="B3273" s="16">
        <v>0.13025766</v>
      </c>
      <c r="C3273" s="16">
        <v>3.4097620000000002E-2</v>
      </c>
      <c r="E3273" s="16">
        <v>0.13725414</v>
      </c>
      <c r="F3273" s="16">
        <v>4.5850210000000002E-2</v>
      </c>
    </row>
    <row r="3274" spans="1:6" x14ac:dyDescent="0.3">
      <c r="A3274">
        <v>3272</v>
      </c>
      <c r="B3274" s="16">
        <v>0.13027361000000001</v>
      </c>
      <c r="C3274" s="16">
        <v>3.4103050000000003E-2</v>
      </c>
      <c r="E3274" s="16">
        <v>0.13726979</v>
      </c>
      <c r="F3274" s="16">
        <v>4.5854529999999998E-2</v>
      </c>
    </row>
    <row r="3275" spans="1:6" x14ac:dyDescent="0.3">
      <c r="A3275">
        <v>3273</v>
      </c>
      <c r="B3275" s="16">
        <v>0.13028956</v>
      </c>
      <c r="C3275" s="16">
        <v>3.4108489999999998E-2</v>
      </c>
      <c r="E3275" s="16">
        <v>0.13728544000000001</v>
      </c>
      <c r="F3275" s="16">
        <v>4.585885E-2</v>
      </c>
    </row>
    <row r="3276" spans="1:6" x14ac:dyDescent="0.3">
      <c r="A3276">
        <v>3274</v>
      </c>
      <c r="B3276" s="16">
        <v>0.13030551000000001</v>
      </c>
      <c r="C3276" s="16">
        <v>3.4113919999999999E-2</v>
      </c>
      <c r="E3276" s="16">
        <v>0.13730110000000001</v>
      </c>
      <c r="F3276" s="16">
        <v>4.5863170000000002E-2</v>
      </c>
    </row>
    <row r="3277" spans="1:6" x14ac:dyDescent="0.3">
      <c r="A3277">
        <v>3275</v>
      </c>
      <c r="B3277" s="16">
        <v>0.13032146999999999</v>
      </c>
      <c r="C3277" s="16">
        <v>3.4119360000000001E-2</v>
      </c>
      <c r="E3277" s="16">
        <v>0.13731676000000001</v>
      </c>
      <c r="F3277" s="16">
        <v>4.5867489999999997E-2</v>
      </c>
    </row>
    <row r="3278" spans="1:6" x14ac:dyDescent="0.3">
      <c r="A3278">
        <v>3276</v>
      </c>
      <c r="B3278" s="16">
        <v>0.13033743</v>
      </c>
      <c r="C3278" s="16">
        <v>3.4124790000000002E-2</v>
      </c>
      <c r="E3278" s="16">
        <v>0.13733243000000001</v>
      </c>
      <c r="F3278" s="16">
        <v>4.5871809999999999E-2</v>
      </c>
    </row>
    <row r="3279" spans="1:6" x14ac:dyDescent="0.3">
      <c r="A3279">
        <v>3277</v>
      </c>
      <c r="B3279" s="16">
        <v>0.13035340000000001</v>
      </c>
      <c r="C3279" s="16">
        <v>3.4130229999999998E-2</v>
      </c>
      <c r="E3279" s="16">
        <v>0.13734809000000001</v>
      </c>
      <c r="F3279" s="16">
        <v>4.5876130000000001E-2</v>
      </c>
    </row>
    <row r="3280" spans="1:6" x14ac:dyDescent="0.3">
      <c r="A3280">
        <v>3278</v>
      </c>
      <c r="B3280" s="16">
        <v>0.13036937000000001</v>
      </c>
      <c r="C3280" s="16">
        <v>3.413567E-2</v>
      </c>
      <c r="E3280" s="16">
        <v>0.13736376</v>
      </c>
      <c r="F3280" s="16">
        <v>4.5880450000000003E-2</v>
      </c>
    </row>
    <row r="3281" spans="1:6" x14ac:dyDescent="0.3">
      <c r="A3281">
        <v>3279</v>
      </c>
      <c r="B3281" s="16">
        <v>0.13038533999999999</v>
      </c>
      <c r="C3281" s="16">
        <v>3.4141110000000002E-2</v>
      </c>
      <c r="E3281" s="16">
        <v>0.13737943</v>
      </c>
      <c r="F3281" s="16">
        <v>4.5884769999999998E-2</v>
      </c>
    </row>
    <row r="3282" spans="1:6" x14ac:dyDescent="0.3">
      <c r="A3282">
        <v>3280</v>
      </c>
      <c r="B3282" s="16">
        <v>0.13040131999999999</v>
      </c>
      <c r="C3282" s="16">
        <v>3.4146549999999998E-2</v>
      </c>
      <c r="E3282" s="16">
        <v>0.13739510999999999</v>
      </c>
      <c r="F3282" s="16">
        <v>4.588909E-2</v>
      </c>
    </row>
    <row r="3283" spans="1:6" x14ac:dyDescent="0.3">
      <c r="A3283">
        <v>3281</v>
      </c>
      <c r="B3283" s="16">
        <v>0.13041730000000001</v>
      </c>
      <c r="C3283" s="16">
        <v>3.415199E-2</v>
      </c>
      <c r="E3283" s="16">
        <v>0.13741079</v>
      </c>
      <c r="F3283" s="16">
        <v>4.5893410000000003E-2</v>
      </c>
    </row>
    <row r="3284" spans="1:6" x14ac:dyDescent="0.3">
      <c r="A3284">
        <v>3282</v>
      </c>
      <c r="B3284" s="16">
        <v>0.13043328000000001</v>
      </c>
      <c r="C3284" s="16">
        <v>3.4157430000000003E-2</v>
      </c>
      <c r="E3284" s="16">
        <v>0.13742647</v>
      </c>
      <c r="F3284" s="16">
        <v>4.5897739999999999E-2</v>
      </c>
    </row>
    <row r="3285" spans="1:6" x14ac:dyDescent="0.3">
      <c r="A3285">
        <v>3283</v>
      </c>
      <c r="B3285" s="16">
        <v>0.13044926000000001</v>
      </c>
      <c r="C3285" s="16">
        <v>3.4162869999999998E-2</v>
      </c>
      <c r="E3285" s="16">
        <v>0.13744215000000001</v>
      </c>
      <c r="F3285" s="16">
        <v>4.5902060000000001E-2</v>
      </c>
    </row>
    <row r="3286" spans="1:6" x14ac:dyDescent="0.3">
      <c r="A3286">
        <v>3284</v>
      </c>
      <c r="B3286" s="16">
        <v>0.13046525</v>
      </c>
      <c r="C3286" s="16">
        <v>3.416831E-2</v>
      </c>
      <c r="E3286" s="16">
        <v>0.13745784</v>
      </c>
      <c r="F3286" s="16">
        <v>4.5906379999999997E-2</v>
      </c>
    </row>
    <row r="3287" spans="1:6" x14ac:dyDescent="0.3">
      <c r="A3287">
        <v>3285</v>
      </c>
      <c r="B3287" s="16">
        <v>0.13048124999999999</v>
      </c>
      <c r="C3287" s="16">
        <v>3.4173759999999997E-2</v>
      </c>
      <c r="E3287" s="16">
        <v>0.13747353000000001</v>
      </c>
      <c r="F3287" s="16">
        <v>4.591071E-2</v>
      </c>
    </row>
    <row r="3288" spans="1:6" x14ac:dyDescent="0.3">
      <c r="A3288">
        <v>3286</v>
      </c>
      <c r="B3288" s="16">
        <v>0.13049723999999999</v>
      </c>
      <c r="C3288" s="16">
        <v>3.41792E-2</v>
      </c>
      <c r="E3288" s="16">
        <v>0.13748922</v>
      </c>
      <c r="F3288" s="16">
        <v>4.5915030000000003E-2</v>
      </c>
    </row>
    <row r="3289" spans="1:6" x14ac:dyDescent="0.3">
      <c r="A3289">
        <v>3287</v>
      </c>
      <c r="B3289" s="16">
        <v>0.13051324</v>
      </c>
      <c r="C3289" s="16">
        <v>3.4184649999999997E-2</v>
      </c>
      <c r="E3289" s="16">
        <v>0.13750492</v>
      </c>
      <c r="F3289" s="16">
        <v>4.5919359999999999E-2</v>
      </c>
    </row>
    <row r="3290" spans="1:6" x14ac:dyDescent="0.3">
      <c r="A3290">
        <v>3288</v>
      </c>
      <c r="B3290" s="16">
        <v>0.13052923999999999</v>
      </c>
      <c r="C3290" s="16">
        <v>3.4190089999999999E-2</v>
      </c>
      <c r="E3290" s="16">
        <v>0.13752060999999999</v>
      </c>
      <c r="F3290" s="16">
        <v>4.5923690000000003E-2</v>
      </c>
    </row>
    <row r="3291" spans="1:6" x14ac:dyDescent="0.3">
      <c r="A3291">
        <v>3289</v>
      </c>
      <c r="B3291" s="16">
        <v>0.13054525</v>
      </c>
      <c r="C3291" s="16">
        <v>3.4195540000000003E-2</v>
      </c>
      <c r="E3291" s="16">
        <v>0.13753630999999999</v>
      </c>
      <c r="F3291" s="16">
        <v>4.5928009999999998E-2</v>
      </c>
    </row>
    <row r="3292" spans="1:6" x14ac:dyDescent="0.3">
      <c r="A3292">
        <v>3290</v>
      </c>
      <c r="B3292" s="16">
        <v>0.13056126000000001</v>
      </c>
      <c r="C3292" s="16">
        <v>3.4200990000000001E-2</v>
      </c>
      <c r="E3292" s="16">
        <v>0.13755202</v>
      </c>
      <c r="F3292" s="16">
        <v>4.5932340000000002E-2</v>
      </c>
    </row>
    <row r="3293" spans="1:6" x14ac:dyDescent="0.3">
      <c r="A3293">
        <v>3291</v>
      </c>
      <c r="B3293" s="16">
        <v>0.13057727</v>
      </c>
      <c r="C3293" s="16">
        <v>3.4206439999999998E-2</v>
      </c>
      <c r="E3293" s="16">
        <v>0.13756773</v>
      </c>
      <c r="F3293" s="16">
        <v>4.5936669999999999E-2</v>
      </c>
    </row>
    <row r="3294" spans="1:6" x14ac:dyDescent="0.3">
      <c r="A3294">
        <v>3292</v>
      </c>
      <c r="B3294" s="16">
        <v>0.13059329</v>
      </c>
      <c r="C3294" s="16">
        <v>3.4211890000000002E-2</v>
      </c>
      <c r="E3294" s="16">
        <v>0.13758344</v>
      </c>
      <c r="F3294" s="16">
        <v>4.5941000000000003E-2</v>
      </c>
    </row>
    <row r="3295" spans="1:6" x14ac:dyDescent="0.3">
      <c r="A3295">
        <v>3293</v>
      </c>
      <c r="B3295" s="16">
        <v>0.13060931000000001</v>
      </c>
      <c r="C3295" s="16">
        <v>3.4217339999999999E-2</v>
      </c>
      <c r="E3295" s="16">
        <v>0.13759915</v>
      </c>
      <c r="F3295" s="16">
        <v>4.594533E-2</v>
      </c>
    </row>
    <row r="3296" spans="1:6" x14ac:dyDescent="0.3">
      <c r="A3296">
        <v>3294</v>
      </c>
      <c r="B3296" s="16">
        <v>0.13062533000000001</v>
      </c>
      <c r="C3296" s="16">
        <v>3.4222790000000003E-2</v>
      </c>
      <c r="E3296" s="16">
        <v>0.13761487</v>
      </c>
      <c r="F3296" s="16">
        <v>4.5949660000000003E-2</v>
      </c>
    </row>
    <row r="3297" spans="1:6" x14ac:dyDescent="0.3">
      <c r="A3297">
        <v>3295</v>
      </c>
      <c r="B3297" s="16">
        <v>0.13064136000000001</v>
      </c>
      <c r="C3297" s="16">
        <v>3.422824E-2</v>
      </c>
      <c r="E3297" s="16">
        <v>0.13763058</v>
      </c>
      <c r="F3297" s="16">
        <v>4.595399E-2</v>
      </c>
    </row>
    <row r="3298" spans="1:6" x14ac:dyDescent="0.3">
      <c r="A3298">
        <v>3296</v>
      </c>
      <c r="B3298" s="16">
        <v>0.13065739000000001</v>
      </c>
      <c r="C3298" s="16">
        <v>3.4233689999999997E-2</v>
      </c>
      <c r="E3298" s="16">
        <v>0.13764630999999999</v>
      </c>
      <c r="F3298" s="16">
        <v>4.5958319999999997E-2</v>
      </c>
    </row>
    <row r="3299" spans="1:6" x14ac:dyDescent="0.3">
      <c r="A3299">
        <v>3297</v>
      </c>
      <c r="B3299" s="16">
        <v>0.13067342000000001</v>
      </c>
      <c r="C3299" s="16">
        <v>3.4239150000000003E-2</v>
      </c>
      <c r="E3299" s="16">
        <v>0.13766202999999999</v>
      </c>
      <c r="F3299" s="16">
        <v>4.5962650000000001E-2</v>
      </c>
    </row>
    <row r="3300" spans="1:6" x14ac:dyDescent="0.3">
      <c r="A3300">
        <v>3298</v>
      </c>
      <c r="B3300" s="16">
        <v>0.13068946000000001</v>
      </c>
      <c r="C3300" s="16">
        <v>3.42446E-2</v>
      </c>
      <c r="E3300" s="16">
        <v>0.13767776000000001</v>
      </c>
      <c r="F3300" s="16">
        <v>4.5966979999999998E-2</v>
      </c>
    </row>
    <row r="3301" spans="1:6" x14ac:dyDescent="0.3">
      <c r="A3301">
        <v>3299</v>
      </c>
      <c r="B3301" s="16">
        <v>0.1307055</v>
      </c>
      <c r="C3301" s="16">
        <v>3.4250059999999999E-2</v>
      </c>
      <c r="E3301" s="16">
        <v>0.13769349</v>
      </c>
      <c r="F3301" s="16">
        <v>4.5971320000000003E-2</v>
      </c>
    </row>
    <row r="3302" spans="1:6" x14ac:dyDescent="0.3">
      <c r="A3302">
        <v>3300</v>
      </c>
      <c r="B3302" s="16">
        <v>0.13072154</v>
      </c>
      <c r="C3302" s="16">
        <v>3.4255510000000003E-2</v>
      </c>
      <c r="E3302" s="16">
        <v>0.13770921999999999</v>
      </c>
      <c r="F3302" s="16">
        <v>4.597565E-2</v>
      </c>
    </row>
    <row r="3303" spans="1:6" x14ac:dyDescent="0.3">
      <c r="A3303">
        <v>3301</v>
      </c>
      <c r="B3303" s="16">
        <v>0.13073758999999999</v>
      </c>
      <c r="C3303" s="16">
        <v>3.4260970000000002E-2</v>
      </c>
      <c r="E3303" s="16">
        <v>0.13772496000000001</v>
      </c>
      <c r="F3303" s="16">
        <v>4.5979979999999997E-2</v>
      </c>
    </row>
    <row r="3304" spans="1:6" x14ac:dyDescent="0.3">
      <c r="A3304">
        <v>3302</v>
      </c>
      <c r="B3304" s="16">
        <v>0.13075363000000001</v>
      </c>
      <c r="C3304" s="16">
        <v>3.426643E-2</v>
      </c>
      <c r="E3304" s="16">
        <v>0.13774069999999999</v>
      </c>
      <c r="F3304" s="16">
        <v>4.5984320000000002E-2</v>
      </c>
    </row>
    <row r="3305" spans="1:6" x14ac:dyDescent="0.3">
      <c r="A3305">
        <v>3303</v>
      </c>
      <c r="B3305" s="16">
        <v>0.13076968999999999</v>
      </c>
      <c r="C3305" s="16">
        <v>3.4271889999999999E-2</v>
      </c>
      <c r="E3305" s="16">
        <v>0.13775644000000001</v>
      </c>
      <c r="F3305" s="16">
        <v>4.5988649999999999E-2</v>
      </c>
    </row>
    <row r="3306" spans="1:6" x14ac:dyDescent="0.3">
      <c r="A3306">
        <v>3304</v>
      </c>
      <c r="B3306" s="16">
        <v>0.13078574000000001</v>
      </c>
      <c r="C3306" s="16">
        <v>3.4277349999999998E-2</v>
      </c>
      <c r="E3306" s="16">
        <v>0.13777218999999999</v>
      </c>
      <c r="F3306" s="16">
        <v>4.5992989999999997E-2</v>
      </c>
    </row>
    <row r="3307" spans="1:6" x14ac:dyDescent="0.3">
      <c r="A3307">
        <v>3305</v>
      </c>
      <c r="B3307" s="16">
        <v>0.1308018</v>
      </c>
      <c r="C3307" s="16">
        <v>3.4282809999999997E-2</v>
      </c>
      <c r="E3307" s="16">
        <v>0.13778794</v>
      </c>
      <c r="F3307" s="16">
        <v>4.5997320000000001E-2</v>
      </c>
    </row>
    <row r="3308" spans="1:6" x14ac:dyDescent="0.3">
      <c r="A3308">
        <v>3306</v>
      </c>
      <c r="B3308" s="16">
        <v>0.13081787</v>
      </c>
      <c r="C3308" s="16">
        <v>3.4288270000000003E-2</v>
      </c>
      <c r="E3308" s="16">
        <v>0.13780369000000001</v>
      </c>
      <c r="F3308" s="16">
        <v>4.600166E-2</v>
      </c>
    </row>
    <row r="3309" spans="1:6" x14ac:dyDescent="0.3">
      <c r="A3309">
        <v>3307</v>
      </c>
      <c r="B3309" s="16">
        <v>0.13083394000000001</v>
      </c>
      <c r="C3309" s="16">
        <v>3.4293730000000001E-2</v>
      </c>
      <c r="E3309" s="16">
        <v>0.13781943999999999</v>
      </c>
      <c r="F3309" s="16">
        <v>4.6005999999999998E-2</v>
      </c>
    </row>
    <row r="3310" spans="1:6" x14ac:dyDescent="0.3">
      <c r="A3310">
        <v>3308</v>
      </c>
      <c r="B3310" s="16">
        <v>0.13085000999999999</v>
      </c>
      <c r="C3310" s="16">
        <v>3.429919E-2</v>
      </c>
      <c r="E3310" s="16">
        <v>0.13783519999999999</v>
      </c>
      <c r="F3310" s="16">
        <v>4.6010339999999997E-2</v>
      </c>
    </row>
    <row r="3311" spans="1:6" x14ac:dyDescent="0.3">
      <c r="A3311">
        <v>3309</v>
      </c>
      <c r="B3311" s="16">
        <v>0.13086608</v>
      </c>
      <c r="C3311" s="16">
        <v>3.4304660000000001E-2</v>
      </c>
      <c r="E3311" s="16">
        <v>0.13785095999999999</v>
      </c>
      <c r="F3311" s="16">
        <v>4.6014680000000002E-2</v>
      </c>
    </row>
    <row r="3312" spans="1:6" x14ac:dyDescent="0.3">
      <c r="A3312">
        <v>3310</v>
      </c>
      <c r="B3312" s="16">
        <v>0.13088216</v>
      </c>
      <c r="C3312" s="16">
        <v>3.431012E-2</v>
      </c>
      <c r="E3312" s="16">
        <v>0.13786672</v>
      </c>
      <c r="F3312" s="16">
        <v>4.6019009999999999E-2</v>
      </c>
    </row>
    <row r="3313" spans="1:6" x14ac:dyDescent="0.3">
      <c r="A3313">
        <v>3311</v>
      </c>
      <c r="B3313" s="16">
        <v>0.13089824</v>
      </c>
      <c r="C3313" s="16">
        <v>3.431559E-2</v>
      </c>
      <c r="E3313" s="16">
        <v>0.13788249</v>
      </c>
      <c r="F3313" s="16">
        <v>4.6023349999999998E-2</v>
      </c>
    </row>
    <row r="3314" spans="1:6" x14ac:dyDescent="0.3">
      <c r="A3314">
        <v>3312</v>
      </c>
      <c r="B3314" s="16">
        <v>0.13091432</v>
      </c>
      <c r="C3314" s="16">
        <v>3.4321049999999999E-2</v>
      </c>
      <c r="E3314" s="16">
        <v>0.13789825999999999</v>
      </c>
      <c r="F3314" s="16">
        <v>4.6027690000000003E-2</v>
      </c>
    </row>
    <row r="3315" spans="1:6" x14ac:dyDescent="0.3">
      <c r="A3315">
        <v>3313</v>
      </c>
      <c r="B3315" s="16">
        <v>0.13093041</v>
      </c>
      <c r="C3315" s="16">
        <v>3.4326519999999999E-2</v>
      </c>
      <c r="E3315" s="16">
        <v>0.13791402999999999</v>
      </c>
      <c r="F3315" s="16">
        <v>4.6032040000000003E-2</v>
      </c>
    </row>
    <row r="3316" spans="1:6" x14ac:dyDescent="0.3">
      <c r="A3316">
        <v>3314</v>
      </c>
      <c r="B3316" s="16">
        <v>0.13094649999999999</v>
      </c>
      <c r="C3316" s="16">
        <v>3.433199E-2</v>
      </c>
      <c r="E3316" s="16">
        <v>0.13792979999999999</v>
      </c>
      <c r="F3316" s="16">
        <v>4.6036380000000002E-2</v>
      </c>
    </row>
    <row r="3317" spans="1:6" x14ac:dyDescent="0.3">
      <c r="A3317">
        <v>3315</v>
      </c>
      <c r="B3317" s="16">
        <v>0.13096258999999999</v>
      </c>
      <c r="C3317" s="16">
        <v>3.433746E-2</v>
      </c>
      <c r="E3317" s="16">
        <v>0.13794558000000001</v>
      </c>
      <c r="F3317" s="16">
        <v>4.604072E-2</v>
      </c>
    </row>
    <row r="3318" spans="1:6" x14ac:dyDescent="0.3">
      <c r="A3318">
        <v>3316</v>
      </c>
      <c r="B3318" s="16">
        <v>0.13097869000000001</v>
      </c>
      <c r="C3318" s="16">
        <v>3.4342930000000001E-2</v>
      </c>
      <c r="E3318" s="16">
        <v>0.13796136000000001</v>
      </c>
      <c r="F3318" s="16">
        <v>4.6045059999999999E-2</v>
      </c>
    </row>
    <row r="3319" spans="1:6" x14ac:dyDescent="0.3">
      <c r="A3319">
        <v>3317</v>
      </c>
      <c r="B3319" s="16">
        <v>0.13099479</v>
      </c>
      <c r="C3319" s="16">
        <v>3.4348400000000001E-2</v>
      </c>
      <c r="E3319" s="16">
        <v>0.13797714</v>
      </c>
      <c r="F3319" s="16">
        <v>4.6049409999999999E-2</v>
      </c>
    </row>
    <row r="3320" spans="1:6" x14ac:dyDescent="0.3">
      <c r="A3320">
        <v>3318</v>
      </c>
      <c r="B3320" s="16">
        <v>0.13101088999999999</v>
      </c>
      <c r="C3320" s="16">
        <v>3.4353870000000002E-2</v>
      </c>
      <c r="E3320" s="16">
        <v>0.13799293000000001</v>
      </c>
      <c r="F3320" s="16">
        <v>4.6053749999999997E-2</v>
      </c>
    </row>
    <row r="3321" spans="1:6" x14ac:dyDescent="0.3">
      <c r="A3321">
        <v>3319</v>
      </c>
      <c r="B3321" s="16">
        <v>0.131027</v>
      </c>
      <c r="C3321" s="16">
        <v>3.4359340000000002E-2</v>
      </c>
      <c r="E3321" s="16">
        <v>0.13800872</v>
      </c>
      <c r="F3321" s="16">
        <v>4.6058090000000003E-2</v>
      </c>
    </row>
    <row r="3322" spans="1:6" x14ac:dyDescent="0.3">
      <c r="A3322">
        <v>3320</v>
      </c>
      <c r="B3322" s="16">
        <v>0.13104310999999999</v>
      </c>
      <c r="C3322" s="16">
        <v>3.4364810000000003E-2</v>
      </c>
      <c r="E3322" s="16">
        <v>0.13802450999999999</v>
      </c>
      <c r="F3322" s="16">
        <v>4.6062440000000003E-2</v>
      </c>
    </row>
    <row r="3323" spans="1:6" x14ac:dyDescent="0.3">
      <c r="A3323">
        <v>3321</v>
      </c>
      <c r="B3323" s="16">
        <v>0.13105923</v>
      </c>
      <c r="C3323" s="16">
        <v>3.4370289999999998E-2</v>
      </c>
      <c r="E3323" s="16">
        <v>0.13804031</v>
      </c>
      <c r="F3323" s="16">
        <v>4.6066780000000002E-2</v>
      </c>
    </row>
    <row r="3324" spans="1:6" x14ac:dyDescent="0.3">
      <c r="A3324">
        <v>3322</v>
      </c>
      <c r="B3324" s="16">
        <v>0.13107534000000001</v>
      </c>
      <c r="C3324" s="16">
        <v>3.4375759999999998E-2</v>
      </c>
      <c r="E3324" s="16">
        <v>0.13805611000000001</v>
      </c>
      <c r="F3324" s="16">
        <v>4.6071130000000002E-2</v>
      </c>
    </row>
    <row r="3325" spans="1:6" x14ac:dyDescent="0.3">
      <c r="A3325">
        <v>3323</v>
      </c>
      <c r="B3325" s="16">
        <v>0.13109145999999999</v>
      </c>
      <c r="C3325" s="16">
        <v>3.438124E-2</v>
      </c>
      <c r="E3325" s="16">
        <v>0.13807190999999999</v>
      </c>
      <c r="F3325" s="16">
        <v>4.6075480000000002E-2</v>
      </c>
    </row>
    <row r="3326" spans="1:6" x14ac:dyDescent="0.3">
      <c r="A3326">
        <v>3324</v>
      </c>
      <c r="B3326" s="16">
        <v>0.13110759</v>
      </c>
      <c r="C3326" s="16">
        <v>3.4386710000000001E-2</v>
      </c>
      <c r="E3326" s="16">
        <v>0.13808771</v>
      </c>
      <c r="F3326" s="16">
        <v>4.6079820000000001E-2</v>
      </c>
    </row>
    <row r="3327" spans="1:6" x14ac:dyDescent="0.3">
      <c r="A3327">
        <v>3325</v>
      </c>
      <c r="B3327" s="16">
        <v>0.13112372</v>
      </c>
      <c r="C3327" s="16">
        <v>3.4392190000000003E-2</v>
      </c>
      <c r="E3327" s="16">
        <v>0.13810352000000001</v>
      </c>
      <c r="F3327" s="16">
        <v>4.6084170000000001E-2</v>
      </c>
    </row>
    <row r="3328" spans="1:6" x14ac:dyDescent="0.3">
      <c r="A3328">
        <v>3326</v>
      </c>
      <c r="B3328" s="16">
        <v>0.13113985</v>
      </c>
      <c r="C3328" s="16">
        <v>3.4397669999999998E-2</v>
      </c>
      <c r="E3328" s="16">
        <v>0.13811933000000001</v>
      </c>
      <c r="F3328" s="16">
        <v>4.6088520000000001E-2</v>
      </c>
    </row>
    <row r="3329" spans="1:6" x14ac:dyDescent="0.3">
      <c r="A3329">
        <v>3327</v>
      </c>
      <c r="B3329" s="16">
        <v>0.13115598000000001</v>
      </c>
      <c r="C3329" s="16">
        <v>3.440315E-2</v>
      </c>
      <c r="E3329" s="16">
        <v>0.13813513999999999</v>
      </c>
      <c r="F3329" s="16">
        <v>4.6103810000000002E-2</v>
      </c>
    </row>
    <row r="3330" spans="1:6" x14ac:dyDescent="0.3">
      <c r="A3330">
        <v>3328</v>
      </c>
      <c r="B3330" s="16">
        <v>0.13117212</v>
      </c>
      <c r="C3330" s="16">
        <v>3.4408630000000003E-2</v>
      </c>
      <c r="E3330" s="16">
        <v>0.13815095999999999</v>
      </c>
      <c r="F3330" s="16">
        <v>4.6119109999999998E-2</v>
      </c>
    </row>
    <row r="3331" spans="1:6" x14ac:dyDescent="0.3">
      <c r="A3331">
        <v>3329</v>
      </c>
      <c r="B3331" s="16">
        <v>0.13118826</v>
      </c>
      <c r="C3331" s="16">
        <v>3.4414109999999998E-2</v>
      </c>
      <c r="E3331" s="16">
        <v>0.13816677999999999</v>
      </c>
      <c r="F3331" s="16">
        <v>4.6134410000000001E-2</v>
      </c>
    </row>
    <row r="3332" spans="1:6" x14ac:dyDescent="0.3">
      <c r="A3332">
        <v>3330</v>
      </c>
      <c r="B3332" s="16">
        <v>0.13120440999999999</v>
      </c>
      <c r="C3332" s="16">
        <v>3.441959E-2</v>
      </c>
      <c r="E3332" s="16">
        <v>0.13818259999999999</v>
      </c>
      <c r="F3332" s="16">
        <v>4.6149709999999997E-2</v>
      </c>
    </row>
    <row r="3333" spans="1:6" x14ac:dyDescent="0.3">
      <c r="A3333">
        <v>3331</v>
      </c>
      <c r="B3333" s="16">
        <v>0.13122056000000001</v>
      </c>
      <c r="C3333" s="16">
        <v>3.4425070000000002E-2</v>
      </c>
      <c r="E3333" s="16">
        <v>0.13819843000000001</v>
      </c>
      <c r="F3333" s="16">
        <v>4.6165020000000001E-2</v>
      </c>
    </row>
    <row r="3334" spans="1:6" x14ac:dyDescent="0.3">
      <c r="A3334">
        <v>3332</v>
      </c>
      <c r="B3334" s="16">
        <v>0.13123671000000001</v>
      </c>
      <c r="C3334" s="16">
        <v>3.4430559999999999E-2</v>
      </c>
      <c r="E3334" s="16">
        <v>0.13821425000000001</v>
      </c>
      <c r="F3334" s="16">
        <v>4.6180329999999999E-2</v>
      </c>
    </row>
    <row r="3335" spans="1:6" x14ac:dyDescent="0.3">
      <c r="A3335">
        <v>3333</v>
      </c>
      <c r="B3335" s="16">
        <v>0.13125286</v>
      </c>
      <c r="C3335" s="16">
        <v>3.4436040000000001E-2</v>
      </c>
      <c r="E3335" s="16">
        <v>0.13823008000000001</v>
      </c>
      <c r="F3335" s="16">
        <v>4.6195649999999998E-2</v>
      </c>
    </row>
    <row r="3336" spans="1:6" x14ac:dyDescent="0.3">
      <c r="A3336">
        <v>3334</v>
      </c>
      <c r="B3336" s="16">
        <v>0.13126901999999999</v>
      </c>
      <c r="C3336" s="16">
        <v>3.4441529999999998E-2</v>
      </c>
      <c r="E3336" s="16">
        <v>0.13824591999999999</v>
      </c>
      <c r="F3336" s="16">
        <v>4.6210969999999997E-2</v>
      </c>
    </row>
    <row r="3337" spans="1:6" x14ac:dyDescent="0.3">
      <c r="A3337">
        <v>3335</v>
      </c>
      <c r="B3337" s="16">
        <v>0.13128518</v>
      </c>
      <c r="C3337" s="16">
        <v>3.444701E-2</v>
      </c>
      <c r="E3337" s="16">
        <v>0.13826176000000001</v>
      </c>
      <c r="F3337" s="16">
        <v>4.6226290000000003E-2</v>
      </c>
    </row>
    <row r="3338" spans="1:6" x14ac:dyDescent="0.3">
      <c r="A3338">
        <v>3336</v>
      </c>
      <c r="B3338" s="16">
        <v>0.13130135000000001</v>
      </c>
      <c r="C3338" s="16">
        <v>3.4452499999999997E-2</v>
      </c>
      <c r="E3338" s="16">
        <v>0.1382776</v>
      </c>
      <c r="F3338" s="16">
        <v>4.6241619999999997E-2</v>
      </c>
    </row>
    <row r="3339" spans="1:6" x14ac:dyDescent="0.3">
      <c r="A3339">
        <v>3337</v>
      </c>
      <c r="B3339" s="16">
        <v>0.13131751999999999</v>
      </c>
      <c r="C3339" s="16">
        <v>3.4457979999999999E-2</v>
      </c>
      <c r="E3339" s="16">
        <v>0.13829343999999999</v>
      </c>
      <c r="F3339" s="16">
        <v>4.6256949999999998E-2</v>
      </c>
    </row>
    <row r="3340" spans="1:6" x14ac:dyDescent="0.3">
      <c r="A3340">
        <v>3338</v>
      </c>
      <c r="B3340" s="16">
        <v>0.13133369</v>
      </c>
      <c r="C3340" s="16">
        <v>3.4463470000000003E-2</v>
      </c>
      <c r="E3340" s="16">
        <v>0.13830928000000001</v>
      </c>
      <c r="F3340" s="16">
        <v>4.6272290000000001E-2</v>
      </c>
    </row>
    <row r="3341" spans="1:6" x14ac:dyDescent="0.3">
      <c r="A3341">
        <v>3339</v>
      </c>
      <c r="B3341" s="16">
        <v>0.13134987000000001</v>
      </c>
      <c r="C3341" s="16">
        <v>3.446896E-2</v>
      </c>
      <c r="E3341" s="16">
        <v>0.13832512999999999</v>
      </c>
      <c r="F3341" s="16">
        <v>4.6287620000000002E-2</v>
      </c>
    </row>
    <row r="3342" spans="1:6" x14ac:dyDescent="0.3">
      <c r="A3342">
        <v>3340</v>
      </c>
      <c r="B3342" s="16">
        <v>0.13136603999999999</v>
      </c>
      <c r="C3342" s="16">
        <v>3.4474449999999997E-2</v>
      </c>
      <c r="E3342" s="16">
        <v>0.13834098</v>
      </c>
      <c r="F3342" s="16">
        <v>4.6302969999999999E-2</v>
      </c>
    </row>
    <row r="3343" spans="1:6" x14ac:dyDescent="0.3">
      <c r="A3343">
        <v>3341</v>
      </c>
      <c r="B3343" s="16">
        <v>0.13138222999999999</v>
      </c>
      <c r="C3343" s="16">
        <v>3.4479940000000001E-2</v>
      </c>
      <c r="E3343" s="16">
        <v>0.13835684000000001</v>
      </c>
      <c r="F3343" s="16">
        <v>4.6318310000000001E-2</v>
      </c>
    </row>
    <row r="3344" spans="1:6" x14ac:dyDescent="0.3">
      <c r="A3344">
        <v>3342</v>
      </c>
      <c r="B3344" s="16">
        <v>0.13139840999999999</v>
      </c>
      <c r="C3344" s="16">
        <v>3.4485429999999997E-2</v>
      </c>
      <c r="E3344" s="16">
        <v>0.13837269999999999</v>
      </c>
      <c r="F3344" s="16">
        <v>4.6333659999999999E-2</v>
      </c>
    </row>
    <row r="3345" spans="1:6" x14ac:dyDescent="0.3">
      <c r="A3345">
        <v>3343</v>
      </c>
      <c r="B3345" s="16">
        <v>0.13141459999999999</v>
      </c>
      <c r="C3345" s="16">
        <v>3.4490930000000003E-2</v>
      </c>
      <c r="E3345" s="16">
        <v>0.13838855999999999</v>
      </c>
      <c r="F3345" s="16">
        <v>4.6349019999999998E-2</v>
      </c>
    </row>
    <row r="3346" spans="1:6" x14ac:dyDescent="0.3">
      <c r="A3346">
        <v>3344</v>
      </c>
      <c r="B3346" s="16">
        <v>0.13143078999999999</v>
      </c>
      <c r="C3346" s="16">
        <v>3.449642E-2</v>
      </c>
      <c r="E3346" s="16">
        <v>0.13840442</v>
      </c>
      <c r="F3346" s="16">
        <v>4.6364379999999997E-2</v>
      </c>
    </row>
    <row r="3347" spans="1:6" x14ac:dyDescent="0.3">
      <c r="A3347">
        <v>3345</v>
      </c>
      <c r="B3347" s="16">
        <v>0.13144699000000001</v>
      </c>
      <c r="C3347" s="16">
        <v>3.4501909999999997E-2</v>
      </c>
      <c r="E3347" s="16">
        <v>0.13842029</v>
      </c>
      <c r="F3347" s="16">
        <v>4.6379740000000003E-2</v>
      </c>
    </row>
    <row r="3348" spans="1:6" x14ac:dyDescent="0.3">
      <c r="A3348">
        <v>3346</v>
      </c>
      <c r="B3348" s="16">
        <v>0.13146319000000001</v>
      </c>
      <c r="C3348" s="16">
        <v>3.4507410000000002E-2</v>
      </c>
      <c r="E3348" s="16">
        <v>0.13843616</v>
      </c>
      <c r="F3348" s="16">
        <v>4.6395100000000002E-2</v>
      </c>
    </row>
    <row r="3349" spans="1:6" x14ac:dyDescent="0.3">
      <c r="A3349">
        <v>3347</v>
      </c>
      <c r="B3349" s="16">
        <v>0.13147939</v>
      </c>
      <c r="C3349" s="16">
        <v>3.4512910000000001E-2</v>
      </c>
      <c r="E3349" s="16">
        <v>0.13845203</v>
      </c>
      <c r="F3349" s="16">
        <v>4.6410470000000002E-2</v>
      </c>
    </row>
    <row r="3350" spans="1:6" x14ac:dyDescent="0.3">
      <c r="A3350">
        <v>3348</v>
      </c>
      <c r="B3350" s="16">
        <v>0.13149559999999999</v>
      </c>
      <c r="C3350" s="16">
        <v>3.4518399999999998E-2</v>
      </c>
      <c r="E3350" s="16">
        <v>0.1384679</v>
      </c>
      <c r="F3350" s="16">
        <v>4.6425849999999998E-2</v>
      </c>
    </row>
    <row r="3351" spans="1:6" x14ac:dyDescent="0.3">
      <c r="A3351">
        <v>3349</v>
      </c>
      <c r="B3351" s="16">
        <v>0.13151181000000001</v>
      </c>
      <c r="C3351" s="16">
        <v>3.4523900000000003E-2</v>
      </c>
      <c r="E3351" s="16">
        <v>0.13848378</v>
      </c>
      <c r="F3351" s="16">
        <v>4.6441219999999998E-2</v>
      </c>
    </row>
    <row r="3352" spans="1:6" x14ac:dyDescent="0.3">
      <c r="A3352">
        <v>3350</v>
      </c>
      <c r="B3352" s="16">
        <v>0.13152802</v>
      </c>
      <c r="C3352" s="16">
        <v>3.4529400000000002E-2</v>
      </c>
      <c r="E3352" s="16">
        <v>0.13849966</v>
      </c>
      <c r="F3352" s="16">
        <v>4.6456600000000001E-2</v>
      </c>
    </row>
    <row r="3353" spans="1:6" x14ac:dyDescent="0.3">
      <c r="A3353">
        <v>3351</v>
      </c>
      <c r="B3353" s="16">
        <v>0.13154424000000001</v>
      </c>
      <c r="C3353" s="16">
        <v>3.45349E-2</v>
      </c>
      <c r="E3353" s="16">
        <v>0.13851554999999999</v>
      </c>
      <c r="F3353" s="16">
        <v>4.6471989999999998E-2</v>
      </c>
    </row>
    <row r="3354" spans="1:6" x14ac:dyDescent="0.3">
      <c r="A3354">
        <v>3352</v>
      </c>
      <c r="B3354" s="16">
        <v>0.13156045999999999</v>
      </c>
      <c r="C3354" s="16">
        <v>3.4540399999999999E-2</v>
      </c>
      <c r="E3354" s="16">
        <v>0.13853143000000001</v>
      </c>
      <c r="F3354" s="16">
        <v>4.6487380000000002E-2</v>
      </c>
    </row>
    <row r="3355" spans="1:6" x14ac:dyDescent="0.3">
      <c r="A3355">
        <v>3353</v>
      </c>
      <c r="B3355" s="16">
        <v>0.13157668</v>
      </c>
      <c r="C3355" s="16">
        <v>3.4545899999999997E-2</v>
      </c>
      <c r="E3355" s="16">
        <v>0.13854732</v>
      </c>
      <c r="F3355" s="16">
        <v>4.6502769999999999E-2</v>
      </c>
    </row>
    <row r="3356" spans="1:6" x14ac:dyDescent="0.3">
      <c r="A3356">
        <v>3354</v>
      </c>
      <c r="B3356" s="16">
        <v>0.13159291000000001</v>
      </c>
      <c r="C3356" s="16">
        <v>3.4551400000000003E-2</v>
      </c>
      <c r="E3356" s="16">
        <v>0.13856321999999999</v>
      </c>
      <c r="F3356" s="16">
        <v>4.6518169999999998E-2</v>
      </c>
    </row>
    <row r="3357" spans="1:6" x14ac:dyDescent="0.3">
      <c r="A3357">
        <v>3355</v>
      </c>
      <c r="B3357" s="16">
        <v>0.13160914000000001</v>
      </c>
      <c r="C3357" s="16">
        <v>3.4556900000000002E-2</v>
      </c>
      <c r="E3357" s="16">
        <v>0.13857911000000001</v>
      </c>
      <c r="F3357" s="16">
        <v>4.6533570000000003E-2</v>
      </c>
    </row>
    <row r="3358" spans="1:6" x14ac:dyDescent="0.3">
      <c r="A3358">
        <v>3356</v>
      </c>
      <c r="B3358" s="16">
        <v>0.13162536999999999</v>
      </c>
      <c r="C3358" s="16">
        <v>3.4562410000000002E-2</v>
      </c>
      <c r="E3358" s="16">
        <v>0.13859500999999999</v>
      </c>
      <c r="F3358" s="16">
        <v>4.6548970000000002E-2</v>
      </c>
    </row>
    <row r="3359" spans="1:6" x14ac:dyDescent="0.3">
      <c r="A3359">
        <v>3357</v>
      </c>
      <c r="B3359" s="16">
        <v>0.13164160999999999</v>
      </c>
      <c r="C3359" s="16">
        <v>3.456791E-2</v>
      </c>
      <c r="E3359" s="16">
        <v>0.13861092</v>
      </c>
      <c r="F3359" s="16">
        <v>4.6564380000000002E-2</v>
      </c>
    </row>
    <row r="3360" spans="1:6" x14ac:dyDescent="0.3">
      <c r="A3360">
        <v>3358</v>
      </c>
      <c r="B3360" s="16">
        <v>0.13165784999999999</v>
      </c>
      <c r="C3360" s="16">
        <v>3.4573420000000001E-2</v>
      </c>
      <c r="E3360" s="16">
        <v>0.13862682000000001</v>
      </c>
      <c r="F3360" s="16">
        <v>4.6579790000000003E-2</v>
      </c>
    </row>
    <row r="3361" spans="1:6" x14ac:dyDescent="0.3">
      <c r="A3361">
        <v>3359</v>
      </c>
      <c r="B3361" s="16">
        <v>0.13167408999999999</v>
      </c>
      <c r="C3361" s="16">
        <v>3.4578919999999999E-2</v>
      </c>
      <c r="E3361" s="16">
        <v>0.13864272999999999</v>
      </c>
      <c r="F3361" s="16">
        <v>4.6595209999999998E-2</v>
      </c>
    </row>
    <row r="3362" spans="1:6" x14ac:dyDescent="0.3">
      <c r="A3362">
        <v>3360</v>
      </c>
      <c r="B3362" s="16">
        <v>0.13169033999999999</v>
      </c>
      <c r="C3362" s="16">
        <v>3.4584429999999999E-2</v>
      </c>
      <c r="E3362" s="16">
        <v>0.13865864</v>
      </c>
      <c r="F3362" s="16">
        <v>4.661063E-2</v>
      </c>
    </row>
    <row r="3363" spans="1:6" x14ac:dyDescent="0.3">
      <c r="A3363">
        <v>3361</v>
      </c>
      <c r="B3363" s="16">
        <v>0.13170659000000001</v>
      </c>
      <c r="C3363" s="16">
        <v>3.458994E-2</v>
      </c>
      <c r="E3363" s="16">
        <v>0.13867455000000001</v>
      </c>
      <c r="F3363" s="16">
        <v>4.6626050000000002E-2</v>
      </c>
    </row>
    <row r="3364" spans="1:6" x14ac:dyDescent="0.3">
      <c r="A3364">
        <v>3362</v>
      </c>
      <c r="B3364" s="16">
        <v>0.13172285</v>
      </c>
      <c r="C3364" s="16">
        <v>3.459545E-2</v>
      </c>
      <c r="E3364" s="16">
        <v>0.13869047000000001</v>
      </c>
      <c r="F3364" s="16">
        <v>4.6641479999999999E-2</v>
      </c>
    </row>
    <row r="3365" spans="1:6" x14ac:dyDescent="0.3">
      <c r="A3365">
        <v>3363</v>
      </c>
      <c r="B3365" s="16">
        <v>0.13173910999999999</v>
      </c>
      <c r="C3365" s="16">
        <v>3.460096E-2</v>
      </c>
      <c r="E3365" s="16">
        <v>0.13870639000000001</v>
      </c>
      <c r="F3365" s="16">
        <v>4.6656910000000003E-2</v>
      </c>
    </row>
    <row r="3366" spans="1:6" x14ac:dyDescent="0.3">
      <c r="A3366">
        <v>3364</v>
      </c>
      <c r="B3366" s="16">
        <v>0.13175537000000001</v>
      </c>
      <c r="C3366" s="16">
        <v>3.460647E-2</v>
      </c>
      <c r="E3366" s="16">
        <v>0.13872230999999999</v>
      </c>
      <c r="F3366" s="16">
        <v>4.6672350000000001E-2</v>
      </c>
    </row>
    <row r="3367" spans="1:6" x14ac:dyDescent="0.3">
      <c r="A3367">
        <v>3365</v>
      </c>
      <c r="B3367" s="16">
        <v>0.13177163</v>
      </c>
      <c r="C3367" s="16">
        <v>3.4611980000000001E-2</v>
      </c>
      <c r="E3367" s="16">
        <v>0.13873824000000001</v>
      </c>
      <c r="F3367" s="16">
        <v>4.668779E-2</v>
      </c>
    </row>
    <row r="3368" spans="1:6" x14ac:dyDescent="0.3">
      <c r="A3368">
        <v>3366</v>
      </c>
      <c r="B3368" s="16">
        <v>0.13178790000000001</v>
      </c>
      <c r="C3368" s="16">
        <v>3.4617490000000001E-2</v>
      </c>
      <c r="E3368" s="16">
        <v>0.13875417000000001</v>
      </c>
      <c r="F3368" s="16">
        <v>4.6703229999999998E-2</v>
      </c>
    </row>
    <row r="3369" spans="1:6" x14ac:dyDescent="0.3">
      <c r="A3369">
        <v>3367</v>
      </c>
      <c r="B3369" s="16">
        <v>0.13180417</v>
      </c>
      <c r="C3369" s="16">
        <v>3.4623000000000001E-2</v>
      </c>
      <c r="E3369" s="16">
        <v>0.13877010000000001</v>
      </c>
      <c r="F3369" s="16">
        <v>4.6718679999999999E-2</v>
      </c>
    </row>
    <row r="3370" spans="1:6" x14ac:dyDescent="0.3">
      <c r="A3370">
        <v>3368</v>
      </c>
      <c r="B3370" s="16">
        <v>0.13182045000000001</v>
      </c>
      <c r="C3370" s="16">
        <v>3.4628520000000003E-2</v>
      </c>
      <c r="E3370" s="16">
        <v>0.13878603</v>
      </c>
      <c r="F3370" s="16">
        <v>4.6734129999999999E-2</v>
      </c>
    </row>
    <row r="3371" spans="1:6" x14ac:dyDescent="0.3">
      <c r="A3371">
        <v>3369</v>
      </c>
      <c r="B3371" s="16">
        <v>0.13183671999999999</v>
      </c>
      <c r="C3371" s="16">
        <v>3.4634030000000003E-2</v>
      </c>
      <c r="E3371" s="16">
        <v>0.13880197</v>
      </c>
      <c r="F3371" s="16">
        <v>4.6749579999999999E-2</v>
      </c>
    </row>
    <row r="3372" spans="1:6" x14ac:dyDescent="0.3">
      <c r="A3372">
        <v>3370</v>
      </c>
      <c r="B3372" s="16">
        <v>0.13185300999999999</v>
      </c>
      <c r="C3372" s="16">
        <v>3.4639549999999998E-2</v>
      </c>
      <c r="E3372" s="16">
        <v>0.13881790999999999</v>
      </c>
      <c r="F3372" s="16">
        <v>4.6765040000000001E-2</v>
      </c>
    </row>
    <row r="3373" spans="1:6" x14ac:dyDescent="0.3">
      <c r="A3373">
        <v>3371</v>
      </c>
      <c r="B3373" s="16">
        <v>0.13186929</v>
      </c>
      <c r="C3373" s="16">
        <v>3.4645059999999998E-2</v>
      </c>
      <c r="E3373" s="16">
        <v>0.13883386</v>
      </c>
      <c r="F3373" s="16">
        <v>4.6780500000000003E-2</v>
      </c>
    </row>
    <row r="3374" spans="1:6" x14ac:dyDescent="0.3">
      <c r="A3374">
        <v>3372</v>
      </c>
      <c r="B3374" s="16">
        <v>0.13188558</v>
      </c>
      <c r="C3374" s="16">
        <v>3.465058E-2</v>
      </c>
      <c r="E3374" s="16">
        <v>0.1388498</v>
      </c>
      <c r="F3374" s="16">
        <v>4.6795969999999999E-2</v>
      </c>
    </row>
    <row r="3375" spans="1:6" x14ac:dyDescent="0.3">
      <c r="A3375">
        <v>3373</v>
      </c>
      <c r="B3375" s="16">
        <v>0.13190187</v>
      </c>
      <c r="C3375" s="16">
        <v>3.4656100000000002E-2</v>
      </c>
      <c r="E3375" s="16">
        <v>0.13886575000000001</v>
      </c>
      <c r="F3375" s="16">
        <v>4.6811440000000003E-2</v>
      </c>
    </row>
    <row r="3376" spans="1:6" x14ac:dyDescent="0.3">
      <c r="A3376">
        <v>3374</v>
      </c>
      <c r="B3376" s="16">
        <v>0.13191817</v>
      </c>
      <c r="C3376" s="16">
        <v>3.4661619999999997E-2</v>
      </c>
      <c r="E3376" s="16">
        <v>0.13888170999999999</v>
      </c>
      <c r="F3376" s="16">
        <v>4.6826920000000001E-2</v>
      </c>
    </row>
    <row r="3377" spans="1:6" x14ac:dyDescent="0.3">
      <c r="A3377">
        <v>3375</v>
      </c>
      <c r="B3377" s="16">
        <v>0.13193447</v>
      </c>
      <c r="C3377" s="16">
        <v>3.4667139999999999E-2</v>
      </c>
      <c r="E3377" s="16">
        <v>0.13889766000000001</v>
      </c>
      <c r="F3377" s="16">
        <v>4.6842399999999999E-2</v>
      </c>
    </row>
    <row r="3378" spans="1:6" x14ac:dyDescent="0.3">
      <c r="A3378">
        <v>3376</v>
      </c>
      <c r="B3378" s="16">
        <v>0.13195077</v>
      </c>
      <c r="C3378" s="16">
        <v>3.4672660000000001E-2</v>
      </c>
      <c r="E3378" s="16">
        <v>0.13891361999999999</v>
      </c>
      <c r="F3378" s="16">
        <v>4.6857879999999998E-2</v>
      </c>
    </row>
    <row r="3379" spans="1:6" x14ac:dyDescent="0.3">
      <c r="A3379">
        <v>3377</v>
      </c>
      <c r="B3379" s="16">
        <v>0.13196707999999999</v>
      </c>
      <c r="C3379" s="16">
        <v>3.4678180000000003E-2</v>
      </c>
      <c r="E3379" s="16">
        <v>0.13892958</v>
      </c>
      <c r="F3379" s="16">
        <v>4.6873360000000003E-2</v>
      </c>
    </row>
    <row r="3380" spans="1:6" x14ac:dyDescent="0.3">
      <c r="A3380">
        <v>3378</v>
      </c>
      <c r="B3380" s="16">
        <v>0.13198338000000001</v>
      </c>
      <c r="C3380" s="16">
        <v>3.4683699999999998E-2</v>
      </c>
      <c r="E3380" s="16">
        <v>0.13894495000000001</v>
      </c>
      <c r="F3380" s="16">
        <v>4.6888850000000003E-2</v>
      </c>
    </row>
    <row r="3381" spans="1:6" x14ac:dyDescent="0.3">
      <c r="A3381">
        <v>3379</v>
      </c>
      <c r="B3381" s="16">
        <v>0.1319997</v>
      </c>
      <c r="C3381" s="16">
        <v>3.4689230000000001E-2</v>
      </c>
      <c r="E3381" s="16">
        <v>0.13896032999999999</v>
      </c>
      <c r="F3381" s="16">
        <v>4.6904349999999997E-2</v>
      </c>
    </row>
    <row r="3382" spans="1:6" x14ac:dyDescent="0.3">
      <c r="A3382">
        <v>3380</v>
      </c>
      <c r="B3382" s="16">
        <v>0.13201600999999999</v>
      </c>
      <c r="C3382" s="16">
        <v>3.4694750000000003E-2</v>
      </c>
      <c r="E3382" s="16">
        <v>0.13897570000000001</v>
      </c>
      <c r="F3382" s="16">
        <v>4.6919849999999999E-2</v>
      </c>
    </row>
    <row r="3383" spans="1:6" x14ac:dyDescent="0.3">
      <c r="A3383">
        <v>3381</v>
      </c>
      <c r="B3383" s="16">
        <v>0.13203233</v>
      </c>
      <c r="C3383" s="16">
        <v>3.4700269999999998E-2</v>
      </c>
      <c r="E3383" s="16">
        <v>0.13899107999999999</v>
      </c>
      <c r="F3383" s="16">
        <v>4.6935350000000001E-2</v>
      </c>
    </row>
    <row r="3384" spans="1:6" x14ac:dyDescent="0.3">
      <c r="A3384">
        <v>3382</v>
      </c>
      <c r="B3384" s="16">
        <v>0.13204866000000001</v>
      </c>
      <c r="C3384" s="16">
        <v>3.4705800000000002E-2</v>
      </c>
      <c r="E3384" s="16">
        <v>0.13900646</v>
      </c>
      <c r="F3384" s="16">
        <v>4.6950850000000002E-2</v>
      </c>
    </row>
    <row r="3385" spans="1:6" x14ac:dyDescent="0.3">
      <c r="A3385">
        <v>3383</v>
      </c>
      <c r="B3385" s="16">
        <v>0.13206498</v>
      </c>
      <c r="C3385" s="16">
        <v>3.4711329999999999E-2</v>
      </c>
      <c r="E3385" s="16">
        <v>0.13902184000000001</v>
      </c>
      <c r="F3385" s="16">
        <v>4.6966359999999999E-2</v>
      </c>
    </row>
    <row r="3386" spans="1:6" x14ac:dyDescent="0.3">
      <c r="A3386">
        <v>3384</v>
      </c>
      <c r="B3386" s="16">
        <v>0.13208131000000001</v>
      </c>
      <c r="C3386" s="16">
        <v>3.471685E-2</v>
      </c>
      <c r="E3386" s="16">
        <v>0.13903723000000001</v>
      </c>
      <c r="F3386" s="16">
        <v>4.6981879999999997E-2</v>
      </c>
    </row>
    <row r="3387" spans="1:6" x14ac:dyDescent="0.3">
      <c r="A3387">
        <v>3385</v>
      </c>
      <c r="B3387" s="16">
        <v>0.13209765000000001</v>
      </c>
      <c r="C3387" s="16">
        <v>3.473354E-2</v>
      </c>
      <c r="E3387" s="16">
        <v>0.13905261999999999</v>
      </c>
      <c r="F3387" s="16">
        <v>4.699739E-2</v>
      </c>
    </row>
    <row r="3388" spans="1:6" x14ac:dyDescent="0.3">
      <c r="A3388">
        <v>3386</v>
      </c>
      <c r="B3388" s="16">
        <v>0.13211397999999999</v>
      </c>
      <c r="C3388" s="16">
        <v>3.475023E-2</v>
      </c>
      <c r="E3388" s="16">
        <v>0.13906800999999999</v>
      </c>
      <c r="F3388" s="16">
        <v>4.701292E-2</v>
      </c>
    </row>
    <row r="3389" spans="1:6" x14ac:dyDescent="0.3">
      <c r="A3389">
        <v>3387</v>
      </c>
      <c r="B3389" s="16">
        <v>0.13213032</v>
      </c>
      <c r="C3389" s="16">
        <v>3.476692E-2</v>
      </c>
      <c r="E3389" s="16">
        <v>0.13908340999999999</v>
      </c>
      <c r="F3389" s="16">
        <v>4.7028439999999998E-2</v>
      </c>
    </row>
    <row r="3390" spans="1:6" x14ac:dyDescent="0.3">
      <c r="A3390">
        <v>3388</v>
      </c>
      <c r="B3390" s="16">
        <v>0.13214666999999999</v>
      </c>
      <c r="C3390" s="16">
        <v>3.4783620000000001E-2</v>
      </c>
      <c r="E3390" s="16">
        <v>0.13909879999999999</v>
      </c>
      <c r="F3390" s="16">
        <v>4.7043969999999997E-2</v>
      </c>
    </row>
    <row r="3391" spans="1:6" x14ac:dyDescent="0.3">
      <c r="A3391">
        <v>3389</v>
      </c>
      <c r="B3391" s="16">
        <v>0.13216301999999999</v>
      </c>
      <c r="C3391" s="16">
        <v>3.4800329999999997E-2</v>
      </c>
      <c r="E3391" s="16">
        <v>0.13911419999999999</v>
      </c>
      <c r="F3391" s="16">
        <v>4.7059499999999997E-2</v>
      </c>
    </row>
    <row r="3392" spans="1:6" x14ac:dyDescent="0.3">
      <c r="A3392">
        <v>3390</v>
      </c>
      <c r="B3392" s="16">
        <v>0.13217936999999999</v>
      </c>
      <c r="C3392" s="16">
        <v>3.4817029999999999E-2</v>
      </c>
      <c r="E3392" s="16">
        <v>0.13912960999999999</v>
      </c>
      <c r="F3392" s="16">
        <v>4.7075039999999999E-2</v>
      </c>
    </row>
    <row r="3393" spans="1:6" x14ac:dyDescent="0.3">
      <c r="A3393">
        <v>3391</v>
      </c>
      <c r="B3393" s="16">
        <v>0.13219571999999999</v>
      </c>
      <c r="C3393" s="16">
        <v>3.4833740000000002E-2</v>
      </c>
      <c r="E3393" s="16">
        <v>0.13914501000000001</v>
      </c>
      <c r="F3393" s="16">
        <v>4.709058E-2</v>
      </c>
    </row>
    <row r="3394" spans="1:6" x14ac:dyDescent="0.3">
      <c r="A3394">
        <v>3392</v>
      </c>
      <c r="B3394" s="16">
        <v>0.13221208000000001</v>
      </c>
      <c r="C3394" s="16">
        <v>3.485046E-2</v>
      </c>
      <c r="E3394" s="16">
        <v>0.13916042000000001</v>
      </c>
      <c r="F3394" s="16">
        <v>4.7106130000000003E-2</v>
      </c>
    </row>
    <row r="3395" spans="1:6" x14ac:dyDescent="0.3">
      <c r="A3395">
        <v>3393</v>
      </c>
      <c r="B3395" s="16">
        <v>0.13222844</v>
      </c>
      <c r="C3395" s="16">
        <v>3.4867179999999998E-2</v>
      </c>
      <c r="E3395" s="16">
        <v>0.13917583</v>
      </c>
      <c r="F3395" s="16">
        <v>4.7121679999999999E-2</v>
      </c>
    </row>
    <row r="3396" spans="1:6" x14ac:dyDescent="0.3">
      <c r="A3396">
        <v>3394</v>
      </c>
      <c r="B3396" s="16">
        <v>0.1322448</v>
      </c>
      <c r="C3396" s="16">
        <v>3.4883900000000002E-2</v>
      </c>
      <c r="E3396" s="16">
        <v>0.13919124999999999</v>
      </c>
      <c r="F3396" s="16">
        <v>4.7137230000000002E-2</v>
      </c>
    </row>
    <row r="3397" spans="1:6" x14ac:dyDescent="0.3">
      <c r="A3397">
        <v>3395</v>
      </c>
      <c r="B3397" s="16">
        <v>0.13226117000000001</v>
      </c>
      <c r="C3397" s="16">
        <v>3.4900630000000002E-2</v>
      </c>
      <c r="E3397" s="16">
        <v>0.13920666000000001</v>
      </c>
      <c r="F3397" s="16">
        <v>4.715279E-2</v>
      </c>
    </row>
    <row r="3398" spans="1:6" x14ac:dyDescent="0.3">
      <c r="A3398">
        <v>3396</v>
      </c>
      <c r="B3398" s="16">
        <v>0.13227754</v>
      </c>
      <c r="C3398" s="16">
        <v>3.4917360000000001E-2</v>
      </c>
      <c r="E3398" s="16">
        <v>0.13922208</v>
      </c>
      <c r="F3398" s="16">
        <v>4.7168349999999998E-2</v>
      </c>
    </row>
    <row r="3399" spans="1:6" x14ac:dyDescent="0.3">
      <c r="A3399">
        <v>3397</v>
      </c>
      <c r="B3399" s="16">
        <v>0.13229392000000001</v>
      </c>
      <c r="C3399" s="16">
        <v>3.4934090000000001E-2</v>
      </c>
      <c r="E3399" s="16">
        <v>0.13923749999999999</v>
      </c>
      <c r="F3399" s="16">
        <v>4.7183910000000003E-2</v>
      </c>
    </row>
    <row r="3400" spans="1:6" x14ac:dyDescent="0.3">
      <c r="A3400">
        <v>3398</v>
      </c>
      <c r="B3400" s="16">
        <v>0.13231029999999999</v>
      </c>
      <c r="C3400" s="16">
        <v>3.4950830000000002E-2</v>
      </c>
      <c r="E3400" s="16">
        <v>0.13925293</v>
      </c>
      <c r="F3400" s="16">
        <v>4.7199480000000002E-2</v>
      </c>
    </row>
    <row r="3401" spans="1:6" x14ac:dyDescent="0.3">
      <c r="A3401">
        <v>3399</v>
      </c>
      <c r="B3401" s="16">
        <v>0.13232668</v>
      </c>
      <c r="C3401" s="16">
        <v>3.4967570000000003E-2</v>
      </c>
      <c r="E3401" s="16">
        <v>0.13926836000000001</v>
      </c>
      <c r="F3401" s="16">
        <v>4.7215060000000003E-2</v>
      </c>
    </row>
    <row r="3402" spans="1:6" x14ac:dyDescent="0.3">
      <c r="A3402">
        <v>3400</v>
      </c>
      <c r="B3402" s="16">
        <v>0.13234306000000001</v>
      </c>
      <c r="C3402" s="16">
        <v>3.4984319999999999E-2</v>
      </c>
      <c r="E3402" s="16">
        <v>0.13928378999999999</v>
      </c>
      <c r="F3402" s="16">
        <v>4.7230630000000003E-2</v>
      </c>
    </row>
    <row r="3403" spans="1:6" x14ac:dyDescent="0.3">
      <c r="A3403">
        <v>3401</v>
      </c>
      <c r="B3403" s="16">
        <v>0.13235944999999999</v>
      </c>
      <c r="C3403" s="16">
        <v>3.5001070000000002E-2</v>
      </c>
      <c r="E3403" s="16">
        <v>0.13929922</v>
      </c>
      <c r="F3403" s="16">
        <v>4.7246209999999997E-2</v>
      </c>
    </row>
    <row r="3404" spans="1:6" x14ac:dyDescent="0.3">
      <c r="A3404">
        <v>3402</v>
      </c>
      <c r="B3404" s="16">
        <v>0.13237584999999999</v>
      </c>
      <c r="C3404" s="16">
        <v>3.501783E-2</v>
      </c>
      <c r="E3404" s="16">
        <v>0.13931465000000001</v>
      </c>
      <c r="F3404" s="16">
        <v>4.72618E-2</v>
      </c>
    </row>
    <row r="3405" spans="1:6" x14ac:dyDescent="0.3">
      <c r="A3405">
        <v>3403</v>
      </c>
      <c r="B3405" s="16">
        <v>0.13239223999999999</v>
      </c>
      <c r="C3405" s="16">
        <v>3.5034589999999997E-2</v>
      </c>
      <c r="E3405" s="16">
        <v>0.13933008999999999</v>
      </c>
      <c r="F3405" s="16">
        <v>4.7277390000000002E-2</v>
      </c>
    </row>
    <row r="3406" spans="1:6" x14ac:dyDescent="0.3">
      <c r="A3406">
        <v>3404</v>
      </c>
      <c r="B3406" s="16">
        <v>0.13240863999999999</v>
      </c>
      <c r="C3406" s="16">
        <v>3.5051350000000002E-2</v>
      </c>
      <c r="E3406" s="16">
        <v>0.13934553</v>
      </c>
      <c r="F3406" s="16">
        <v>4.7292979999999998E-2</v>
      </c>
    </row>
    <row r="3407" spans="1:6" x14ac:dyDescent="0.3">
      <c r="A3407">
        <v>3405</v>
      </c>
      <c r="B3407" s="16">
        <v>0.13242503999999999</v>
      </c>
      <c r="C3407" s="16">
        <v>3.5068120000000001E-2</v>
      </c>
      <c r="E3407" s="16">
        <v>0.13936098</v>
      </c>
      <c r="F3407" s="16">
        <v>4.7308580000000003E-2</v>
      </c>
    </row>
    <row r="3408" spans="1:6" x14ac:dyDescent="0.3">
      <c r="A3408">
        <v>3406</v>
      </c>
      <c r="B3408" s="16">
        <v>0.13244144999999999</v>
      </c>
      <c r="C3408" s="16">
        <v>3.5084890000000001E-2</v>
      </c>
      <c r="E3408" s="16">
        <v>0.13937642</v>
      </c>
      <c r="F3408" s="16">
        <v>4.732418E-2</v>
      </c>
    </row>
    <row r="3409" spans="1:6" x14ac:dyDescent="0.3">
      <c r="A3409">
        <v>3407</v>
      </c>
      <c r="B3409" s="16">
        <v>0.13245786000000001</v>
      </c>
      <c r="C3409" s="16">
        <v>3.5101670000000001E-2</v>
      </c>
      <c r="E3409" s="16">
        <v>0.13939187</v>
      </c>
      <c r="F3409" s="16">
        <v>4.7339779999999998E-2</v>
      </c>
    </row>
    <row r="3410" spans="1:6" x14ac:dyDescent="0.3">
      <c r="A3410">
        <v>3408</v>
      </c>
      <c r="B3410" s="16">
        <v>0.13247427000000001</v>
      </c>
      <c r="C3410" s="16">
        <v>3.5118450000000002E-2</v>
      </c>
      <c r="E3410" s="16">
        <v>0.13940733</v>
      </c>
      <c r="F3410" s="16">
        <v>4.7355389999999997E-2</v>
      </c>
    </row>
    <row r="3411" spans="1:6" x14ac:dyDescent="0.3">
      <c r="A3411">
        <v>3409</v>
      </c>
      <c r="B3411" s="16">
        <v>0.13249068999999999</v>
      </c>
      <c r="C3411" s="16">
        <v>3.5135230000000003E-2</v>
      </c>
      <c r="E3411" s="16">
        <v>0.13942278</v>
      </c>
      <c r="F3411" s="16">
        <v>4.7371000000000003E-2</v>
      </c>
    </row>
    <row r="3412" spans="1:6" x14ac:dyDescent="0.3">
      <c r="A3412">
        <v>3410</v>
      </c>
      <c r="B3412" s="16">
        <v>0.13250711000000001</v>
      </c>
      <c r="C3412" s="16">
        <v>3.5152019999999999E-2</v>
      </c>
      <c r="E3412" s="16">
        <v>0.13943823999999999</v>
      </c>
      <c r="F3412" s="16">
        <v>4.7386619999999997E-2</v>
      </c>
    </row>
    <row r="3413" spans="1:6" x14ac:dyDescent="0.3">
      <c r="A3413">
        <v>3411</v>
      </c>
      <c r="B3413" s="16">
        <v>0.13252353</v>
      </c>
      <c r="C3413" s="16">
        <v>3.5168820000000003E-2</v>
      </c>
      <c r="E3413" s="16">
        <v>0.13945370000000001</v>
      </c>
      <c r="F3413" s="16">
        <v>4.7402239999999998E-2</v>
      </c>
    </row>
    <row r="3414" spans="1:6" x14ac:dyDescent="0.3">
      <c r="A3414">
        <v>3412</v>
      </c>
      <c r="B3414" s="16">
        <v>0.13253996000000001</v>
      </c>
      <c r="C3414" s="16">
        <v>3.5185609999999999E-2</v>
      </c>
      <c r="E3414" s="16">
        <v>0.13946916000000001</v>
      </c>
      <c r="F3414" s="16">
        <v>4.7417859999999999E-2</v>
      </c>
    </row>
    <row r="3415" spans="1:6" x14ac:dyDescent="0.3">
      <c r="A3415">
        <v>3413</v>
      </c>
      <c r="B3415" s="16">
        <v>0.13255639</v>
      </c>
      <c r="C3415" s="16">
        <v>3.5202410000000003E-2</v>
      </c>
      <c r="E3415" s="16">
        <v>0.13948463</v>
      </c>
      <c r="F3415" s="16">
        <v>4.7433490000000002E-2</v>
      </c>
    </row>
    <row r="3416" spans="1:6" x14ac:dyDescent="0.3">
      <c r="A3416">
        <v>3414</v>
      </c>
      <c r="B3416" s="16">
        <v>0.13257282000000001</v>
      </c>
      <c r="C3416" s="16">
        <v>3.5219220000000002E-2</v>
      </c>
      <c r="E3416" s="16">
        <v>0.13950009999999999</v>
      </c>
      <c r="F3416" s="16">
        <v>4.7449119999999997E-2</v>
      </c>
    </row>
    <row r="3417" spans="1:6" x14ac:dyDescent="0.3">
      <c r="A3417">
        <v>3415</v>
      </c>
      <c r="B3417" s="16">
        <v>0.13258925999999999</v>
      </c>
      <c r="C3417" s="16">
        <v>3.5236030000000002E-2</v>
      </c>
      <c r="E3417" s="16">
        <v>0.13951557000000001</v>
      </c>
      <c r="F3417" s="16">
        <v>4.7464760000000002E-2</v>
      </c>
    </row>
    <row r="3418" spans="1:6" x14ac:dyDescent="0.3">
      <c r="A3418">
        <v>3416</v>
      </c>
      <c r="B3418" s="16">
        <v>0.13260569999999999</v>
      </c>
      <c r="C3418" s="16">
        <v>3.5252840000000001E-2</v>
      </c>
      <c r="E3418" s="16">
        <v>0.13953104</v>
      </c>
      <c r="F3418" s="16">
        <v>4.7480399999999999E-2</v>
      </c>
    </row>
    <row r="3419" spans="1:6" x14ac:dyDescent="0.3">
      <c r="A3419">
        <v>3417</v>
      </c>
      <c r="B3419" s="16">
        <v>0.13262214999999999</v>
      </c>
      <c r="C3419" s="16">
        <v>3.5269660000000001E-2</v>
      </c>
      <c r="E3419" s="16">
        <v>0.13954652000000001</v>
      </c>
      <c r="F3419" s="16">
        <v>4.7496040000000003E-2</v>
      </c>
    </row>
    <row r="3420" spans="1:6" x14ac:dyDescent="0.3">
      <c r="A3420">
        <v>3418</v>
      </c>
      <c r="B3420" s="16">
        <v>0.1326386</v>
      </c>
      <c r="C3420" s="16">
        <v>3.5286480000000002E-2</v>
      </c>
      <c r="E3420" s="16">
        <v>0.13956199999999999</v>
      </c>
      <c r="F3420" s="16">
        <v>4.7511690000000002E-2</v>
      </c>
    </row>
    <row r="3421" spans="1:6" x14ac:dyDescent="0.3">
      <c r="A3421">
        <v>3419</v>
      </c>
      <c r="B3421" s="16">
        <v>0.13265505</v>
      </c>
      <c r="C3421" s="16">
        <v>3.5303309999999997E-2</v>
      </c>
      <c r="E3421" s="16">
        <v>0.13957748</v>
      </c>
      <c r="F3421" s="16">
        <v>4.7527350000000003E-2</v>
      </c>
    </row>
    <row r="3422" spans="1:6" x14ac:dyDescent="0.3">
      <c r="A3422">
        <v>3420</v>
      </c>
      <c r="B3422" s="16">
        <v>0.1326715</v>
      </c>
      <c r="C3422" s="16">
        <v>3.532014E-2</v>
      </c>
      <c r="E3422" s="16">
        <v>0.13959295999999999</v>
      </c>
      <c r="F3422" s="16">
        <v>4.7543000000000002E-2</v>
      </c>
    </row>
    <row r="3423" spans="1:6" x14ac:dyDescent="0.3">
      <c r="A3423">
        <v>3421</v>
      </c>
      <c r="B3423" s="16">
        <v>0.13268795999999999</v>
      </c>
      <c r="C3423" s="16">
        <v>3.5336970000000002E-2</v>
      </c>
      <c r="E3423" s="16">
        <v>0.13960845</v>
      </c>
      <c r="F3423" s="16">
        <v>4.7558660000000003E-2</v>
      </c>
    </row>
    <row r="3424" spans="1:6" x14ac:dyDescent="0.3">
      <c r="A3424">
        <v>3422</v>
      </c>
      <c r="B3424" s="16">
        <v>0.13270441999999999</v>
      </c>
      <c r="C3424" s="16">
        <v>3.5353809999999999E-2</v>
      </c>
      <c r="E3424" s="16">
        <v>0.13962394</v>
      </c>
      <c r="F3424" s="16">
        <v>4.7574329999999998E-2</v>
      </c>
    </row>
    <row r="3425" spans="1:6" x14ac:dyDescent="0.3">
      <c r="A3425">
        <v>3423</v>
      </c>
      <c r="B3425" s="16">
        <v>0.13272089000000001</v>
      </c>
      <c r="C3425" s="16">
        <v>3.5370649999999997E-2</v>
      </c>
      <c r="E3425" s="16">
        <v>0.13963944</v>
      </c>
      <c r="F3425" s="16">
        <v>4.7589989999999999E-2</v>
      </c>
    </row>
    <row r="3426" spans="1:6" x14ac:dyDescent="0.3">
      <c r="A3426">
        <v>3424</v>
      </c>
      <c r="B3426" s="16">
        <v>0.13273736</v>
      </c>
      <c r="C3426" s="16">
        <v>3.5387500000000002E-2</v>
      </c>
      <c r="E3426" s="16">
        <v>0.13965493000000001</v>
      </c>
      <c r="F3426" s="16">
        <v>4.7605670000000003E-2</v>
      </c>
    </row>
    <row r="3427" spans="1:6" x14ac:dyDescent="0.3">
      <c r="A3427">
        <v>3425</v>
      </c>
      <c r="B3427" s="16">
        <v>0.13275382999999999</v>
      </c>
      <c r="C3427" s="16">
        <v>3.5404350000000001E-2</v>
      </c>
      <c r="E3427" s="16">
        <v>0.13967043000000001</v>
      </c>
      <c r="F3427" s="16">
        <v>4.7621339999999998E-2</v>
      </c>
    </row>
    <row r="3428" spans="1:6" x14ac:dyDescent="0.3">
      <c r="A3428">
        <v>3426</v>
      </c>
      <c r="B3428" s="16">
        <v>0.13277031</v>
      </c>
      <c r="C3428" s="16">
        <v>3.5421210000000002E-2</v>
      </c>
      <c r="E3428" s="16">
        <v>0.13968593000000001</v>
      </c>
      <c r="F3428" s="16">
        <v>4.7637020000000002E-2</v>
      </c>
    </row>
    <row r="3429" spans="1:6" x14ac:dyDescent="0.3">
      <c r="A3429">
        <v>3427</v>
      </c>
      <c r="B3429" s="16">
        <v>0.13278677999999999</v>
      </c>
      <c r="C3429" s="16">
        <v>3.543806E-2</v>
      </c>
      <c r="E3429" s="16">
        <v>0.13970144000000001</v>
      </c>
      <c r="F3429" s="16">
        <v>4.7652710000000001E-2</v>
      </c>
    </row>
    <row r="3430" spans="1:6" x14ac:dyDescent="0.3">
      <c r="A3430">
        <v>3428</v>
      </c>
      <c r="B3430" s="16">
        <v>0.13280327</v>
      </c>
      <c r="C3430" s="16">
        <v>3.5454930000000003E-2</v>
      </c>
      <c r="E3430" s="16">
        <v>0.13971694000000001</v>
      </c>
      <c r="F3430" s="16">
        <v>4.76684E-2</v>
      </c>
    </row>
    <row r="3431" spans="1:6" x14ac:dyDescent="0.3">
      <c r="A3431">
        <v>3429</v>
      </c>
      <c r="B3431" s="16">
        <v>0.13281974999999999</v>
      </c>
      <c r="C3431" s="16">
        <v>3.5471799999999998E-2</v>
      </c>
      <c r="E3431" s="16">
        <v>0.13973245000000001</v>
      </c>
      <c r="F3431" s="16">
        <v>4.7684089999999998E-2</v>
      </c>
    </row>
    <row r="3432" spans="1:6" x14ac:dyDescent="0.3">
      <c r="A3432">
        <v>3430</v>
      </c>
      <c r="B3432" s="16">
        <v>0.13283623999999999</v>
      </c>
      <c r="C3432" s="16">
        <v>3.548867E-2</v>
      </c>
      <c r="E3432" s="16">
        <v>0.13974796</v>
      </c>
      <c r="F3432" s="16">
        <v>4.7699779999999997E-2</v>
      </c>
    </row>
    <row r="3433" spans="1:6" x14ac:dyDescent="0.3">
      <c r="A3433">
        <v>3431</v>
      </c>
      <c r="B3433" s="16">
        <v>0.13285274</v>
      </c>
      <c r="C3433" s="16">
        <v>3.5505540000000002E-2</v>
      </c>
      <c r="E3433" s="16">
        <v>0.13976348</v>
      </c>
      <c r="F3433" s="16">
        <v>4.7715479999999998E-2</v>
      </c>
    </row>
    <row r="3434" spans="1:6" x14ac:dyDescent="0.3">
      <c r="A3434">
        <v>3432</v>
      </c>
      <c r="B3434" s="16">
        <v>0.13286923</v>
      </c>
      <c r="C3434" s="16">
        <v>3.5522419999999999E-2</v>
      </c>
      <c r="E3434" s="16">
        <v>0.13977899999999999</v>
      </c>
      <c r="F3434" s="16">
        <v>4.773119E-2</v>
      </c>
    </row>
    <row r="3435" spans="1:6" x14ac:dyDescent="0.3">
      <c r="A3435">
        <v>3433</v>
      </c>
      <c r="B3435" s="16">
        <v>0.13288573000000001</v>
      </c>
      <c r="C3435" s="16">
        <v>3.5539309999999998E-2</v>
      </c>
      <c r="E3435" s="16">
        <v>0.13979452000000001</v>
      </c>
      <c r="F3435" s="16">
        <v>4.7746900000000002E-2</v>
      </c>
    </row>
    <row r="3436" spans="1:6" x14ac:dyDescent="0.3">
      <c r="A3436">
        <v>3434</v>
      </c>
      <c r="B3436" s="16">
        <v>0.13290224</v>
      </c>
      <c r="C3436" s="16">
        <v>3.5556200000000003E-2</v>
      </c>
      <c r="E3436" s="16">
        <v>0.13981004</v>
      </c>
      <c r="F3436" s="16">
        <v>4.7762609999999997E-2</v>
      </c>
    </row>
    <row r="3437" spans="1:6" x14ac:dyDescent="0.3">
      <c r="A3437">
        <v>3435</v>
      </c>
      <c r="B3437" s="16">
        <v>0.13291875</v>
      </c>
      <c r="C3437" s="16">
        <v>3.5573090000000002E-2</v>
      </c>
      <c r="E3437" s="16">
        <v>0.13982557000000001</v>
      </c>
      <c r="F3437" s="16">
        <v>4.7778330000000001E-2</v>
      </c>
    </row>
    <row r="3438" spans="1:6" x14ac:dyDescent="0.3">
      <c r="A3438">
        <v>3436</v>
      </c>
      <c r="B3438" s="16">
        <v>0.13293526</v>
      </c>
      <c r="C3438" s="16">
        <v>3.5589990000000002E-2</v>
      </c>
      <c r="E3438" s="16">
        <v>0.1398411</v>
      </c>
      <c r="F3438" s="16">
        <v>4.7794049999999998E-2</v>
      </c>
    </row>
    <row r="3439" spans="1:6" x14ac:dyDescent="0.3">
      <c r="A3439">
        <v>3437</v>
      </c>
      <c r="B3439" s="16">
        <v>0.13294911000000001</v>
      </c>
      <c r="C3439" s="16">
        <v>3.5606890000000002E-2</v>
      </c>
      <c r="E3439" s="16">
        <v>0.13985663000000001</v>
      </c>
      <c r="F3439" s="16">
        <v>4.7809770000000001E-2</v>
      </c>
    </row>
    <row r="3440" spans="1:6" x14ac:dyDescent="0.3">
      <c r="A3440">
        <v>3438</v>
      </c>
      <c r="B3440" s="16">
        <v>0.13296297000000001</v>
      </c>
      <c r="C3440" s="16">
        <v>3.5623790000000002E-2</v>
      </c>
      <c r="E3440" s="16">
        <v>0.13987216</v>
      </c>
      <c r="F3440" s="16">
        <v>4.78255E-2</v>
      </c>
    </row>
    <row r="3441" spans="1:6" x14ac:dyDescent="0.3">
      <c r="A3441">
        <v>3439</v>
      </c>
      <c r="B3441" s="16">
        <v>0.13297684000000001</v>
      </c>
      <c r="C3441" s="16">
        <v>3.5640699999999997E-2</v>
      </c>
      <c r="E3441" s="16">
        <v>0.1398877</v>
      </c>
      <c r="F3441" s="16">
        <v>4.7841229999999998E-2</v>
      </c>
    </row>
    <row r="3442" spans="1:6" x14ac:dyDescent="0.3">
      <c r="A3442">
        <v>3440</v>
      </c>
      <c r="B3442" s="16">
        <v>0.13299069999999999</v>
      </c>
      <c r="C3442" s="16">
        <v>3.5657620000000001E-2</v>
      </c>
      <c r="E3442" s="16">
        <v>0.13990324000000001</v>
      </c>
      <c r="F3442" s="16">
        <v>4.7856969999999999E-2</v>
      </c>
    </row>
    <row r="3443" spans="1:6" x14ac:dyDescent="0.3">
      <c r="A3443">
        <v>3441</v>
      </c>
      <c r="B3443" s="16">
        <v>0.13300456999999999</v>
      </c>
      <c r="C3443" s="16">
        <v>3.5674530000000003E-2</v>
      </c>
      <c r="E3443" s="16">
        <v>0.13991877999999999</v>
      </c>
      <c r="F3443" s="16">
        <v>4.7872709999999999E-2</v>
      </c>
    </row>
    <row r="3444" spans="1:6" x14ac:dyDescent="0.3">
      <c r="A3444">
        <v>3442</v>
      </c>
      <c r="B3444" s="16">
        <v>0.13301843999999999</v>
      </c>
      <c r="C3444" s="16">
        <v>3.5691460000000001E-2</v>
      </c>
      <c r="E3444" s="16">
        <v>0.13993433</v>
      </c>
      <c r="F3444" s="16">
        <v>4.7888449999999999E-2</v>
      </c>
    </row>
    <row r="3445" spans="1:6" x14ac:dyDescent="0.3">
      <c r="A3445">
        <v>3443</v>
      </c>
      <c r="B3445" s="16">
        <v>0.13303230999999999</v>
      </c>
      <c r="C3445" s="16">
        <v>3.5708379999999998E-2</v>
      </c>
      <c r="E3445" s="16">
        <v>0.13994988</v>
      </c>
      <c r="F3445" s="16">
        <v>4.7904200000000001E-2</v>
      </c>
    </row>
    <row r="3446" spans="1:6" x14ac:dyDescent="0.3">
      <c r="A3446">
        <v>3444</v>
      </c>
      <c r="B3446" s="16">
        <v>0.13304618000000001</v>
      </c>
      <c r="C3446" s="16">
        <v>3.5725310000000003E-2</v>
      </c>
      <c r="E3446" s="16">
        <v>0.13996543</v>
      </c>
      <c r="F3446" s="16">
        <v>4.7919959999999998E-2</v>
      </c>
    </row>
    <row r="3447" spans="1:6" x14ac:dyDescent="0.3">
      <c r="A3447">
        <v>3445</v>
      </c>
      <c r="B3447" s="16">
        <v>0.13306006000000001</v>
      </c>
      <c r="C3447" s="16">
        <v>3.5742250000000003E-2</v>
      </c>
      <c r="E3447" s="16">
        <v>0.13998098</v>
      </c>
      <c r="F3447" s="16">
        <v>4.7935709999999999E-2</v>
      </c>
    </row>
    <row r="3448" spans="1:6" x14ac:dyDescent="0.3">
      <c r="A3448">
        <v>3446</v>
      </c>
      <c r="B3448" s="16">
        <v>0.13307394</v>
      </c>
      <c r="C3448" s="16">
        <v>3.5759190000000003E-2</v>
      </c>
      <c r="E3448" s="16">
        <v>0.13999654</v>
      </c>
      <c r="F3448" s="16">
        <v>4.7951470000000003E-2</v>
      </c>
    </row>
    <row r="3449" spans="1:6" x14ac:dyDescent="0.3">
      <c r="A3449">
        <v>3447</v>
      </c>
      <c r="B3449" s="16">
        <v>0.13308782</v>
      </c>
      <c r="C3449" s="16">
        <v>3.5776130000000003E-2</v>
      </c>
      <c r="E3449" s="16">
        <v>0.1400121</v>
      </c>
      <c r="F3449" s="16">
        <v>4.7967240000000001E-2</v>
      </c>
    </row>
    <row r="3450" spans="1:6" x14ac:dyDescent="0.3">
      <c r="A3450">
        <v>3448</v>
      </c>
      <c r="B3450" s="16">
        <v>0.13310169999999999</v>
      </c>
      <c r="C3450" s="16">
        <v>3.5793079999999998E-2</v>
      </c>
      <c r="E3450" s="16">
        <v>0.14002766</v>
      </c>
      <c r="F3450" s="16">
        <v>4.798301E-2</v>
      </c>
    </row>
    <row r="3451" spans="1:6" x14ac:dyDescent="0.3">
      <c r="A3451">
        <v>3449</v>
      </c>
      <c r="B3451" s="16">
        <v>0.13311559000000001</v>
      </c>
      <c r="C3451" s="16">
        <v>3.581003E-2</v>
      </c>
      <c r="E3451" s="16">
        <v>0.14004322</v>
      </c>
      <c r="F3451" s="16">
        <v>4.7998779999999998E-2</v>
      </c>
    </row>
    <row r="3452" spans="1:6" x14ac:dyDescent="0.3">
      <c r="A3452">
        <v>3450</v>
      </c>
      <c r="B3452" s="16">
        <v>0.13312947999999999</v>
      </c>
      <c r="C3452" s="16">
        <v>3.5826980000000001E-2</v>
      </c>
      <c r="E3452" s="16">
        <v>0.14005878999999999</v>
      </c>
      <c r="F3452" s="16">
        <v>4.8014559999999998E-2</v>
      </c>
    </row>
    <row r="3453" spans="1:6" x14ac:dyDescent="0.3">
      <c r="A3453">
        <v>3451</v>
      </c>
      <c r="B3453" s="16">
        <v>0.13314337000000001</v>
      </c>
      <c r="C3453" s="16">
        <v>3.5843939999999998E-2</v>
      </c>
      <c r="E3453" s="16">
        <v>0.14007436000000001</v>
      </c>
      <c r="F3453" s="16">
        <v>4.8030339999999998E-2</v>
      </c>
    </row>
    <row r="3454" spans="1:6" x14ac:dyDescent="0.3">
      <c r="A3454">
        <v>3452</v>
      </c>
      <c r="B3454" s="16">
        <v>0.13315726</v>
      </c>
      <c r="C3454" s="16">
        <v>3.5860910000000003E-2</v>
      </c>
      <c r="E3454" s="16">
        <v>0.14008994</v>
      </c>
      <c r="F3454" s="16">
        <v>4.8046119999999998E-2</v>
      </c>
    </row>
    <row r="3455" spans="1:6" x14ac:dyDescent="0.3">
      <c r="A3455">
        <v>3453</v>
      </c>
      <c r="B3455" s="16">
        <v>0.13317116000000001</v>
      </c>
      <c r="C3455" s="16">
        <v>3.5877880000000001E-2</v>
      </c>
      <c r="E3455" s="16">
        <v>0.14010550999999999</v>
      </c>
      <c r="F3455" s="16">
        <v>4.8061909999999999E-2</v>
      </c>
    </row>
    <row r="3456" spans="1:6" x14ac:dyDescent="0.3">
      <c r="A3456">
        <v>3454</v>
      </c>
      <c r="B3456" s="16">
        <v>0.13318505</v>
      </c>
      <c r="C3456" s="16">
        <v>3.5894849999999999E-2</v>
      </c>
      <c r="E3456" s="16">
        <v>0.14012109</v>
      </c>
      <c r="F3456" s="16">
        <v>4.8077700000000001E-2</v>
      </c>
    </row>
    <row r="3457" spans="1:6" x14ac:dyDescent="0.3">
      <c r="A3457">
        <v>3455</v>
      </c>
      <c r="B3457" s="16">
        <v>0.13319895000000001</v>
      </c>
      <c r="C3457" s="16">
        <v>3.5911829999999999E-2</v>
      </c>
      <c r="E3457" s="16">
        <v>0.14013666999999999</v>
      </c>
      <c r="F3457" s="16">
        <v>4.8093499999999997E-2</v>
      </c>
    </row>
    <row r="3458" spans="1:6" x14ac:dyDescent="0.3">
      <c r="A3458">
        <v>3456</v>
      </c>
      <c r="B3458" s="16">
        <v>0.13321285999999999</v>
      </c>
      <c r="C3458" s="16">
        <v>3.5928809999999999E-2</v>
      </c>
      <c r="E3458" s="16">
        <v>0.14015226</v>
      </c>
      <c r="F3458" s="16">
        <v>4.8109300000000001E-2</v>
      </c>
    </row>
    <row r="3459" spans="1:6" x14ac:dyDescent="0.3">
      <c r="A3459">
        <v>3457</v>
      </c>
      <c r="B3459" s="16">
        <v>0.13322676</v>
      </c>
      <c r="C3459" s="16">
        <v>3.5945789999999998E-2</v>
      </c>
      <c r="E3459" s="16">
        <v>0.14016783999999999</v>
      </c>
      <c r="F3459" s="16">
        <v>4.8125109999999999E-2</v>
      </c>
    </row>
    <row r="3460" spans="1:6" x14ac:dyDescent="0.3">
      <c r="A3460">
        <v>3458</v>
      </c>
      <c r="B3460" s="16">
        <v>0.13324067000000001</v>
      </c>
      <c r="C3460" s="16">
        <v>3.596278E-2</v>
      </c>
      <c r="E3460" s="16">
        <v>0.14018343</v>
      </c>
      <c r="F3460" s="16">
        <v>4.8140919999999997E-2</v>
      </c>
    </row>
    <row r="3461" spans="1:6" x14ac:dyDescent="0.3">
      <c r="A3461">
        <v>3459</v>
      </c>
      <c r="B3461" s="16">
        <v>0.13325458000000001</v>
      </c>
      <c r="C3461" s="16">
        <v>3.5979780000000003E-2</v>
      </c>
      <c r="E3461" s="16">
        <v>0.14019902000000001</v>
      </c>
      <c r="F3461" s="16">
        <v>4.8156730000000002E-2</v>
      </c>
    </row>
    <row r="3462" spans="1:6" x14ac:dyDescent="0.3">
      <c r="A3462">
        <v>3460</v>
      </c>
      <c r="B3462" s="16">
        <v>0.13326848999999999</v>
      </c>
      <c r="C3462" s="16">
        <v>3.5996779999999999E-2</v>
      </c>
      <c r="E3462" s="16">
        <v>0.14021462000000001</v>
      </c>
      <c r="F3462" s="16">
        <v>4.8172550000000001E-2</v>
      </c>
    </row>
    <row r="3463" spans="1:6" x14ac:dyDescent="0.3">
      <c r="A3463">
        <v>3461</v>
      </c>
      <c r="B3463" s="16">
        <v>0.1332824</v>
      </c>
      <c r="C3463" s="16">
        <v>3.6013780000000002E-2</v>
      </c>
      <c r="E3463" s="16">
        <v>0.14023021999999999</v>
      </c>
      <c r="F3463" s="16">
        <v>4.8188370000000001E-2</v>
      </c>
    </row>
    <row r="3464" spans="1:6" x14ac:dyDescent="0.3">
      <c r="A3464">
        <v>3462</v>
      </c>
      <c r="B3464" s="16">
        <v>0.13329632</v>
      </c>
      <c r="C3464" s="16">
        <v>3.6030779999999998E-2</v>
      </c>
      <c r="E3464" s="16">
        <v>0.14024581999999999</v>
      </c>
      <c r="F3464" s="16">
        <v>4.8204200000000003E-2</v>
      </c>
    </row>
    <row r="3465" spans="1:6" x14ac:dyDescent="0.3">
      <c r="A3465">
        <v>3463</v>
      </c>
      <c r="B3465" s="16">
        <v>0.13331024</v>
      </c>
      <c r="C3465" s="16">
        <v>3.6047799999999998E-2</v>
      </c>
      <c r="E3465" s="16">
        <v>0.14026142</v>
      </c>
      <c r="F3465" s="16">
        <v>4.8220029999999997E-2</v>
      </c>
    </row>
    <row r="3466" spans="1:6" x14ac:dyDescent="0.3">
      <c r="A3466">
        <v>3464</v>
      </c>
      <c r="B3466" s="16">
        <v>0.13332416</v>
      </c>
      <c r="C3466" s="16">
        <v>3.6064810000000003E-2</v>
      </c>
      <c r="E3466" s="16">
        <v>0.14027703</v>
      </c>
      <c r="F3466" s="16">
        <v>4.8235859999999998E-2</v>
      </c>
    </row>
    <row r="3467" spans="1:6" x14ac:dyDescent="0.3">
      <c r="A3467">
        <v>3465</v>
      </c>
      <c r="B3467" s="16">
        <v>0.13333808</v>
      </c>
      <c r="C3467" s="16">
        <v>3.6081830000000002E-2</v>
      </c>
      <c r="E3467" s="16">
        <v>0.14029264</v>
      </c>
      <c r="F3467" s="16">
        <v>4.8251700000000002E-2</v>
      </c>
    </row>
    <row r="3468" spans="1:6" x14ac:dyDescent="0.3">
      <c r="A3468">
        <v>3466</v>
      </c>
      <c r="B3468" s="16">
        <v>0.13335200999999999</v>
      </c>
      <c r="C3468" s="16">
        <v>3.6098850000000002E-2</v>
      </c>
      <c r="E3468" s="16">
        <v>0.14030825</v>
      </c>
      <c r="F3468" s="16">
        <v>4.8267539999999998E-2</v>
      </c>
    </row>
    <row r="3469" spans="1:6" x14ac:dyDescent="0.3">
      <c r="A3469">
        <v>3467</v>
      </c>
      <c r="B3469" s="16">
        <v>0.13336593999999999</v>
      </c>
      <c r="C3469" s="16">
        <v>3.6115880000000003E-2</v>
      </c>
      <c r="E3469" s="16">
        <v>0.14032385999999999</v>
      </c>
      <c r="F3469" s="16">
        <v>4.8283390000000002E-2</v>
      </c>
    </row>
    <row r="3470" spans="1:6" x14ac:dyDescent="0.3">
      <c r="A3470">
        <v>3468</v>
      </c>
      <c r="B3470" s="16">
        <v>0.13337987000000001</v>
      </c>
      <c r="C3470" s="16">
        <v>3.6132909999999997E-2</v>
      </c>
      <c r="E3470" s="16">
        <v>0.14033947999999999</v>
      </c>
      <c r="F3470" s="16">
        <v>4.829924E-2</v>
      </c>
    </row>
    <row r="3471" spans="1:6" x14ac:dyDescent="0.3">
      <c r="A3471">
        <v>3469</v>
      </c>
      <c r="B3471" s="16">
        <v>0.13339380000000001</v>
      </c>
      <c r="C3471" s="16">
        <v>3.614995E-2</v>
      </c>
      <c r="E3471" s="16">
        <v>0.14035510000000001</v>
      </c>
      <c r="F3471" s="16">
        <v>4.8315089999999998E-2</v>
      </c>
    </row>
    <row r="3472" spans="1:6" x14ac:dyDescent="0.3">
      <c r="A3472">
        <v>3470</v>
      </c>
      <c r="B3472" s="16">
        <v>0.13340774</v>
      </c>
      <c r="C3472" s="16">
        <v>3.6166990000000003E-2</v>
      </c>
      <c r="E3472" s="16">
        <v>0.14037072</v>
      </c>
      <c r="F3472" s="16">
        <v>4.8330949999999998E-2</v>
      </c>
    </row>
    <row r="3473" spans="1:6" x14ac:dyDescent="0.3">
      <c r="A3473">
        <v>3471</v>
      </c>
      <c r="B3473" s="16">
        <v>0.13342166999999999</v>
      </c>
      <c r="C3473" s="16">
        <v>3.6184040000000001E-2</v>
      </c>
      <c r="E3473" s="16">
        <v>0.14038634999999999</v>
      </c>
      <c r="F3473" s="16">
        <v>4.8346809999999997E-2</v>
      </c>
    </row>
    <row r="3474" spans="1:6" x14ac:dyDescent="0.3">
      <c r="A3474">
        <v>3472</v>
      </c>
      <c r="B3474" s="16">
        <v>0.13343561000000001</v>
      </c>
      <c r="C3474" s="16">
        <v>3.6201089999999998E-2</v>
      </c>
      <c r="E3474" s="16">
        <v>0.14040198000000001</v>
      </c>
      <c r="F3474" s="16">
        <v>4.8362679999999998E-2</v>
      </c>
    </row>
    <row r="3475" spans="1:6" x14ac:dyDescent="0.3">
      <c r="A3475">
        <v>3473</v>
      </c>
      <c r="B3475" s="16">
        <v>0.13344955999999999</v>
      </c>
      <c r="C3475" s="16">
        <v>3.6218140000000003E-2</v>
      </c>
      <c r="E3475" s="16">
        <v>0.14041761</v>
      </c>
      <c r="F3475" s="16">
        <v>4.8378549999999999E-2</v>
      </c>
    </row>
    <row r="3476" spans="1:6" x14ac:dyDescent="0.3">
      <c r="A3476">
        <v>3474</v>
      </c>
      <c r="B3476" s="16">
        <v>0.13346350000000001</v>
      </c>
      <c r="C3476" s="16">
        <v>3.6235200000000002E-2</v>
      </c>
      <c r="E3476" s="16">
        <v>0.14043323999999999</v>
      </c>
      <c r="F3476" s="16">
        <v>4.839442E-2</v>
      </c>
    </row>
    <row r="3477" spans="1:6" x14ac:dyDescent="0.3">
      <c r="A3477">
        <v>3475</v>
      </c>
      <c r="B3477" s="16">
        <v>0.13347745</v>
      </c>
      <c r="C3477" s="16">
        <v>3.6252260000000001E-2</v>
      </c>
      <c r="E3477" s="16">
        <v>0.14044888</v>
      </c>
      <c r="F3477" s="16">
        <v>4.8410300000000003E-2</v>
      </c>
    </row>
    <row r="3478" spans="1:6" x14ac:dyDescent="0.3">
      <c r="A3478">
        <v>3476</v>
      </c>
      <c r="B3478" s="16">
        <v>0.13349140000000001</v>
      </c>
      <c r="C3478" s="16">
        <v>3.6269330000000002E-2</v>
      </c>
      <c r="E3478" s="16">
        <v>0.14046452000000001</v>
      </c>
      <c r="F3478" s="16">
        <v>4.8426179999999999E-2</v>
      </c>
    </row>
    <row r="3479" spans="1:6" x14ac:dyDescent="0.3">
      <c r="A3479">
        <v>3477</v>
      </c>
      <c r="B3479" s="16">
        <v>0.13350534999999999</v>
      </c>
      <c r="C3479" s="16">
        <v>3.6286400000000003E-2</v>
      </c>
      <c r="E3479" s="16">
        <v>0.14048015999999999</v>
      </c>
      <c r="F3479" s="16">
        <v>4.8442069999999997E-2</v>
      </c>
    </row>
    <row r="3480" spans="1:6" x14ac:dyDescent="0.3">
      <c r="A3480">
        <v>3478</v>
      </c>
      <c r="B3480" s="16">
        <v>0.13351930000000001</v>
      </c>
      <c r="C3480" s="16">
        <v>3.6303469999999997E-2</v>
      </c>
      <c r="E3480" s="16">
        <v>0.14049581</v>
      </c>
      <c r="F3480" s="16">
        <v>4.8457960000000001E-2</v>
      </c>
    </row>
    <row r="3481" spans="1:6" x14ac:dyDescent="0.3">
      <c r="A3481">
        <v>3479</v>
      </c>
      <c r="B3481" s="16">
        <v>0.13353325999999999</v>
      </c>
      <c r="C3481" s="16">
        <v>3.632055E-2</v>
      </c>
      <c r="E3481" s="16">
        <v>0.14051145000000001</v>
      </c>
      <c r="F3481" s="16">
        <v>4.8473860000000001E-2</v>
      </c>
    </row>
    <row r="3482" spans="1:6" x14ac:dyDescent="0.3">
      <c r="A3482">
        <v>3480</v>
      </c>
      <c r="B3482" s="16">
        <v>0.13354721999999999</v>
      </c>
      <c r="C3482" s="16">
        <v>3.6337630000000003E-2</v>
      </c>
      <c r="E3482" s="16">
        <v>0.14052711000000001</v>
      </c>
      <c r="F3482" s="16">
        <v>4.848976E-2</v>
      </c>
    </row>
    <row r="3483" spans="1:6" x14ac:dyDescent="0.3">
      <c r="A3483">
        <v>3481</v>
      </c>
      <c r="B3483" s="16">
        <v>0.13356118</v>
      </c>
      <c r="C3483" s="16">
        <v>3.635472E-2</v>
      </c>
      <c r="E3483" s="16">
        <v>0.14054275999999999</v>
      </c>
      <c r="F3483" s="16">
        <v>4.8505659999999999E-2</v>
      </c>
    </row>
    <row r="3484" spans="1:6" x14ac:dyDescent="0.3">
      <c r="A3484">
        <v>3482</v>
      </c>
      <c r="B3484" s="16">
        <v>0.13357514000000001</v>
      </c>
      <c r="C3484" s="16">
        <v>3.6371809999999997E-2</v>
      </c>
      <c r="E3484" s="16">
        <v>0.14055841999999999</v>
      </c>
      <c r="F3484" s="16">
        <v>4.852157E-2</v>
      </c>
    </row>
    <row r="3485" spans="1:6" x14ac:dyDescent="0.3">
      <c r="A3485">
        <v>3483</v>
      </c>
      <c r="B3485" s="16">
        <v>0.13358911000000001</v>
      </c>
      <c r="C3485" s="16">
        <v>3.6388909999999997E-2</v>
      </c>
      <c r="E3485" s="16">
        <v>0.14057407</v>
      </c>
      <c r="F3485" s="16">
        <v>4.8537480000000001E-2</v>
      </c>
    </row>
    <row r="3486" spans="1:6" x14ac:dyDescent="0.3">
      <c r="A3486">
        <v>3484</v>
      </c>
      <c r="B3486" s="16">
        <v>0.13360308000000001</v>
      </c>
      <c r="C3486" s="16">
        <v>3.6406010000000003E-2</v>
      </c>
      <c r="E3486" s="16">
        <v>0.14058973999999999</v>
      </c>
      <c r="F3486" s="16">
        <v>4.8553390000000002E-2</v>
      </c>
    </row>
    <row r="3487" spans="1:6" x14ac:dyDescent="0.3">
      <c r="A3487">
        <v>3485</v>
      </c>
      <c r="B3487" s="16">
        <v>0.13361704999999999</v>
      </c>
      <c r="C3487" s="16">
        <v>3.6423120000000003E-2</v>
      </c>
      <c r="E3487" s="16">
        <v>0.14060539999999999</v>
      </c>
      <c r="F3487" s="16">
        <v>4.8569309999999997E-2</v>
      </c>
    </row>
    <row r="3488" spans="1:6" x14ac:dyDescent="0.3">
      <c r="A3488">
        <v>3486</v>
      </c>
      <c r="B3488" s="16">
        <v>0.13363101999999999</v>
      </c>
      <c r="C3488" s="16">
        <v>3.6440229999999997E-2</v>
      </c>
      <c r="E3488" s="16">
        <v>0.14062106999999999</v>
      </c>
      <c r="F3488" s="16">
        <v>4.8585240000000002E-2</v>
      </c>
    </row>
    <row r="3489" spans="1:6" x14ac:dyDescent="0.3">
      <c r="A3489">
        <v>3487</v>
      </c>
      <c r="B3489" s="16">
        <v>0.13364500000000001</v>
      </c>
      <c r="C3489" s="16">
        <v>3.6457339999999998E-2</v>
      </c>
      <c r="E3489" s="16">
        <v>0.14063674000000001</v>
      </c>
      <c r="F3489" s="16">
        <v>4.8601169999999999E-2</v>
      </c>
    </row>
    <row r="3490" spans="1:6" x14ac:dyDescent="0.3">
      <c r="A3490">
        <v>3488</v>
      </c>
      <c r="B3490" s="16">
        <v>0.13365896999999999</v>
      </c>
      <c r="C3490" s="16">
        <v>3.647446E-2</v>
      </c>
      <c r="E3490" s="16">
        <v>0.14065241000000001</v>
      </c>
      <c r="F3490" s="16">
        <v>4.8617100000000003E-2</v>
      </c>
    </row>
    <row r="3491" spans="1:6" x14ac:dyDescent="0.3">
      <c r="A3491">
        <v>3489</v>
      </c>
      <c r="B3491" s="16">
        <v>0.13367295000000001</v>
      </c>
      <c r="C3491" s="16">
        <v>3.6491580000000003E-2</v>
      </c>
      <c r="E3491" s="16">
        <v>0.14066809</v>
      </c>
      <c r="F3491" s="16">
        <v>4.8633030000000001E-2</v>
      </c>
    </row>
    <row r="3492" spans="1:6" x14ac:dyDescent="0.3">
      <c r="A3492">
        <v>3490</v>
      </c>
      <c r="B3492" s="16">
        <v>0.13368694</v>
      </c>
      <c r="C3492" s="16">
        <v>3.650871E-2</v>
      </c>
      <c r="E3492" s="16">
        <v>0.14068377000000001</v>
      </c>
      <c r="F3492" s="16">
        <v>4.864897E-2</v>
      </c>
    </row>
    <row r="3493" spans="1:6" x14ac:dyDescent="0.3">
      <c r="A3493">
        <v>3491</v>
      </c>
      <c r="B3493" s="16">
        <v>0.13370092</v>
      </c>
      <c r="C3493" s="16">
        <v>3.6525839999999997E-2</v>
      </c>
      <c r="E3493" s="16">
        <v>0.14069945</v>
      </c>
      <c r="F3493" s="16">
        <v>4.866492E-2</v>
      </c>
    </row>
    <row r="3494" spans="1:6" x14ac:dyDescent="0.3">
      <c r="A3494">
        <v>3492</v>
      </c>
      <c r="B3494" s="16">
        <v>0.13371490999999999</v>
      </c>
      <c r="C3494" s="16">
        <v>3.6542970000000001E-2</v>
      </c>
      <c r="E3494" s="16">
        <v>0.14071512999999999</v>
      </c>
      <c r="F3494" s="16">
        <v>4.8680870000000001E-2</v>
      </c>
    </row>
    <row r="3495" spans="1:6" x14ac:dyDescent="0.3">
      <c r="A3495">
        <v>3493</v>
      </c>
      <c r="B3495" s="16">
        <v>0.13372890000000001</v>
      </c>
      <c r="C3495" s="16">
        <v>3.656011E-2</v>
      </c>
      <c r="E3495" s="16">
        <v>0.14073082000000001</v>
      </c>
      <c r="F3495" s="16">
        <v>4.8696820000000002E-2</v>
      </c>
    </row>
    <row r="3496" spans="1:6" x14ac:dyDescent="0.3">
      <c r="A3496">
        <v>3494</v>
      </c>
      <c r="B3496" s="16">
        <v>0.13374289</v>
      </c>
      <c r="C3496" s="16">
        <v>3.657726E-2</v>
      </c>
      <c r="E3496" s="16">
        <v>0.14074650999999999</v>
      </c>
      <c r="F3496" s="16">
        <v>4.8712779999999997E-2</v>
      </c>
    </row>
    <row r="3497" spans="1:6" x14ac:dyDescent="0.3">
      <c r="A3497">
        <v>3495</v>
      </c>
      <c r="B3497" s="16">
        <v>0.13375687999999999</v>
      </c>
      <c r="C3497" s="16">
        <v>3.6594410000000001E-2</v>
      </c>
      <c r="E3497" s="16">
        <v>0.1407622</v>
      </c>
      <c r="F3497" s="16">
        <v>4.872874E-2</v>
      </c>
    </row>
    <row r="3498" spans="1:6" x14ac:dyDescent="0.3">
      <c r="A3498">
        <v>3496</v>
      </c>
      <c r="B3498" s="16">
        <v>0.13377088000000001</v>
      </c>
      <c r="C3498" s="16">
        <v>3.6611560000000001E-2</v>
      </c>
      <c r="E3498" s="16">
        <v>0.14077788999999999</v>
      </c>
      <c r="F3498" s="16">
        <v>4.8744700000000002E-2</v>
      </c>
    </row>
    <row r="3499" spans="1:6" x14ac:dyDescent="0.3">
      <c r="A3499">
        <v>3497</v>
      </c>
      <c r="B3499" s="16">
        <v>0.13378487999999999</v>
      </c>
      <c r="C3499" s="16">
        <v>3.6628710000000002E-2</v>
      </c>
      <c r="E3499" s="16">
        <v>0.14079359</v>
      </c>
      <c r="F3499" s="16">
        <v>4.8760669999999999E-2</v>
      </c>
    </row>
    <row r="3500" spans="1:6" x14ac:dyDescent="0.3">
      <c r="A3500">
        <v>3498</v>
      </c>
      <c r="B3500" s="16">
        <v>0.13379888000000001</v>
      </c>
      <c r="C3500" s="16">
        <v>3.6645879999999999E-2</v>
      </c>
      <c r="E3500" s="16">
        <v>0.14080929</v>
      </c>
      <c r="F3500" s="16">
        <v>4.8776649999999998E-2</v>
      </c>
    </row>
    <row r="3501" spans="1:6" x14ac:dyDescent="0.3">
      <c r="A3501">
        <v>3499</v>
      </c>
      <c r="B3501" s="16">
        <v>0.13381288</v>
      </c>
      <c r="C3501" s="16">
        <v>3.6663040000000001E-2</v>
      </c>
      <c r="E3501" s="16">
        <v>0.14082500000000001</v>
      </c>
      <c r="F3501" s="16">
        <v>4.8792620000000002E-2</v>
      </c>
    </row>
    <row r="3502" spans="1:6" x14ac:dyDescent="0.3">
      <c r="A3502">
        <v>3500</v>
      </c>
      <c r="B3502" s="16">
        <v>0.13382689</v>
      </c>
      <c r="C3502" s="16">
        <v>3.6680209999999998E-2</v>
      </c>
      <c r="E3502" s="16">
        <v>0.14084070000000001</v>
      </c>
      <c r="F3502" s="16">
        <v>4.8808600000000001E-2</v>
      </c>
    </row>
    <row r="3503" spans="1:6" x14ac:dyDescent="0.3">
      <c r="A3503">
        <v>3501</v>
      </c>
      <c r="B3503" s="16">
        <v>0.13384090000000001</v>
      </c>
      <c r="C3503" s="16">
        <v>3.6697390000000003E-2</v>
      </c>
      <c r="E3503" s="16">
        <v>0.14085640999999999</v>
      </c>
      <c r="F3503" s="16">
        <v>4.8824590000000001E-2</v>
      </c>
    </row>
    <row r="3504" spans="1:6" x14ac:dyDescent="0.3">
      <c r="A3504">
        <v>3502</v>
      </c>
      <c r="B3504" s="16">
        <v>0.13385490999999999</v>
      </c>
      <c r="C3504" s="16">
        <v>3.671456E-2</v>
      </c>
      <c r="E3504" s="16">
        <v>0.14087211999999999</v>
      </c>
      <c r="F3504" s="16">
        <v>4.8840580000000001E-2</v>
      </c>
    </row>
    <row r="3505" spans="1:6" x14ac:dyDescent="0.3">
      <c r="A3505">
        <v>3503</v>
      </c>
      <c r="B3505" s="16">
        <v>0.13386892</v>
      </c>
      <c r="C3505" s="16">
        <v>3.6731750000000001E-2</v>
      </c>
      <c r="E3505" s="16">
        <v>0.14088783999999999</v>
      </c>
      <c r="F3505" s="16">
        <v>4.8856570000000002E-2</v>
      </c>
    </row>
    <row r="3506" spans="1:6" x14ac:dyDescent="0.3">
      <c r="A3506">
        <v>3504</v>
      </c>
      <c r="B3506" s="16">
        <v>0.13388294000000001</v>
      </c>
      <c r="C3506" s="16">
        <v>3.6748940000000001E-2</v>
      </c>
      <c r="E3506" s="16">
        <v>0.14090356000000001</v>
      </c>
      <c r="F3506" s="16">
        <v>4.8872569999999997E-2</v>
      </c>
    </row>
    <row r="3507" spans="1:6" x14ac:dyDescent="0.3">
      <c r="A3507">
        <v>3505</v>
      </c>
      <c r="B3507" s="16">
        <v>0.13389696000000001</v>
      </c>
      <c r="C3507" s="16">
        <v>3.6766130000000001E-2</v>
      </c>
      <c r="E3507" s="16">
        <v>0.14091928000000001</v>
      </c>
      <c r="F3507" s="16">
        <v>4.8888580000000001E-2</v>
      </c>
    </row>
    <row r="3508" spans="1:6" x14ac:dyDescent="0.3">
      <c r="A3508">
        <v>3506</v>
      </c>
      <c r="B3508" s="16">
        <v>0.13391098000000001</v>
      </c>
      <c r="C3508" s="16">
        <v>3.6783320000000001E-2</v>
      </c>
      <c r="E3508" s="16">
        <v>0.140935</v>
      </c>
      <c r="F3508" s="16">
        <v>4.8904580000000003E-2</v>
      </c>
    </row>
    <row r="3509" spans="1:6" x14ac:dyDescent="0.3">
      <c r="A3509">
        <v>3507</v>
      </c>
      <c r="B3509" s="16">
        <v>0.13392499999999999</v>
      </c>
      <c r="C3509" s="16">
        <v>3.6800520000000003E-2</v>
      </c>
      <c r="E3509" s="16">
        <v>0.14095073</v>
      </c>
      <c r="F3509" s="16">
        <v>4.892059E-2</v>
      </c>
    </row>
    <row r="3510" spans="1:6" x14ac:dyDescent="0.3">
      <c r="A3510">
        <v>3508</v>
      </c>
      <c r="B3510" s="16">
        <v>0.13393901999999999</v>
      </c>
      <c r="C3510" s="16">
        <v>3.681773E-2</v>
      </c>
      <c r="E3510" s="16">
        <v>0.14096644999999999</v>
      </c>
      <c r="F3510" s="16">
        <v>4.8936609999999998E-2</v>
      </c>
    </row>
    <row r="3511" spans="1:6" x14ac:dyDescent="0.3">
      <c r="A3511">
        <v>3509</v>
      </c>
      <c r="B3511" s="16">
        <v>0.13395304999999999</v>
      </c>
      <c r="C3511" s="16">
        <v>3.6834939999999997E-2</v>
      </c>
      <c r="E3511" s="16">
        <v>0.14098219000000001</v>
      </c>
      <c r="F3511" s="16">
        <v>4.8952629999999997E-2</v>
      </c>
    </row>
    <row r="3512" spans="1:6" x14ac:dyDescent="0.3">
      <c r="A3512">
        <v>3510</v>
      </c>
      <c r="B3512" s="16">
        <v>0.13396707999999999</v>
      </c>
      <c r="C3512" s="16">
        <v>3.685215E-2</v>
      </c>
      <c r="E3512" s="16">
        <v>0.14099792</v>
      </c>
      <c r="F3512" s="16">
        <v>4.8968650000000002E-2</v>
      </c>
    </row>
    <row r="3513" spans="1:6" x14ac:dyDescent="0.3">
      <c r="A3513">
        <v>3511</v>
      </c>
      <c r="B3513" s="16">
        <v>0.13398110999999999</v>
      </c>
      <c r="C3513" s="16">
        <v>3.6869369999999999E-2</v>
      </c>
      <c r="E3513" s="16">
        <v>0.14101366000000001</v>
      </c>
      <c r="F3513" s="16">
        <v>4.8984680000000003E-2</v>
      </c>
    </row>
    <row r="3514" spans="1:6" x14ac:dyDescent="0.3">
      <c r="A3514">
        <v>3512</v>
      </c>
      <c r="B3514" s="16">
        <v>0.13399515000000001</v>
      </c>
      <c r="C3514" s="16">
        <v>3.6886589999999997E-2</v>
      </c>
      <c r="E3514" s="16">
        <v>0.1410294</v>
      </c>
      <c r="F3514" s="16">
        <v>4.9000710000000003E-2</v>
      </c>
    </row>
    <row r="3515" spans="1:6" x14ac:dyDescent="0.3">
      <c r="A3515">
        <v>3513</v>
      </c>
      <c r="B3515" s="16">
        <v>0.13400919</v>
      </c>
      <c r="C3515" s="16">
        <v>3.6903819999999997E-2</v>
      </c>
      <c r="E3515" s="16">
        <v>0.14104514000000001</v>
      </c>
      <c r="F3515" s="16">
        <v>4.9016740000000003E-2</v>
      </c>
    </row>
    <row r="3516" spans="1:6" x14ac:dyDescent="0.3">
      <c r="A3516">
        <v>3514</v>
      </c>
      <c r="B3516" s="16">
        <v>0.13402322</v>
      </c>
      <c r="C3516" s="16">
        <v>3.6921049999999997E-2</v>
      </c>
      <c r="E3516" s="16">
        <v>0.14106088999999999</v>
      </c>
      <c r="F3516" s="16">
        <v>4.9032779999999998E-2</v>
      </c>
    </row>
    <row r="3517" spans="1:6" x14ac:dyDescent="0.3">
      <c r="A3517">
        <v>3515</v>
      </c>
      <c r="B3517" s="16">
        <v>0.13403726999999999</v>
      </c>
      <c r="C3517" s="16">
        <v>3.6938279999999997E-2</v>
      </c>
      <c r="E3517" s="16">
        <v>0.14107663000000001</v>
      </c>
      <c r="F3517" s="16">
        <v>4.9048830000000002E-2</v>
      </c>
    </row>
    <row r="3518" spans="1:6" x14ac:dyDescent="0.3">
      <c r="A3518">
        <v>3516</v>
      </c>
      <c r="B3518" s="16">
        <v>0.13405131000000001</v>
      </c>
      <c r="C3518" s="16">
        <v>3.6955519999999999E-2</v>
      </c>
      <c r="E3518" s="16">
        <v>0.14109239000000001</v>
      </c>
      <c r="F3518" s="16">
        <v>4.9064879999999998E-2</v>
      </c>
    </row>
    <row r="3519" spans="1:6" x14ac:dyDescent="0.3">
      <c r="A3519">
        <v>3517</v>
      </c>
      <c r="B3519" s="16">
        <v>0.13406535999999999</v>
      </c>
      <c r="C3519" s="16">
        <v>3.6972770000000002E-2</v>
      </c>
      <c r="E3519" s="16">
        <v>0.14110813999999999</v>
      </c>
      <c r="F3519" s="16">
        <v>4.9080930000000002E-2</v>
      </c>
    </row>
    <row r="3520" spans="1:6" x14ac:dyDescent="0.3">
      <c r="A3520">
        <v>3518</v>
      </c>
      <c r="B3520" s="16">
        <v>0.13407941000000001</v>
      </c>
      <c r="C3520" s="16">
        <v>3.6990019999999998E-2</v>
      </c>
      <c r="E3520" s="16">
        <v>0.1411239</v>
      </c>
      <c r="F3520" s="16">
        <v>4.9096979999999998E-2</v>
      </c>
    </row>
    <row r="3521" spans="1:6" x14ac:dyDescent="0.3">
      <c r="A3521">
        <v>3519</v>
      </c>
      <c r="B3521" s="16">
        <v>0.13409346</v>
      </c>
      <c r="C3521" s="16">
        <v>3.7007270000000002E-2</v>
      </c>
      <c r="E3521" s="16">
        <v>0.14113966</v>
      </c>
      <c r="F3521" s="16">
        <v>4.9113049999999998E-2</v>
      </c>
    </row>
    <row r="3522" spans="1:6" x14ac:dyDescent="0.3">
      <c r="A3522">
        <v>3520</v>
      </c>
      <c r="B3522" s="16">
        <v>0.13410751000000001</v>
      </c>
      <c r="C3522" s="16">
        <v>3.702453E-2</v>
      </c>
      <c r="E3522" s="16">
        <v>0.14115542</v>
      </c>
      <c r="F3522" s="16">
        <v>4.9129109999999997E-2</v>
      </c>
    </row>
    <row r="3523" spans="1:6" x14ac:dyDescent="0.3">
      <c r="A3523">
        <v>3521</v>
      </c>
      <c r="B3523" s="16">
        <v>0.13412157</v>
      </c>
      <c r="C3523" s="16">
        <v>3.7041789999999998E-2</v>
      </c>
      <c r="E3523" s="16">
        <v>0.14117118000000001</v>
      </c>
      <c r="F3523" s="16">
        <v>4.9145179999999997E-2</v>
      </c>
    </row>
    <row r="3524" spans="1:6" x14ac:dyDescent="0.3">
      <c r="A3524">
        <v>3522</v>
      </c>
      <c r="B3524" s="16">
        <v>0.13413562000000001</v>
      </c>
      <c r="C3524" s="16">
        <v>3.7059050000000003E-2</v>
      </c>
      <c r="E3524" s="16">
        <v>0.14118695000000001</v>
      </c>
      <c r="F3524" s="16">
        <v>4.9161249999999997E-2</v>
      </c>
    </row>
    <row r="3525" spans="1:6" x14ac:dyDescent="0.3">
      <c r="A3525">
        <v>3523</v>
      </c>
      <c r="B3525" s="16">
        <v>0.13414968999999999</v>
      </c>
      <c r="C3525" s="16">
        <v>3.7076320000000003E-2</v>
      </c>
      <c r="E3525" s="16">
        <v>0.14120272</v>
      </c>
      <c r="F3525" s="16">
        <v>4.9177329999999998E-2</v>
      </c>
    </row>
    <row r="3526" spans="1:6" x14ac:dyDescent="0.3">
      <c r="A3526">
        <v>3524</v>
      </c>
      <c r="B3526" s="16">
        <v>0.13416375</v>
      </c>
      <c r="C3526" s="16">
        <v>3.7093599999999997E-2</v>
      </c>
      <c r="E3526" s="16">
        <v>0.14121849</v>
      </c>
      <c r="F3526" s="16">
        <v>4.919341E-2</v>
      </c>
    </row>
    <row r="3527" spans="1:6" x14ac:dyDescent="0.3">
      <c r="A3527">
        <v>3525</v>
      </c>
      <c r="B3527" s="16">
        <v>0.13417781000000001</v>
      </c>
      <c r="C3527" s="16">
        <v>3.7110879999999999E-2</v>
      </c>
      <c r="E3527" s="16">
        <v>0.14123427</v>
      </c>
      <c r="F3527" s="16">
        <v>4.9209500000000003E-2</v>
      </c>
    </row>
    <row r="3528" spans="1:6" x14ac:dyDescent="0.3">
      <c r="A3528">
        <v>3526</v>
      </c>
      <c r="B3528" s="16">
        <v>0.13419188000000001</v>
      </c>
      <c r="C3528" s="16">
        <v>3.712816E-2</v>
      </c>
      <c r="E3528" s="16">
        <v>0.14125004999999999</v>
      </c>
      <c r="F3528" s="16">
        <v>4.922559E-2</v>
      </c>
    </row>
    <row r="3529" spans="1:6" x14ac:dyDescent="0.3">
      <c r="A3529">
        <v>3527</v>
      </c>
      <c r="B3529" s="16">
        <v>0.13420594999999999</v>
      </c>
      <c r="C3529" s="16">
        <v>3.7145450000000003E-2</v>
      </c>
      <c r="E3529" s="16">
        <v>0.14126583000000001</v>
      </c>
      <c r="F3529" s="16">
        <v>4.9241680000000003E-2</v>
      </c>
    </row>
    <row r="3530" spans="1:6" x14ac:dyDescent="0.3">
      <c r="A3530">
        <v>3528</v>
      </c>
      <c r="B3530" s="16">
        <v>0.13422002</v>
      </c>
      <c r="C3530" s="16">
        <v>3.716274E-2</v>
      </c>
      <c r="E3530" s="16">
        <v>0.14128162</v>
      </c>
      <c r="F3530" s="16">
        <v>4.9257780000000001E-2</v>
      </c>
    </row>
    <row r="3531" spans="1:6" x14ac:dyDescent="0.3">
      <c r="A3531">
        <v>3529</v>
      </c>
      <c r="B3531" s="16">
        <v>0.1342341</v>
      </c>
      <c r="C3531" s="16">
        <v>3.7180039999999998E-2</v>
      </c>
      <c r="E3531" s="16">
        <v>0.14129739999999999</v>
      </c>
      <c r="F3531" s="16">
        <v>4.9273879999999999E-2</v>
      </c>
    </row>
    <row r="3532" spans="1:6" x14ac:dyDescent="0.3">
      <c r="A3532">
        <v>3530</v>
      </c>
      <c r="B3532" s="16">
        <v>0.13424817999999999</v>
      </c>
      <c r="C3532" s="16">
        <v>3.7197340000000002E-2</v>
      </c>
      <c r="E3532" s="16">
        <v>0.14131319000000001</v>
      </c>
      <c r="F3532" s="16">
        <v>4.9289989999999999E-2</v>
      </c>
    </row>
    <row r="3533" spans="1:6" x14ac:dyDescent="0.3">
      <c r="A3533">
        <v>3531</v>
      </c>
      <c r="B3533" s="16">
        <v>0.13426225999999999</v>
      </c>
      <c r="C3533" s="16">
        <v>3.7214650000000002E-2</v>
      </c>
      <c r="E3533" s="16">
        <v>0.14132898999999999</v>
      </c>
      <c r="F3533" s="16">
        <v>4.9306099999999999E-2</v>
      </c>
    </row>
    <row r="3534" spans="1:6" x14ac:dyDescent="0.3">
      <c r="A3534">
        <v>3532</v>
      </c>
      <c r="B3534" s="16">
        <v>0.13427633999999999</v>
      </c>
      <c r="C3534" s="16">
        <v>3.7231960000000001E-2</v>
      </c>
      <c r="E3534" s="16">
        <v>0.14134478</v>
      </c>
      <c r="F3534" s="16">
        <v>4.932222E-2</v>
      </c>
    </row>
    <row r="3535" spans="1:6" x14ac:dyDescent="0.3">
      <c r="A3535">
        <v>3533</v>
      </c>
      <c r="B3535" s="16">
        <v>0.13429041999999999</v>
      </c>
      <c r="C3535" s="16">
        <v>3.7249270000000001E-2</v>
      </c>
      <c r="E3535" s="16">
        <v>0.14136058000000001</v>
      </c>
      <c r="F3535" s="16">
        <v>4.9338340000000001E-2</v>
      </c>
    </row>
    <row r="3536" spans="1:6" x14ac:dyDescent="0.3">
      <c r="A3536">
        <v>3534</v>
      </c>
      <c r="B3536" s="16">
        <v>0.13430450999999999</v>
      </c>
      <c r="C3536" s="16">
        <v>3.7266590000000002E-2</v>
      </c>
      <c r="E3536" s="16">
        <v>0.14137638</v>
      </c>
      <c r="F3536" s="16">
        <v>4.9354460000000003E-2</v>
      </c>
    </row>
    <row r="3537" spans="1:6" x14ac:dyDescent="0.3">
      <c r="A3537">
        <v>3535</v>
      </c>
      <c r="B3537" s="16">
        <v>0.13431860000000001</v>
      </c>
      <c r="C3537" s="16">
        <v>3.7283910000000003E-2</v>
      </c>
      <c r="E3537" s="16">
        <v>0.14139219</v>
      </c>
      <c r="F3537" s="16">
        <v>4.9370589999999999E-2</v>
      </c>
    </row>
    <row r="3538" spans="1:6" x14ac:dyDescent="0.3">
      <c r="A3538">
        <v>3536</v>
      </c>
      <c r="B3538" s="16">
        <v>0.13433269</v>
      </c>
      <c r="C3538" s="16">
        <v>3.7301239999999999E-2</v>
      </c>
      <c r="E3538" s="16">
        <v>0.14140800000000001</v>
      </c>
      <c r="F3538" s="16">
        <v>4.9386720000000002E-2</v>
      </c>
    </row>
    <row r="3539" spans="1:6" x14ac:dyDescent="0.3">
      <c r="A3539">
        <v>3537</v>
      </c>
      <c r="B3539" s="16">
        <v>0.13434678</v>
      </c>
      <c r="C3539" s="16">
        <v>3.7318570000000002E-2</v>
      </c>
      <c r="E3539" s="16">
        <v>0.14142381000000001</v>
      </c>
      <c r="F3539" s="16">
        <v>4.9402849999999998E-2</v>
      </c>
    </row>
    <row r="3540" spans="1:6" x14ac:dyDescent="0.3">
      <c r="A3540">
        <v>3538</v>
      </c>
      <c r="B3540" s="16">
        <v>0.13436087999999999</v>
      </c>
      <c r="C3540" s="16">
        <v>3.733591E-2</v>
      </c>
      <c r="E3540" s="16">
        <v>0.14143961999999999</v>
      </c>
      <c r="F3540" s="16">
        <v>4.9418999999999998E-2</v>
      </c>
    </row>
    <row r="3541" spans="1:6" x14ac:dyDescent="0.3">
      <c r="A3541">
        <v>3539</v>
      </c>
      <c r="B3541" s="16">
        <v>0.13437498</v>
      </c>
      <c r="C3541" s="16">
        <v>3.7353249999999998E-2</v>
      </c>
      <c r="E3541" s="16">
        <v>0.14145542999999999</v>
      </c>
      <c r="F3541" s="16">
        <v>4.9435140000000002E-2</v>
      </c>
    </row>
    <row r="3542" spans="1:6" x14ac:dyDescent="0.3">
      <c r="A3542">
        <v>3540</v>
      </c>
      <c r="B3542" s="16">
        <v>0.13438907999999999</v>
      </c>
      <c r="C3542" s="16">
        <v>3.7370599999999997E-2</v>
      </c>
      <c r="E3542" s="16">
        <v>0.14147124999999999</v>
      </c>
      <c r="F3542" s="16">
        <v>4.9451290000000002E-2</v>
      </c>
    </row>
    <row r="3543" spans="1:6" x14ac:dyDescent="0.3">
      <c r="A3543">
        <v>3541</v>
      </c>
      <c r="B3543" s="16">
        <v>0.13440318000000001</v>
      </c>
      <c r="C3543" s="16">
        <v>3.7387950000000003E-2</v>
      </c>
      <c r="E3543" s="16">
        <v>0.14148706999999999</v>
      </c>
      <c r="F3543" s="16">
        <v>4.9467440000000001E-2</v>
      </c>
    </row>
    <row r="3544" spans="1:6" x14ac:dyDescent="0.3">
      <c r="A3544">
        <v>3542</v>
      </c>
      <c r="B3544" s="16">
        <v>0.13441728999999999</v>
      </c>
      <c r="C3544" s="16">
        <v>3.7405300000000002E-2</v>
      </c>
      <c r="E3544" s="16">
        <v>0.14150289999999999</v>
      </c>
      <c r="F3544" s="16">
        <v>4.9483600000000003E-2</v>
      </c>
    </row>
    <row r="3545" spans="1:6" x14ac:dyDescent="0.3">
      <c r="A3545">
        <v>3543</v>
      </c>
      <c r="B3545" s="16">
        <v>0.13443140000000001</v>
      </c>
      <c r="C3545" s="16">
        <v>3.7422660000000003E-2</v>
      </c>
      <c r="E3545" s="16">
        <v>0.14151871999999999</v>
      </c>
      <c r="F3545" s="16">
        <v>4.9499759999999997E-2</v>
      </c>
    </row>
    <row r="3546" spans="1:6" x14ac:dyDescent="0.3">
      <c r="A3546">
        <v>3544</v>
      </c>
      <c r="B3546" s="16">
        <v>0.13444550999999999</v>
      </c>
      <c r="C3546" s="16">
        <v>3.7440019999999997E-2</v>
      </c>
      <c r="E3546" s="16">
        <v>0.14153455000000001</v>
      </c>
      <c r="F3546" s="16">
        <v>4.951593E-2</v>
      </c>
    </row>
    <row r="3547" spans="1:6" x14ac:dyDescent="0.3">
      <c r="A3547">
        <v>3545</v>
      </c>
      <c r="B3547" s="16">
        <v>0.13445962</v>
      </c>
      <c r="C3547" s="16">
        <v>3.745739E-2</v>
      </c>
      <c r="E3547" s="16">
        <v>0.14155039</v>
      </c>
      <c r="F3547" s="16">
        <v>4.9532100000000003E-2</v>
      </c>
    </row>
    <row r="3548" spans="1:6" x14ac:dyDescent="0.3">
      <c r="A3548">
        <v>3546</v>
      </c>
      <c r="B3548" s="16">
        <v>0.13447374000000001</v>
      </c>
      <c r="C3548" s="16">
        <v>3.7474760000000003E-2</v>
      </c>
      <c r="E3548" s="16">
        <v>0.14156621999999999</v>
      </c>
      <c r="F3548" s="16">
        <v>4.9548269999999998E-2</v>
      </c>
    </row>
    <row r="3549" spans="1:6" x14ac:dyDescent="0.3">
      <c r="A3549">
        <v>3547</v>
      </c>
      <c r="B3549" s="16">
        <v>0.13448785999999999</v>
      </c>
      <c r="C3549" s="16">
        <v>3.749214E-2</v>
      </c>
      <c r="E3549" s="16">
        <v>0.14158206000000001</v>
      </c>
      <c r="F3549" s="16">
        <v>4.9564450000000003E-2</v>
      </c>
    </row>
    <row r="3550" spans="1:6" x14ac:dyDescent="0.3">
      <c r="A3550">
        <v>3548</v>
      </c>
      <c r="B3550" s="16">
        <v>0.13450197999999999</v>
      </c>
      <c r="C3550" s="16">
        <v>3.7509519999999998E-2</v>
      </c>
      <c r="E3550" s="16">
        <v>0.1415979</v>
      </c>
      <c r="F3550" s="16">
        <v>4.9580630000000001E-2</v>
      </c>
    </row>
    <row r="3551" spans="1:6" x14ac:dyDescent="0.3">
      <c r="A3551">
        <v>3549</v>
      </c>
      <c r="B3551" s="16">
        <v>0.1345161</v>
      </c>
      <c r="C3551" s="16">
        <v>3.7526909999999997E-2</v>
      </c>
      <c r="E3551" s="16">
        <v>0.14161375000000001</v>
      </c>
      <c r="F3551" s="16">
        <v>4.959682E-2</v>
      </c>
    </row>
    <row r="3552" spans="1:6" x14ac:dyDescent="0.3">
      <c r="A3552">
        <v>3550</v>
      </c>
      <c r="B3552" s="16">
        <v>0.13453022000000001</v>
      </c>
      <c r="C3552" s="16">
        <v>3.7544300000000003E-2</v>
      </c>
      <c r="E3552" s="16">
        <v>0.14162959</v>
      </c>
      <c r="F3552" s="16">
        <v>4.9613009999999999E-2</v>
      </c>
    </row>
    <row r="3553" spans="1:6" x14ac:dyDescent="0.3">
      <c r="A3553">
        <v>3551</v>
      </c>
      <c r="B3553" s="16">
        <v>0.13454435000000001</v>
      </c>
      <c r="C3553" s="16">
        <v>3.7561690000000002E-2</v>
      </c>
      <c r="E3553" s="16">
        <v>0.14164544000000001</v>
      </c>
      <c r="F3553" s="16">
        <v>4.9629199999999998E-2</v>
      </c>
    </row>
    <row r="3554" spans="1:6" x14ac:dyDescent="0.3">
      <c r="A3554">
        <v>3552</v>
      </c>
      <c r="B3554" s="16">
        <v>0.13455848000000001</v>
      </c>
      <c r="C3554" s="16">
        <v>3.7579090000000002E-2</v>
      </c>
      <c r="E3554" s="16">
        <v>0.14166129</v>
      </c>
      <c r="F3554" s="16">
        <v>4.9645399999999999E-2</v>
      </c>
    </row>
    <row r="3555" spans="1:6" x14ac:dyDescent="0.3">
      <c r="A3555">
        <v>3553</v>
      </c>
      <c r="B3555" s="16">
        <v>0.13457261000000001</v>
      </c>
      <c r="C3555" s="16">
        <v>3.7596499999999998E-2</v>
      </c>
      <c r="E3555" s="16">
        <v>0.14167715</v>
      </c>
      <c r="F3555" s="16">
        <v>4.9661610000000002E-2</v>
      </c>
    </row>
    <row r="3556" spans="1:6" x14ac:dyDescent="0.3">
      <c r="A3556">
        <v>3554</v>
      </c>
      <c r="B3556" s="16">
        <v>0.13458675</v>
      </c>
      <c r="C3556" s="16">
        <v>3.7613899999999999E-2</v>
      </c>
      <c r="E3556" s="16">
        <v>0.14169301000000001</v>
      </c>
      <c r="F3556" s="16">
        <v>4.9677819999999998E-2</v>
      </c>
    </row>
    <row r="3557" spans="1:6" x14ac:dyDescent="0.3">
      <c r="A3557">
        <v>3555</v>
      </c>
      <c r="B3557" s="16">
        <v>0.13460088000000001</v>
      </c>
      <c r="C3557" s="16">
        <v>3.7631320000000003E-2</v>
      </c>
      <c r="E3557" s="16">
        <v>0.14170886999999999</v>
      </c>
      <c r="F3557" s="16">
        <v>4.969403E-2</v>
      </c>
    </row>
    <row r="3558" spans="1:6" x14ac:dyDescent="0.3">
      <c r="A3558">
        <v>3556</v>
      </c>
      <c r="B3558" s="16">
        <v>0.13461502</v>
      </c>
      <c r="C3558" s="16">
        <v>3.7648729999999998E-2</v>
      </c>
      <c r="E3558" s="16">
        <v>0.14172472999999999</v>
      </c>
      <c r="F3558" s="16">
        <v>4.9710249999999997E-2</v>
      </c>
    </row>
    <row r="3559" spans="1:6" x14ac:dyDescent="0.3">
      <c r="A3559">
        <v>3557</v>
      </c>
      <c r="B3559" s="16">
        <v>0.13462916999999999</v>
      </c>
      <c r="C3559" s="16">
        <v>3.7666150000000002E-2</v>
      </c>
      <c r="E3559" s="16">
        <v>0.14174059999999999</v>
      </c>
      <c r="F3559" s="16">
        <v>4.9726470000000002E-2</v>
      </c>
    </row>
    <row r="3560" spans="1:6" x14ac:dyDescent="0.3">
      <c r="A3560">
        <v>3558</v>
      </c>
      <c r="B3560" s="16">
        <v>0.13464330999999999</v>
      </c>
      <c r="C3560" s="16">
        <v>3.7683580000000001E-2</v>
      </c>
      <c r="E3560" s="16">
        <v>0.14175647</v>
      </c>
      <c r="F3560" s="16">
        <v>4.9742689999999999E-2</v>
      </c>
    </row>
    <row r="3561" spans="1:6" x14ac:dyDescent="0.3">
      <c r="A3561">
        <v>3559</v>
      </c>
      <c r="B3561" s="16">
        <v>0.13465746000000001</v>
      </c>
      <c r="C3561" s="16">
        <v>3.770101E-2</v>
      </c>
      <c r="E3561" s="16">
        <v>0.14177234</v>
      </c>
      <c r="F3561" s="16">
        <v>4.9758919999999998E-2</v>
      </c>
    </row>
    <row r="3562" spans="1:6" x14ac:dyDescent="0.3">
      <c r="A3562">
        <v>3560</v>
      </c>
      <c r="B3562" s="16">
        <v>0.13467161</v>
      </c>
      <c r="C3562" s="16">
        <v>3.7718439999999999E-2</v>
      </c>
      <c r="E3562" s="16">
        <v>0.14178821</v>
      </c>
      <c r="F3562" s="16">
        <v>4.9775149999999997E-2</v>
      </c>
    </row>
    <row r="3563" spans="1:6" x14ac:dyDescent="0.3">
      <c r="A3563">
        <v>3561</v>
      </c>
      <c r="B3563" s="16">
        <v>0.13468575999999999</v>
      </c>
      <c r="C3563" s="16">
        <v>3.7735879999999999E-2</v>
      </c>
      <c r="E3563" s="16">
        <v>0.14180408999999999</v>
      </c>
      <c r="F3563" s="16">
        <v>4.9791389999999998E-2</v>
      </c>
    </row>
    <row r="3564" spans="1:6" x14ac:dyDescent="0.3">
      <c r="A3564">
        <v>3562</v>
      </c>
      <c r="B3564" s="16">
        <v>0.13469991000000001</v>
      </c>
      <c r="C3564" s="16">
        <v>3.7753330000000002E-2</v>
      </c>
      <c r="E3564" s="16">
        <v>0.14181996999999999</v>
      </c>
      <c r="F3564" s="16">
        <v>4.9807629999999999E-2</v>
      </c>
    </row>
    <row r="3565" spans="1:6" x14ac:dyDescent="0.3">
      <c r="A3565">
        <v>3563</v>
      </c>
      <c r="B3565" s="16">
        <v>0.13471406999999999</v>
      </c>
      <c r="C3565" s="16">
        <v>3.7770779999999997E-2</v>
      </c>
      <c r="E3565" s="16">
        <v>0.14183585000000001</v>
      </c>
      <c r="F3565" s="16">
        <v>4.9823880000000001E-2</v>
      </c>
    </row>
    <row r="3566" spans="1:6" x14ac:dyDescent="0.3">
      <c r="A3566">
        <v>3564</v>
      </c>
      <c r="B3566" s="16">
        <v>0.13472823</v>
      </c>
      <c r="C3566" s="16">
        <v>3.7788229999999999E-2</v>
      </c>
      <c r="E3566" s="16">
        <v>0.14185174</v>
      </c>
      <c r="F3566" s="16">
        <v>4.9840130000000003E-2</v>
      </c>
    </row>
    <row r="3567" spans="1:6" x14ac:dyDescent="0.3">
      <c r="A3567">
        <v>3565</v>
      </c>
      <c r="B3567" s="16">
        <v>0.13474238999999999</v>
      </c>
      <c r="C3567" s="16">
        <v>3.7805690000000003E-2</v>
      </c>
      <c r="E3567" s="16">
        <v>0.14186762999999999</v>
      </c>
      <c r="F3567" s="16">
        <v>4.985639E-2</v>
      </c>
    </row>
    <row r="3568" spans="1:6" x14ac:dyDescent="0.3">
      <c r="A3568">
        <v>3566</v>
      </c>
      <c r="B3568" s="16">
        <v>0.13475655</v>
      </c>
      <c r="C3568" s="16">
        <v>3.782315E-2</v>
      </c>
      <c r="E3568" s="16">
        <v>0.14188352000000001</v>
      </c>
      <c r="F3568" s="16">
        <v>4.9872640000000003E-2</v>
      </c>
    </row>
    <row r="3569" spans="1:6" x14ac:dyDescent="0.3">
      <c r="A3569">
        <v>3567</v>
      </c>
      <c r="B3569" s="16">
        <v>0.13477072000000001</v>
      </c>
      <c r="C3569" s="16">
        <v>3.7840609999999997E-2</v>
      </c>
      <c r="E3569" s="16">
        <v>0.14189942</v>
      </c>
      <c r="F3569" s="16">
        <v>4.9888910000000002E-2</v>
      </c>
    </row>
    <row r="3570" spans="1:6" x14ac:dyDescent="0.3">
      <c r="A3570">
        <v>3568</v>
      </c>
      <c r="B3570" s="16">
        <v>0.13478488</v>
      </c>
      <c r="C3570" s="16">
        <v>3.7858089999999997E-2</v>
      </c>
      <c r="E3570" s="16">
        <v>0.14191530999999999</v>
      </c>
      <c r="F3570" s="16">
        <v>4.990518E-2</v>
      </c>
    </row>
    <row r="3571" spans="1:6" x14ac:dyDescent="0.3">
      <c r="A3571">
        <v>3569</v>
      </c>
      <c r="B3571" s="16">
        <v>0.13479905</v>
      </c>
      <c r="C3571" s="16">
        <v>3.7875560000000003E-2</v>
      </c>
      <c r="E3571" s="16">
        <v>0.14193121</v>
      </c>
      <c r="F3571" s="16">
        <v>4.9921449999999999E-2</v>
      </c>
    </row>
    <row r="3572" spans="1:6" x14ac:dyDescent="0.3">
      <c r="A3572">
        <v>3570</v>
      </c>
      <c r="B3572" s="16">
        <v>0.13481323000000001</v>
      </c>
      <c r="C3572" s="16">
        <v>3.7893040000000003E-2</v>
      </c>
      <c r="E3572" s="16">
        <v>0.14194712000000001</v>
      </c>
      <c r="F3572" s="16">
        <v>4.9937719999999998E-2</v>
      </c>
    </row>
    <row r="3573" spans="1:6" x14ac:dyDescent="0.3">
      <c r="A3573">
        <v>3571</v>
      </c>
      <c r="B3573" s="16">
        <v>0.13482739999999999</v>
      </c>
      <c r="C3573" s="16">
        <v>3.7910520000000003E-2</v>
      </c>
      <c r="E3573" s="16">
        <v>0.14196302</v>
      </c>
      <c r="F3573" s="16">
        <v>4.9953999999999998E-2</v>
      </c>
    </row>
    <row r="3574" spans="1:6" x14ac:dyDescent="0.3">
      <c r="A3574">
        <v>3572</v>
      </c>
      <c r="B3574" s="16">
        <v>0.13484157999999999</v>
      </c>
      <c r="C3574" s="16">
        <v>3.7928009999999998E-2</v>
      </c>
      <c r="E3574" s="16">
        <v>0.14197893</v>
      </c>
      <c r="F3574" s="16">
        <v>4.9970290000000001E-2</v>
      </c>
    </row>
    <row r="3575" spans="1:6" x14ac:dyDescent="0.3">
      <c r="A3575">
        <v>3573</v>
      </c>
      <c r="B3575" s="16">
        <v>0.13485575999999999</v>
      </c>
      <c r="C3575" s="16">
        <v>3.7945510000000002E-2</v>
      </c>
      <c r="E3575" s="16">
        <v>0.14199484000000001</v>
      </c>
      <c r="F3575" s="16">
        <v>4.9986580000000003E-2</v>
      </c>
    </row>
    <row r="3576" spans="1:6" x14ac:dyDescent="0.3">
      <c r="A3576">
        <v>3574</v>
      </c>
      <c r="B3576" s="16">
        <v>0.13486993999999999</v>
      </c>
      <c r="C3576" s="16">
        <v>3.7962999999999997E-2</v>
      </c>
      <c r="E3576" s="16">
        <v>0.14201076000000001</v>
      </c>
      <c r="F3576" s="16">
        <v>5.0002869999999998E-2</v>
      </c>
    </row>
    <row r="3577" spans="1:6" x14ac:dyDescent="0.3">
      <c r="A3577">
        <v>3575</v>
      </c>
      <c r="B3577" s="16">
        <v>0.13488412999999999</v>
      </c>
      <c r="C3577" s="16">
        <v>3.7980510000000002E-2</v>
      </c>
      <c r="E3577" s="16">
        <v>0.14202667999999999</v>
      </c>
      <c r="F3577" s="16">
        <v>5.0019170000000002E-2</v>
      </c>
    </row>
    <row r="3578" spans="1:6" x14ac:dyDescent="0.3">
      <c r="A3578">
        <v>3576</v>
      </c>
      <c r="B3578" s="16">
        <v>0.13489831999999999</v>
      </c>
      <c r="C3578" s="16">
        <v>3.7998009999999999E-2</v>
      </c>
      <c r="E3578" s="16">
        <v>0.14204259999999999</v>
      </c>
      <c r="F3578" s="16">
        <v>5.0035469999999999E-2</v>
      </c>
    </row>
    <row r="3579" spans="1:6" x14ac:dyDescent="0.3">
      <c r="A3579">
        <v>3577</v>
      </c>
      <c r="B3579" s="16">
        <v>0.13491251000000001</v>
      </c>
      <c r="C3579" s="16">
        <v>3.8015529999999999E-2</v>
      </c>
      <c r="E3579" s="16">
        <v>0.14205851999999999</v>
      </c>
      <c r="F3579" s="16">
        <v>5.0051779999999997E-2</v>
      </c>
    </row>
    <row r="3580" spans="1:6" x14ac:dyDescent="0.3">
      <c r="A3580">
        <v>3578</v>
      </c>
      <c r="B3580" s="16">
        <v>0.13492670000000001</v>
      </c>
      <c r="C3580" s="16">
        <v>3.8033039999999997E-2</v>
      </c>
      <c r="E3580" s="16">
        <v>0.14207444</v>
      </c>
      <c r="F3580" s="16">
        <v>5.0068090000000003E-2</v>
      </c>
    </row>
    <row r="3581" spans="1:6" x14ac:dyDescent="0.3">
      <c r="A3581">
        <v>3579</v>
      </c>
      <c r="B3581" s="16">
        <v>0.13494089000000001</v>
      </c>
      <c r="C3581" s="16">
        <v>3.8050559999999997E-2</v>
      </c>
      <c r="E3581" s="16">
        <v>0.14209036999999999</v>
      </c>
      <c r="F3581" s="16">
        <v>5.0084400000000001E-2</v>
      </c>
    </row>
    <row r="3582" spans="1:6" x14ac:dyDescent="0.3">
      <c r="A3582">
        <v>3580</v>
      </c>
      <c r="B3582" s="16">
        <v>0.13495509</v>
      </c>
      <c r="C3582" s="16">
        <v>3.8068089999999999E-2</v>
      </c>
      <c r="E3582" s="16">
        <v>0.14210629999999999</v>
      </c>
      <c r="F3582" s="16">
        <v>5.0100720000000001E-2</v>
      </c>
    </row>
    <row r="3583" spans="1:6" x14ac:dyDescent="0.3">
      <c r="A3583">
        <v>3581</v>
      </c>
      <c r="B3583" s="16">
        <v>0.13496928999999999</v>
      </c>
      <c r="C3583" s="16">
        <v>3.8085620000000001E-2</v>
      </c>
      <c r="E3583" s="16">
        <v>0.14212224000000001</v>
      </c>
      <c r="F3583" s="16">
        <v>5.0117050000000003E-2</v>
      </c>
    </row>
    <row r="3584" spans="1:6" x14ac:dyDescent="0.3">
      <c r="A3584">
        <v>3582</v>
      </c>
      <c r="B3584" s="16">
        <v>0.13498349000000001</v>
      </c>
      <c r="C3584" s="16">
        <v>3.8103150000000002E-2</v>
      </c>
      <c r="E3584" s="16">
        <v>0.14213818</v>
      </c>
      <c r="F3584" s="16">
        <v>5.0133369999999997E-2</v>
      </c>
    </row>
    <row r="3585" spans="1:6" x14ac:dyDescent="0.3">
      <c r="A3585">
        <v>3583</v>
      </c>
      <c r="B3585" s="16">
        <v>0.1349977</v>
      </c>
      <c r="C3585" s="16">
        <v>3.8120689999999999E-2</v>
      </c>
      <c r="E3585" s="16">
        <v>0.14215411999999999</v>
      </c>
      <c r="F3585" s="16">
        <v>5.014971E-2</v>
      </c>
    </row>
    <row r="3586" spans="1:6" x14ac:dyDescent="0.3">
      <c r="A3586">
        <v>3584</v>
      </c>
      <c r="B3586" s="16">
        <v>0.13501189999999999</v>
      </c>
      <c r="C3586" s="16">
        <v>3.8138230000000002E-2</v>
      </c>
      <c r="E3586" s="16">
        <v>0.14217005999999999</v>
      </c>
      <c r="F3586" s="16">
        <v>5.0166040000000002E-2</v>
      </c>
    </row>
    <row r="3587" spans="1:6" x14ac:dyDescent="0.3">
      <c r="A3587">
        <v>3585</v>
      </c>
      <c r="B3587" s="16">
        <v>0.13502611</v>
      </c>
      <c r="C3587" s="16">
        <v>3.815578E-2</v>
      </c>
      <c r="E3587" s="16">
        <v>0.14218600000000001</v>
      </c>
      <c r="F3587" s="16">
        <v>5.0182379999999999E-2</v>
      </c>
    </row>
    <row r="3588" spans="1:6" x14ac:dyDescent="0.3">
      <c r="A3588">
        <v>3586</v>
      </c>
      <c r="B3588" s="16">
        <v>0.13504031999999999</v>
      </c>
      <c r="C3588" s="16">
        <v>3.8173329999999998E-2</v>
      </c>
      <c r="E3588" s="16">
        <v>0.14220194999999999</v>
      </c>
      <c r="F3588" s="16">
        <v>5.0198729999999997E-2</v>
      </c>
    </row>
    <row r="3589" spans="1:6" x14ac:dyDescent="0.3">
      <c r="A3589">
        <v>3587</v>
      </c>
      <c r="B3589" s="16">
        <v>0.13505454</v>
      </c>
      <c r="C3589" s="16">
        <v>3.8190889999999998E-2</v>
      </c>
      <c r="E3589" s="16">
        <v>0.14221790000000001</v>
      </c>
      <c r="F3589" s="16">
        <v>5.0215080000000002E-2</v>
      </c>
    </row>
    <row r="3590" spans="1:6" x14ac:dyDescent="0.3">
      <c r="A3590">
        <v>3588</v>
      </c>
      <c r="B3590" s="16">
        <v>0.13506874999999999</v>
      </c>
      <c r="C3590" s="16">
        <v>3.8208449999999998E-2</v>
      </c>
      <c r="E3590" s="16">
        <v>0.14223385999999999</v>
      </c>
      <c r="F3590" s="16">
        <v>5.0231430000000001E-2</v>
      </c>
    </row>
    <row r="3591" spans="1:6" x14ac:dyDescent="0.3">
      <c r="A3591">
        <v>3589</v>
      </c>
      <c r="B3591" s="16">
        <v>0.13508297</v>
      </c>
      <c r="C3591" s="16">
        <v>3.8226019999999999E-2</v>
      </c>
      <c r="E3591" s="16">
        <v>0.14224981</v>
      </c>
      <c r="F3591" s="16">
        <v>5.0247790000000001E-2</v>
      </c>
    </row>
    <row r="3592" spans="1:6" x14ac:dyDescent="0.3">
      <c r="A3592">
        <v>3590</v>
      </c>
      <c r="B3592" s="16">
        <v>0.13509719000000001</v>
      </c>
      <c r="C3592" s="16">
        <v>3.8243590000000001E-2</v>
      </c>
      <c r="E3592" s="16">
        <v>0.14226577000000001</v>
      </c>
      <c r="F3592" s="16">
        <v>5.026415E-2</v>
      </c>
    </row>
    <row r="3593" spans="1:6" x14ac:dyDescent="0.3">
      <c r="A3593">
        <v>3591</v>
      </c>
      <c r="B3593" s="16">
        <v>0.13511142000000001</v>
      </c>
      <c r="C3593" s="16">
        <v>3.8261160000000002E-2</v>
      </c>
      <c r="E3593" s="16">
        <v>0.14228173999999999</v>
      </c>
      <c r="F3593" s="16">
        <v>5.0280520000000002E-2</v>
      </c>
    </row>
    <row r="3594" spans="1:6" x14ac:dyDescent="0.3">
      <c r="A3594">
        <v>3592</v>
      </c>
      <c r="B3594" s="16">
        <v>0.13512563999999999</v>
      </c>
      <c r="C3594" s="16">
        <v>3.8278739999999999E-2</v>
      </c>
      <c r="E3594" s="16">
        <v>0.1422977</v>
      </c>
      <c r="F3594" s="16">
        <v>5.0296889999999997E-2</v>
      </c>
    </row>
    <row r="3595" spans="1:6" x14ac:dyDescent="0.3">
      <c r="A3595">
        <v>3593</v>
      </c>
      <c r="B3595" s="16">
        <v>0.13513987</v>
      </c>
      <c r="C3595" s="16">
        <v>3.8296330000000003E-2</v>
      </c>
      <c r="E3595" s="16">
        <v>0.14231367</v>
      </c>
      <c r="F3595" s="16">
        <v>5.0313259999999999E-2</v>
      </c>
    </row>
    <row r="3596" spans="1:6" x14ac:dyDescent="0.3">
      <c r="A3596">
        <v>3594</v>
      </c>
      <c r="B3596" s="16">
        <v>0.1351541</v>
      </c>
      <c r="C3596" s="16">
        <v>3.831391E-2</v>
      </c>
      <c r="E3596" s="16">
        <v>0.14232964000000001</v>
      </c>
      <c r="F3596" s="16">
        <v>5.0329640000000002E-2</v>
      </c>
    </row>
    <row r="3597" spans="1:6" x14ac:dyDescent="0.3">
      <c r="A3597">
        <v>3595</v>
      </c>
      <c r="B3597" s="16">
        <v>0.13516833</v>
      </c>
      <c r="C3597" s="16">
        <v>3.8331509999999999E-2</v>
      </c>
      <c r="E3597" s="16">
        <v>0.14234562000000001</v>
      </c>
      <c r="F3597" s="16">
        <v>5.0346019999999998E-2</v>
      </c>
    </row>
    <row r="3598" spans="1:6" x14ac:dyDescent="0.3">
      <c r="A3598">
        <v>3596</v>
      </c>
      <c r="B3598" s="16">
        <v>0.13518257</v>
      </c>
      <c r="C3598" s="16">
        <v>3.8349109999999999E-2</v>
      </c>
      <c r="E3598" s="16">
        <v>0.14236159000000001</v>
      </c>
      <c r="F3598" s="16">
        <v>5.0362410000000003E-2</v>
      </c>
    </row>
    <row r="3599" spans="1:6" x14ac:dyDescent="0.3">
      <c r="A3599">
        <v>3597</v>
      </c>
      <c r="B3599" s="16">
        <v>0.13519681</v>
      </c>
      <c r="C3599" s="16">
        <v>3.8366709999999998E-2</v>
      </c>
      <c r="E3599" s="16">
        <v>0.14237757000000001</v>
      </c>
      <c r="F3599" s="16">
        <v>5.0378810000000003E-2</v>
      </c>
    </row>
    <row r="3600" spans="1:6" x14ac:dyDescent="0.3">
      <c r="A3600">
        <v>3598</v>
      </c>
      <c r="B3600" s="16">
        <v>0.13521105</v>
      </c>
      <c r="C3600" s="16">
        <v>3.838432E-2</v>
      </c>
      <c r="E3600" s="16">
        <v>0.14239356</v>
      </c>
      <c r="F3600" s="16">
        <v>5.0395200000000001E-2</v>
      </c>
    </row>
    <row r="3601" spans="1:6" x14ac:dyDescent="0.3">
      <c r="A3601">
        <v>3599</v>
      </c>
      <c r="B3601" s="16">
        <v>0.13522529</v>
      </c>
      <c r="C3601" s="16">
        <v>3.8401930000000001E-2</v>
      </c>
      <c r="E3601" s="16">
        <v>0.14240954</v>
      </c>
      <c r="F3601" s="16">
        <v>5.0411600000000001E-2</v>
      </c>
    </row>
    <row r="3602" spans="1:6" x14ac:dyDescent="0.3">
      <c r="A3602">
        <v>3600</v>
      </c>
      <c r="B3602" s="16">
        <v>0.13523953999999999</v>
      </c>
      <c r="C3602" s="16">
        <v>3.8419540000000002E-2</v>
      </c>
      <c r="E3602" s="16">
        <v>0.14242552999999999</v>
      </c>
      <c r="F3602" s="16">
        <v>5.0428010000000002E-2</v>
      </c>
    </row>
    <row r="3603" spans="1:6" x14ac:dyDescent="0.3">
      <c r="A3603">
        <v>3601</v>
      </c>
      <c r="B3603" s="16">
        <v>0.13525377999999999</v>
      </c>
      <c r="C3603" s="16">
        <v>3.8437159999999998E-2</v>
      </c>
      <c r="E3603" s="16">
        <v>0.14244151999999999</v>
      </c>
      <c r="F3603" s="16">
        <v>5.0444419999999997E-2</v>
      </c>
    </row>
    <row r="3604" spans="1:6" x14ac:dyDescent="0.3">
      <c r="A3604">
        <v>3602</v>
      </c>
      <c r="B3604" s="16">
        <v>0.13526803000000001</v>
      </c>
      <c r="C3604" s="16">
        <v>3.8454790000000003E-2</v>
      </c>
      <c r="E3604" s="16">
        <v>0.14245751000000001</v>
      </c>
      <c r="F3604" s="16">
        <v>5.0460829999999998E-2</v>
      </c>
    </row>
    <row r="3605" spans="1:6" x14ac:dyDescent="0.3">
      <c r="A3605">
        <v>3603</v>
      </c>
      <c r="B3605" s="16">
        <v>0.13528229</v>
      </c>
      <c r="C3605" s="16">
        <v>3.847242E-2</v>
      </c>
      <c r="E3605" s="16">
        <v>0.14247351</v>
      </c>
      <c r="F3605" s="16">
        <v>5.0477250000000001E-2</v>
      </c>
    </row>
    <row r="3606" spans="1:6" x14ac:dyDescent="0.3">
      <c r="A3606">
        <v>3604</v>
      </c>
      <c r="B3606" s="16">
        <v>0.13529653999999999</v>
      </c>
      <c r="C3606" s="16">
        <v>3.8490049999999998E-2</v>
      </c>
      <c r="E3606" s="16">
        <v>0.14248951000000001</v>
      </c>
      <c r="F3606" s="16">
        <v>5.0493669999999997E-2</v>
      </c>
    </row>
    <row r="3607" spans="1:6" x14ac:dyDescent="0.3">
      <c r="A3607">
        <v>3605</v>
      </c>
      <c r="B3607" s="16">
        <v>0.13531080000000001</v>
      </c>
      <c r="C3607" s="16">
        <v>3.8507689999999997E-2</v>
      </c>
      <c r="E3607" s="16">
        <v>0.14250551</v>
      </c>
      <c r="F3607" s="16">
        <v>5.0510100000000002E-2</v>
      </c>
    </row>
    <row r="3608" spans="1:6" x14ac:dyDescent="0.3">
      <c r="A3608">
        <v>3606</v>
      </c>
      <c r="B3608" s="16">
        <v>0.13532506</v>
      </c>
      <c r="C3608" s="16">
        <v>3.8525339999999998E-2</v>
      </c>
      <c r="E3608" s="16">
        <v>0.14252152000000001</v>
      </c>
      <c r="F3608" s="16">
        <v>5.052653E-2</v>
      </c>
    </row>
    <row r="3609" spans="1:6" x14ac:dyDescent="0.3">
      <c r="A3609">
        <v>3607</v>
      </c>
      <c r="B3609" s="16">
        <v>0.13533932000000001</v>
      </c>
      <c r="C3609" s="16">
        <v>3.8542989999999999E-2</v>
      </c>
      <c r="E3609" s="16">
        <v>0.14253753</v>
      </c>
      <c r="F3609" s="16">
        <v>5.054297E-2</v>
      </c>
    </row>
    <row r="3610" spans="1:6" x14ac:dyDescent="0.3">
      <c r="A3610">
        <v>3608</v>
      </c>
      <c r="B3610" s="16">
        <v>0.13535358</v>
      </c>
      <c r="C3610" s="16">
        <v>3.856064E-2</v>
      </c>
      <c r="E3610" s="16">
        <v>0.14255354000000001</v>
      </c>
      <c r="F3610" s="16">
        <v>5.0559409999999999E-2</v>
      </c>
    </row>
    <row r="3611" spans="1:6" x14ac:dyDescent="0.3">
      <c r="A3611">
        <v>3609</v>
      </c>
      <c r="B3611" s="16">
        <v>0.13536785000000001</v>
      </c>
      <c r="C3611" s="16">
        <v>3.8578300000000003E-2</v>
      </c>
      <c r="E3611" s="16">
        <v>0.14256954999999999</v>
      </c>
      <c r="F3611" s="16">
        <v>5.0575849999999999E-2</v>
      </c>
    </row>
    <row r="3612" spans="1:6" x14ac:dyDescent="0.3">
      <c r="A3612">
        <v>3610</v>
      </c>
      <c r="B3612" s="16">
        <v>0.13538211999999999</v>
      </c>
      <c r="C3612" s="16">
        <v>3.8595959999999999E-2</v>
      </c>
      <c r="E3612" s="16">
        <v>0.14258556999999999</v>
      </c>
      <c r="F3612" s="16">
        <v>5.05923E-2</v>
      </c>
    </row>
    <row r="3613" spans="1:6" x14ac:dyDescent="0.3">
      <c r="A3613">
        <v>3611</v>
      </c>
      <c r="B3613" s="16">
        <v>0.13539639000000001</v>
      </c>
      <c r="C3613" s="16">
        <v>3.8613630000000003E-2</v>
      </c>
      <c r="E3613" s="16">
        <v>0.14260159</v>
      </c>
      <c r="F3613" s="16">
        <v>5.0608750000000001E-2</v>
      </c>
    </row>
    <row r="3614" spans="1:6" x14ac:dyDescent="0.3">
      <c r="A3614">
        <v>3612</v>
      </c>
      <c r="B3614" s="16">
        <v>0.13541067000000001</v>
      </c>
      <c r="C3614" s="16">
        <v>3.86313E-2</v>
      </c>
      <c r="E3614" s="16">
        <v>0.14261761000000001</v>
      </c>
      <c r="F3614" s="16">
        <v>5.0625209999999997E-2</v>
      </c>
    </row>
    <row r="3615" spans="1:6" x14ac:dyDescent="0.3">
      <c r="A3615">
        <v>3613</v>
      </c>
      <c r="B3615" s="16">
        <v>0.13542493999999999</v>
      </c>
      <c r="C3615" s="16">
        <v>3.8648969999999998E-2</v>
      </c>
      <c r="E3615" s="16">
        <v>0.14263364000000001</v>
      </c>
      <c r="F3615" s="16">
        <v>5.064167E-2</v>
      </c>
    </row>
    <row r="3616" spans="1:6" x14ac:dyDescent="0.3">
      <c r="A3616">
        <v>3614</v>
      </c>
      <c r="B3616" s="16">
        <v>0.13543922</v>
      </c>
      <c r="C3616" s="16">
        <v>3.8666649999999997E-2</v>
      </c>
      <c r="E3616" s="16">
        <v>0.14264966000000001</v>
      </c>
      <c r="F3616" s="16">
        <v>5.0658139999999997E-2</v>
      </c>
    </row>
    <row r="3617" spans="1:6" x14ac:dyDescent="0.3">
      <c r="A3617">
        <v>3615</v>
      </c>
      <c r="B3617" s="16">
        <v>0.1354535</v>
      </c>
      <c r="C3617" s="16">
        <v>3.8684339999999998E-2</v>
      </c>
      <c r="E3617" s="16">
        <v>0.14266570000000001</v>
      </c>
      <c r="F3617" s="16">
        <v>5.0674610000000002E-2</v>
      </c>
    </row>
    <row r="3618" spans="1:6" x14ac:dyDescent="0.3">
      <c r="A3618">
        <v>3616</v>
      </c>
      <c r="B3618" s="16">
        <v>0.13546779</v>
      </c>
      <c r="C3618" s="16">
        <v>3.8702029999999998E-2</v>
      </c>
      <c r="E3618" s="16">
        <v>0.14268173000000001</v>
      </c>
      <c r="F3618" s="16">
        <v>5.0691090000000001E-2</v>
      </c>
    </row>
    <row r="3619" spans="1:6" x14ac:dyDescent="0.3">
      <c r="A3619">
        <v>3617</v>
      </c>
      <c r="B3619" s="16">
        <v>0.13548207000000001</v>
      </c>
      <c r="C3619" s="16">
        <v>3.8719719999999999E-2</v>
      </c>
      <c r="E3619" s="16">
        <v>0.14269777</v>
      </c>
      <c r="F3619" s="16">
        <v>5.0707559999999999E-2</v>
      </c>
    </row>
    <row r="3620" spans="1:6" x14ac:dyDescent="0.3">
      <c r="A3620">
        <v>3618</v>
      </c>
      <c r="B3620" s="16">
        <v>0.13549636000000001</v>
      </c>
      <c r="C3620" s="16">
        <v>3.8737420000000002E-2</v>
      </c>
      <c r="E3620" s="16">
        <v>0.14271381</v>
      </c>
      <c r="F3620" s="16">
        <v>5.072405E-2</v>
      </c>
    </row>
    <row r="3621" spans="1:6" x14ac:dyDescent="0.3">
      <c r="A3621">
        <v>3619</v>
      </c>
      <c r="B3621" s="16">
        <v>0.13551065000000001</v>
      </c>
      <c r="C3621" s="16">
        <v>3.8755129999999999E-2</v>
      </c>
      <c r="E3621" s="16">
        <v>0.14272984999999999</v>
      </c>
      <c r="F3621" s="16">
        <v>5.0740540000000001E-2</v>
      </c>
    </row>
    <row r="3622" spans="1:6" x14ac:dyDescent="0.3">
      <c r="A3622">
        <v>3620</v>
      </c>
      <c r="B3622" s="16">
        <v>0.13552495000000001</v>
      </c>
      <c r="C3622" s="16">
        <v>3.8772830000000001E-2</v>
      </c>
      <c r="E3622" s="16">
        <v>0.14274588999999999</v>
      </c>
      <c r="F3622" s="16">
        <v>5.0757030000000002E-2</v>
      </c>
    </row>
    <row r="3623" spans="1:6" x14ac:dyDescent="0.3">
      <c r="A3623">
        <v>3621</v>
      </c>
      <c r="B3623" s="16">
        <v>0.13553924000000001</v>
      </c>
      <c r="C3623" s="16">
        <v>3.879055E-2</v>
      </c>
      <c r="E3623" s="16">
        <v>0.14276194</v>
      </c>
      <c r="F3623" s="16">
        <v>5.0773529999999997E-2</v>
      </c>
    </row>
    <row r="3624" spans="1:6" x14ac:dyDescent="0.3">
      <c r="A3624">
        <v>3622</v>
      </c>
      <c r="B3624" s="16">
        <v>0.13555354</v>
      </c>
      <c r="C3624" s="16">
        <v>3.8808269999999999E-2</v>
      </c>
      <c r="E3624" s="16">
        <v>0.14277798999999999</v>
      </c>
      <c r="F3624" s="16">
        <v>5.079003E-2</v>
      </c>
    </row>
    <row r="3625" spans="1:6" x14ac:dyDescent="0.3">
      <c r="A3625">
        <v>3623</v>
      </c>
      <c r="B3625" s="16">
        <v>0.13556784</v>
      </c>
      <c r="C3625" s="16">
        <v>3.8825989999999998E-2</v>
      </c>
      <c r="E3625" s="16">
        <v>0.14279405000000001</v>
      </c>
      <c r="F3625" s="16">
        <v>5.0806530000000003E-2</v>
      </c>
    </row>
    <row r="3626" spans="1:6" x14ac:dyDescent="0.3">
      <c r="A3626">
        <v>3624</v>
      </c>
      <c r="B3626" s="16">
        <v>0.13558215000000001</v>
      </c>
      <c r="C3626" s="16">
        <v>3.8843709999999997E-2</v>
      </c>
      <c r="E3626" s="16">
        <v>0.1428101</v>
      </c>
      <c r="F3626" s="16">
        <v>5.082304E-2</v>
      </c>
    </row>
    <row r="3627" spans="1:6" x14ac:dyDescent="0.3">
      <c r="A3627">
        <v>3625</v>
      </c>
      <c r="B3627" s="16">
        <v>0.13559645000000001</v>
      </c>
      <c r="C3627" s="16">
        <v>3.8861449999999999E-2</v>
      </c>
      <c r="E3627" s="16">
        <v>0.14282616000000001</v>
      </c>
      <c r="F3627" s="16">
        <v>5.0839559999999999E-2</v>
      </c>
    </row>
    <row r="3628" spans="1:6" x14ac:dyDescent="0.3">
      <c r="A3628">
        <v>3626</v>
      </c>
      <c r="B3628" s="16">
        <v>0.13561076</v>
      </c>
      <c r="C3628" s="16">
        <v>3.8879179999999999E-2</v>
      </c>
      <c r="E3628" s="16">
        <v>0.14284222999999999</v>
      </c>
      <c r="F3628" s="16">
        <v>5.0856079999999998E-2</v>
      </c>
    </row>
    <row r="3629" spans="1:6" x14ac:dyDescent="0.3">
      <c r="A3629">
        <v>3627</v>
      </c>
      <c r="B3629" s="16">
        <v>0.13562506999999999</v>
      </c>
      <c r="C3629" s="16">
        <v>3.8896920000000001E-2</v>
      </c>
      <c r="E3629" s="16">
        <v>0.14285829</v>
      </c>
      <c r="F3629" s="16">
        <v>5.0872599999999997E-2</v>
      </c>
    </row>
    <row r="3630" spans="1:6" x14ac:dyDescent="0.3">
      <c r="A3630">
        <v>3628</v>
      </c>
      <c r="B3630" s="16">
        <v>0.13563938</v>
      </c>
      <c r="C3630" s="16">
        <v>3.8914669999999998E-2</v>
      </c>
      <c r="E3630" s="16">
        <v>0.14287436000000001</v>
      </c>
      <c r="F3630" s="16">
        <v>5.0889129999999998E-2</v>
      </c>
    </row>
    <row r="3631" spans="1:6" x14ac:dyDescent="0.3">
      <c r="A3631">
        <v>3629</v>
      </c>
      <c r="B3631" s="16">
        <v>0.13565369999999999</v>
      </c>
      <c r="C3631" s="16">
        <v>3.8932420000000002E-2</v>
      </c>
      <c r="E3631" s="16">
        <v>0.14289043000000001</v>
      </c>
      <c r="F3631" s="16">
        <v>5.0905659999999998E-2</v>
      </c>
    </row>
    <row r="3632" spans="1:6" x14ac:dyDescent="0.3">
      <c r="A3632">
        <v>3630</v>
      </c>
      <c r="B3632" s="16">
        <v>0.13566802</v>
      </c>
      <c r="C3632" s="16">
        <v>3.8950169999999999E-2</v>
      </c>
      <c r="E3632" s="16">
        <v>0.14290650999999999</v>
      </c>
      <c r="F3632" s="16">
        <v>5.0922189999999999E-2</v>
      </c>
    </row>
    <row r="3633" spans="1:6" x14ac:dyDescent="0.3">
      <c r="A3633">
        <v>3631</v>
      </c>
      <c r="B3633" s="16">
        <v>0.13568234000000001</v>
      </c>
      <c r="C3633" s="16">
        <v>3.8967929999999998E-2</v>
      </c>
      <c r="E3633" s="16">
        <v>0.14292257999999999</v>
      </c>
      <c r="F3633" s="16">
        <v>5.0938730000000002E-2</v>
      </c>
    </row>
    <row r="3634" spans="1:6" x14ac:dyDescent="0.3">
      <c r="A3634">
        <v>3632</v>
      </c>
      <c r="B3634" s="16">
        <v>0.13569666</v>
      </c>
      <c r="C3634" s="16">
        <v>3.8985699999999998E-2</v>
      </c>
      <c r="E3634" s="16">
        <v>0.14293866</v>
      </c>
      <c r="F3634" s="16">
        <v>5.0955279999999999E-2</v>
      </c>
    </row>
    <row r="3635" spans="1:6" x14ac:dyDescent="0.3">
      <c r="A3635">
        <v>3633</v>
      </c>
      <c r="B3635" s="16">
        <v>0.13571099</v>
      </c>
      <c r="C3635" s="16">
        <v>3.9003469999999998E-2</v>
      </c>
      <c r="E3635" s="16">
        <v>0.14295474</v>
      </c>
      <c r="F3635" s="16">
        <v>5.0971830000000003E-2</v>
      </c>
    </row>
    <row r="3636" spans="1:6" x14ac:dyDescent="0.3">
      <c r="A3636">
        <v>3634</v>
      </c>
      <c r="B3636" s="16">
        <v>0.13572530999999999</v>
      </c>
      <c r="C3636" s="16">
        <v>3.9021239999999999E-2</v>
      </c>
      <c r="E3636" s="16">
        <v>0.14297082999999999</v>
      </c>
      <c r="F3636" s="16">
        <v>5.098838E-2</v>
      </c>
    </row>
    <row r="3637" spans="1:6" x14ac:dyDescent="0.3">
      <c r="A3637">
        <v>3635</v>
      </c>
      <c r="B3637" s="16">
        <v>0.13573963999999999</v>
      </c>
      <c r="C3637" s="16">
        <v>3.9039020000000001E-2</v>
      </c>
      <c r="E3637" s="16">
        <v>0.14298691999999999</v>
      </c>
      <c r="F3637" s="16">
        <v>5.1004939999999999E-2</v>
      </c>
    </row>
    <row r="3638" spans="1:6" x14ac:dyDescent="0.3">
      <c r="A3638">
        <v>3636</v>
      </c>
      <c r="B3638" s="16">
        <v>0.13575398</v>
      </c>
      <c r="C3638" s="16">
        <v>3.9056800000000003E-2</v>
      </c>
      <c r="E3638" s="16">
        <v>0.14300301000000001</v>
      </c>
      <c r="F3638" s="16">
        <v>5.1021499999999997E-2</v>
      </c>
    </row>
    <row r="3639" spans="1:6" x14ac:dyDescent="0.3">
      <c r="A3639">
        <v>3637</v>
      </c>
      <c r="B3639" s="16">
        <v>0.13576831</v>
      </c>
      <c r="C3639" s="16">
        <v>3.9074589999999999E-2</v>
      </c>
      <c r="E3639" s="16">
        <v>0.14301910000000001</v>
      </c>
      <c r="F3639" s="16">
        <v>5.1038069999999998E-2</v>
      </c>
    </row>
    <row r="3640" spans="1:6" x14ac:dyDescent="0.3">
      <c r="A3640">
        <v>3638</v>
      </c>
      <c r="B3640" s="16">
        <v>0.13578265</v>
      </c>
      <c r="C3640" s="16">
        <v>3.9092380000000003E-2</v>
      </c>
      <c r="E3640" s="16">
        <v>0.1430352</v>
      </c>
      <c r="F3640" s="16">
        <v>5.1054639999999998E-2</v>
      </c>
    </row>
    <row r="3641" spans="1:6" x14ac:dyDescent="0.3">
      <c r="A3641">
        <v>3639</v>
      </c>
      <c r="B3641" s="16">
        <v>0.13579699000000001</v>
      </c>
      <c r="C3641" s="16">
        <v>3.9110180000000001E-2</v>
      </c>
      <c r="E3641" s="16">
        <v>0.14305129999999999</v>
      </c>
      <c r="F3641" s="16">
        <v>5.1071220000000001E-2</v>
      </c>
    </row>
    <row r="3642" spans="1:6" x14ac:dyDescent="0.3">
      <c r="A3642">
        <v>3640</v>
      </c>
      <c r="B3642" s="16">
        <v>0.13581133000000001</v>
      </c>
      <c r="C3642" s="16">
        <v>3.912798E-2</v>
      </c>
      <c r="E3642" s="16">
        <v>0.14306740000000001</v>
      </c>
      <c r="F3642" s="16">
        <v>5.1087800000000003E-2</v>
      </c>
    </row>
    <row r="3643" spans="1:6" x14ac:dyDescent="0.3">
      <c r="A3643">
        <v>3641</v>
      </c>
      <c r="B3643" s="16">
        <v>0.13582567000000001</v>
      </c>
      <c r="C3643" s="16">
        <v>3.914579E-2</v>
      </c>
      <c r="E3643" s="16">
        <v>0.14308351</v>
      </c>
      <c r="F3643" s="16">
        <v>5.1104379999999998E-2</v>
      </c>
    </row>
    <row r="3644" spans="1:6" x14ac:dyDescent="0.3">
      <c r="A3644">
        <v>3642</v>
      </c>
      <c r="B3644" s="16">
        <v>0.13584002000000001</v>
      </c>
      <c r="C3644" s="16">
        <v>3.91636E-2</v>
      </c>
      <c r="E3644" s="16">
        <v>0.14309962000000001</v>
      </c>
      <c r="F3644" s="16">
        <v>5.1120970000000002E-2</v>
      </c>
    </row>
    <row r="3645" spans="1:6" x14ac:dyDescent="0.3">
      <c r="A3645">
        <v>3643</v>
      </c>
      <c r="B3645" s="16">
        <v>0.13585437</v>
      </c>
      <c r="C3645" s="16">
        <v>3.918141E-2</v>
      </c>
      <c r="E3645" s="16">
        <v>0.14311573</v>
      </c>
      <c r="F3645" s="16">
        <v>5.113757E-2</v>
      </c>
    </row>
    <row r="3646" spans="1:6" x14ac:dyDescent="0.3">
      <c r="A3646">
        <v>3644</v>
      </c>
      <c r="B3646" s="16">
        <v>0.13586872</v>
      </c>
      <c r="C3646" s="16">
        <v>3.9199230000000002E-2</v>
      </c>
      <c r="E3646" s="16">
        <v>0.14313184000000001</v>
      </c>
      <c r="F3646" s="16">
        <v>5.1154159999999997E-2</v>
      </c>
    </row>
    <row r="3647" spans="1:6" x14ac:dyDescent="0.3">
      <c r="A3647">
        <v>3645</v>
      </c>
      <c r="B3647" s="16">
        <v>0.13588307999999999</v>
      </c>
      <c r="C3647" s="16">
        <v>3.9217059999999998E-2</v>
      </c>
      <c r="E3647" s="16">
        <v>0.14314795999999999</v>
      </c>
      <c r="F3647" s="16">
        <v>5.1170769999999997E-2</v>
      </c>
    </row>
    <row r="3648" spans="1:6" x14ac:dyDescent="0.3">
      <c r="A3648">
        <v>3646</v>
      </c>
      <c r="B3648" s="16">
        <v>0.13589743000000001</v>
      </c>
      <c r="C3648" s="16">
        <v>3.9234890000000001E-2</v>
      </c>
      <c r="E3648" s="16">
        <v>0.14316408</v>
      </c>
      <c r="F3648" s="16">
        <v>5.1187370000000003E-2</v>
      </c>
    </row>
    <row r="3649" spans="1:6" x14ac:dyDescent="0.3">
      <c r="A3649">
        <v>3647</v>
      </c>
      <c r="B3649" s="16">
        <v>0.13591179</v>
      </c>
      <c r="C3649" s="16">
        <v>3.9252719999999998E-2</v>
      </c>
      <c r="E3649" s="16">
        <v>0.14318020000000001</v>
      </c>
      <c r="F3649" s="16">
        <v>5.1203980000000003E-2</v>
      </c>
    </row>
    <row r="3650" spans="1:6" x14ac:dyDescent="0.3">
      <c r="A3650">
        <v>3648</v>
      </c>
      <c r="B3650" s="16">
        <v>0.13592615</v>
      </c>
      <c r="C3650" s="16">
        <v>3.9270560000000003E-2</v>
      </c>
      <c r="E3650" s="16">
        <v>0.14319633000000001</v>
      </c>
      <c r="F3650" s="16">
        <v>5.1220599999999998E-2</v>
      </c>
    </row>
    <row r="3651" spans="1:6" x14ac:dyDescent="0.3">
      <c r="A3651">
        <v>3649</v>
      </c>
      <c r="B3651" s="16">
        <v>0.13594052000000001</v>
      </c>
      <c r="C3651" s="16">
        <v>3.9288410000000003E-2</v>
      </c>
      <c r="E3651" s="16">
        <v>0.14321246000000001</v>
      </c>
      <c r="F3651" s="16">
        <v>5.123722E-2</v>
      </c>
    </row>
    <row r="3652" spans="1:6" x14ac:dyDescent="0.3">
      <c r="A3652">
        <v>3650</v>
      </c>
      <c r="B3652" s="16">
        <v>0.13595488999999999</v>
      </c>
      <c r="C3652" s="16">
        <v>3.9306250000000001E-2</v>
      </c>
      <c r="E3652" s="16">
        <v>0.14322858999999999</v>
      </c>
      <c r="F3652" s="16">
        <v>5.1253840000000002E-2</v>
      </c>
    </row>
    <row r="3653" spans="1:6" x14ac:dyDescent="0.3">
      <c r="A3653">
        <v>3651</v>
      </c>
      <c r="B3653" s="16">
        <v>0.13596925000000001</v>
      </c>
      <c r="C3653" s="16">
        <v>3.9324110000000002E-2</v>
      </c>
      <c r="E3653" s="16">
        <v>0.14324471999999999</v>
      </c>
      <c r="F3653" s="16">
        <v>5.1270469999999999E-2</v>
      </c>
    </row>
    <row r="3654" spans="1:6" x14ac:dyDescent="0.3">
      <c r="A3654">
        <v>3652</v>
      </c>
      <c r="B3654" s="16">
        <v>0.13598362999999999</v>
      </c>
      <c r="C3654" s="16">
        <v>3.9341969999999997E-2</v>
      </c>
      <c r="E3654" s="16">
        <v>0.14326085999999999</v>
      </c>
      <c r="F3654" s="16">
        <v>5.1287109999999997E-2</v>
      </c>
    </row>
    <row r="3655" spans="1:6" x14ac:dyDescent="0.3">
      <c r="A3655">
        <v>3653</v>
      </c>
      <c r="B3655" s="16">
        <v>0.13599800000000001</v>
      </c>
      <c r="C3655" s="16">
        <v>3.9359829999999998E-2</v>
      </c>
      <c r="E3655" s="16">
        <v>0.14327699999999999</v>
      </c>
      <c r="F3655" s="16">
        <v>5.130374E-2</v>
      </c>
    </row>
    <row r="3656" spans="1:6" x14ac:dyDescent="0.3">
      <c r="A3656">
        <v>3654</v>
      </c>
      <c r="B3656" s="16">
        <v>0.13601237999999999</v>
      </c>
      <c r="C3656" s="16">
        <v>3.9377700000000002E-2</v>
      </c>
      <c r="E3656" s="16">
        <v>0.14329314000000001</v>
      </c>
      <c r="F3656" s="16">
        <v>5.132039E-2</v>
      </c>
    </row>
    <row r="3657" spans="1:6" x14ac:dyDescent="0.3">
      <c r="A3657">
        <v>3655</v>
      </c>
      <c r="B3657" s="16">
        <v>0.13602675</v>
      </c>
      <c r="C3657" s="16">
        <v>3.9395569999999998E-2</v>
      </c>
      <c r="E3657" s="16">
        <v>0.14330929000000001</v>
      </c>
      <c r="F3657" s="16">
        <v>5.1337029999999999E-2</v>
      </c>
    </row>
    <row r="3658" spans="1:6" x14ac:dyDescent="0.3">
      <c r="A3658">
        <v>3656</v>
      </c>
      <c r="B3658" s="16">
        <v>0.13604114</v>
      </c>
      <c r="C3658" s="16">
        <v>3.9413450000000003E-2</v>
      </c>
      <c r="E3658" s="16">
        <v>0.14332544</v>
      </c>
      <c r="F3658" s="16">
        <v>5.1353679999999999E-2</v>
      </c>
    </row>
    <row r="3659" spans="1:6" x14ac:dyDescent="0.3">
      <c r="A3659">
        <v>3657</v>
      </c>
      <c r="B3659" s="16">
        <v>0.13605552000000001</v>
      </c>
      <c r="C3659" s="16">
        <v>3.9431330000000001E-2</v>
      </c>
      <c r="E3659" s="16">
        <v>0.14334158999999999</v>
      </c>
      <c r="F3659" s="16">
        <v>5.137034E-2</v>
      </c>
    </row>
    <row r="3660" spans="1:6" x14ac:dyDescent="0.3">
      <c r="A3660">
        <v>3658</v>
      </c>
      <c r="B3660" s="16">
        <v>0.13606990999999999</v>
      </c>
      <c r="C3660" s="16">
        <v>3.9449209999999998E-2</v>
      </c>
      <c r="E3660" s="16">
        <v>0.14335774000000001</v>
      </c>
      <c r="F3660" s="16">
        <v>5.1387000000000002E-2</v>
      </c>
    </row>
    <row r="3661" spans="1:6" x14ac:dyDescent="0.3">
      <c r="A3661">
        <v>3659</v>
      </c>
      <c r="B3661" s="16">
        <v>0.13608429</v>
      </c>
      <c r="C3661" s="16">
        <v>3.9467099999999998E-2</v>
      </c>
      <c r="E3661" s="16">
        <v>0.1433739</v>
      </c>
      <c r="F3661" s="16">
        <v>5.1403659999999997E-2</v>
      </c>
    </row>
    <row r="3662" spans="1:6" x14ac:dyDescent="0.3">
      <c r="A3662">
        <v>3660</v>
      </c>
      <c r="B3662" s="16">
        <v>0.13609868</v>
      </c>
      <c r="C3662" s="16">
        <v>3.9484999999999999E-2</v>
      </c>
      <c r="E3662" s="16">
        <v>0.14339006000000001</v>
      </c>
      <c r="F3662" s="16">
        <v>5.1410089999999999E-2</v>
      </c>
    </row>
    <row r="3663" spans="1:6" x14ac:dyDescent="0.3">
      <c r="A3663">
        <v>3661</v>
      </c>
      <c r="B3663" s="16">
        <v>0.13611308</v>
      </c>
      <c r="C3663" s="16">
        <v>3.9502900000000001E-2</v>
      </c>
      <c r="E3663" s="16">
        <v>0.14340622</v>
      </c>
      <c r="F3663" s="16">
        <v>5.141652E-2</v>
      </c>
    </row>
    <row r="3664" spans="1:6" x14ac:dyDescent="0.3">
      <c r="A3664">
        <v>3662</v>
      </c>
      <c r="B3664" s="16">
        <v>0.13612747</v>
      </c>
      <c r="C3664" s="16">
        <v>3.9520810000000003E-2</v>
      </c>
      <c r="E3664" s="16">
        <v>0.14342239000000001</v>
      </c>
      <c r="F3664" s="16">
        <v>5.1422950000000002E-2</v>
      </c>
    </row>
    <row r="3665" spans="1:6" x14ac:dyDescent="0.3">
      <c r="A3665">
        <v>3663</v>
      </c>
      <c r="B3665" s="16">
        <v>0.13614187</v>
      </c>
      <c r="C3665" s="16">
        <v>3.9538719999999999E-2</v>
      </c>
      <c r="E3665" s="16">
        <v>0.14343855999999999</v>
      </c>
      <c r="F3665" s="16">
        <v>5.1429379999999997E-2</v>
      </c>
    </row>
    <row r="3666" spans="1:6" x14ac:dyDescent="0.3">
      <c r="A3666">
        <v>3664</v>
      </c>
      <c r="B3666" s="16">
        <v>0.13615627</v>
      </c>
      <c r="C3666" s="16">
        <v>3.9556630000000002E-2</v>
      </c>
      <c r="E3666" s="16">
        <v>0.14345473</v>
      </c>
      <c r="F3666" s="16">
        <v>5.1435809999999998E-2</v>
      </c>
    </row>
    <row r="3667" spans="1:6" x14ac:dyDescent="0.3">
      <c r="A3667">
        <v>3665</v>
      </c>
      <c r="B3667" s="16">
        <v>0.13617067999999999</v>
      </c>
      <c r="C3667" s="16">
        <v>3.957455E-2</v>
      </c>
      <c r="E3667" s="16">
        <v>0.14347091000000001</v>
      </c>
      <c r="F3667" s="16">
        <v>5.144224E-2</v>
      </c>
    </row>
    <row r="3668" spans="1:6" x14ac:dyDescent="0.3">
      <c r="A3668">
        <v>3666</v>
      </c>
      <c r="B3668" s="16">
        <v>0.13618507999999999</v>
      </c>
      <c r="C3668" s="16">
        <v>3.9592479999999999E-2</v>
      </c>
      <c r="E3668" s="16">
        <v>0.14348707999999999</v>
      </c>
      <c r="F3668" s="16">
        <v>5.1448679999999997E-2</v>
      </c>
    </row>
    <row r="3669" spans="1:6" x14ac:dyDescent="0.3">
      <c r="A3669">
        <v>3667</v>
      </c>
      <c r="B3669" s="16">
        <v>0.13619949000000001</v>
      </c>
      <c r="C3669" s="16">
        <v>3.9610399999999997E-2</v>
      </c>
      <c r="E3669" s="16">
        <v>0.14350325999999999</v>
      </c>
      <c r="F3669" s="16">
        <v>5.1455109999999998E-2</v>
      </c>
    </row>
    <row r="3670" spans="1:6" x14ac:dyDescent="0.3">
      <c r="A3670">
        <v>3668</v>
      </c>
      <c r="B3670" s="16">
        <v>0.1362139</v>
      </c>
      <c r="C3670" s="16">
        <v>3.9628339999999998E-2</v>
      </c>
      <c r="E3670" s="16">
        <v>0.14351944999999999</v>
      </c>
      <c r="F3670" s="16">
        <v>5.1461550000000002E-2</v>
      </c>
    </row>
    <row r="3671" spans="1:6" x14ac:dyDescent="0.3">
      <c r="A3671">
        <v>3669</v>
      </c>
      <c r="B3671" s="16">
        <v>0.13622830999999999</v>
      </c>
      <c r="C3671" s="16">
        <v>3.9646279999999999E-2</v>
      </c>
      <c r="E3671" s="16">
        <v>0.14353563</v>
      </c>
      <c r="F3671" s="16">
        <v>5.1467989999999998E-2</v>
      </c>
    </row>
    <row r="3672" spans="1:6" x14ac:dyDescent="0.3">
      <c r="A3672">
        <v>3670</v>
      </c>
      <c r="B3672" s="16">
        <v>0.13624273000000001</v>
      </c>
      <c r="C3672" s="16">
        <v>3.966422E-2</v>
      </c>
      <c r="E3672" s="16">
        <v>0.14355182</v>
      </c>
      <c r="F3672" s="16">
        <v>5.147442E-2</v>
      </c>
    </row>
    <row r="3673" spans="1:6" x14ac:dyDescent="0.3">
      <c r="A3673">
        <v>3671</v>
      </c>
      <c r="B3673" s="16">
        <v>0.13625714999999999</v>
      </c>
      <c r="C3673" s="16">
        <v>3.9682170000000003E-2</v>
      </c>
      <c r="E3673" s="16">
        <v>0.14356801</v>
      </c>
      <c r="F3673" s="16">
        <v>5.1480860000000003E-2</v>
      </c>
    </row>
    <row r="3674" spans="1:6" x14ac:dyDescent="0.3">
      <c r="A3674">
        <v>3672</v>
      </c>
      <c r="B3674" s="16">
        <v>0.13627157000000001</v>
      </c>
      <c r="C3674" s="16">
        <v>3.9700119999999998E-2</v>
      </c>
      <c r="E3674" s="16">
        <v>0.14358420999999999</v>
      </c>
      <c r="F3674" s="16">
        <v>5.14873E-2</v>
      </c>
    </row>
    <row r="3675" spans="1:6" x14ac:dyDescent="0.3">
      <c r="A3675">
        <v>3673</v>
      </c>
      <c r="B3675" s="16">
        <v>0.13628599</v>
      </c>
      <c r="C3675" s="16">
        <v>3.9718080000000003E-2</v>
      </c>
      <c r="E3675" s="16">
        <v>0.14360041000000001</v>
      </c>
      <c r="F3675" s="16">
        <v>5.1493740000000003E-2</v>
      </c>
    </row>
    <row r="3676" spans="1:6" x14ac:dyDescent="0.3">
      <c r="A3676">
        <v>3674</v>
      </c>
      <c r="B3676" s="16">
        <v>0.13630041000000001</v>
      </c>
      <c r="C3676" s="16">
        <v>3.973604E-2</v>
      </c>
      <c r="E3676" s="16">
        <v>0.14361661000000001</v>
      </c>
      <c r="F3676" s="16">
        <v>5.1500190000000001E-2</v>
      </c>
    </row>
    <row r="3677" spans="1:6" x14ac:dyDescent="0.3">
      <c r="A3677">
        <v>3675</v>
      </c>
      <c r="B3677" s="16">
        <v>0.13631483999999999</v>
      </c>
      <c r="C3677" s="16">
        <v>3.9754009999999999E-2</v>
      </c>
      <c r="E3677" s="16">
        <v>0.14363281</v>
      </c>
      <c r="F3677" s="16">
        <v>5.1506629999999998E-2</v>
      </c>
    </row>
    <row r="3678" spans="1:6" x14ac:dyDescent="0.3">
      <c r="A3678">
        <v>3676</v>
      </c>
      <c r="B3678" s="16">
        <v>0.13632927</v>
      </c>
      <c r="C3678" s="16">
        <v>3.9771979999999998E-2</v>
      </c>
      <c r="E3678" s="16">
        <v>0.14364901999999999</v>
      </c>
      <c r="F3678" s="16">
        <v>5.1513070000000001E-2</v>
      </c>
    </row>
    <row r="3679" spans="1:6" x14ac:dyDescent="0.3">
      <c r="A3679">
        <v>3677</v>
      </c>
      <c r="B3679" s="16">
        <v>0.13634371000000001</v>
      </c>
      <c r="C3679" s="16">
        <v>3.9789959999999999E-2</v>
      </c>
      <c r="E3679" s="16">
        <v>0.14366523</v>
      </c>
      <c r="F3679" s="16">
        <v>5.1519519999999999E-2</v>
      </c>
    </row>
    <row r="3680" spans="1:6" x14ac:dyDescent="0.3">
      <c r="A3680">
        <v>3678</v>
      </c>
      <c r="B3680" s="16">
        <v>0.13635813999999999</v>
      </c>
      <c r="C3680" s="16">
        <v>3.980794E-2</v>
      </c>
      <c r="E3680" s="16">
        <v>0.14368143999999999</v>
      </c>
      <c r="F3680" s="16">
        <v>5.1525960000000003E-2</v>
      </c>
    </row>
    <row r="3681" spans="1:6" x14ac:dyDescent="0.3">
      <c r="A3681">
        <v>3679</v>
      </c>
      <c r="B3681" s="16">
        <v>0.13637257999999999</v>
      </c>
      <c r="C3681" s="16">
        <v>3.9825920000000001E-2</v>
      </c>
      <c r="E3681" s="16">
        <v>0.14369765000000001</v>
      </c>
      <c r="F3681" s="16">
        <v>5.1532410000000001E-2</v>
      </c>
    </row>
    <row r="3682" spans="1:6" x14ac:dyDescent="0.3">
      <c r="A3682">
        <v>3680</v>
      </c>
      <c r="B3682" s="16">
        <v>0.13638702</v>
      </c>
      <c r="C3682" s="16">
        <v>3.9843919999999998E-2</v>
      </c>
      <c r="E3682" s="16">
        <v>0.14371386999999999</v>
      </c>
      <c r="F3682" s="16">
        <v>5.1538859999999999E-2</v>
      </c>
    </row>
    <row r="3683" spans="1:6" x14ac:dyDescent="0.3">
      <c r="A3683">
        <v>3681</v>
      </c>
      <c r="B3683" s="16">
        <v>0.13640146</v>
      </c>
      <c r="C3683" s="16">
        <v>3.986191E-2</v>
      </c>
      <c r="E3683" s="16">
        <v>0.14373009</v>
      </c>
      <c r="F3683" s="16">
        <v>5.1545309999999997E-2</v>
      </c>
    </row>
    <row r="3684" spans="1:6" x14ac:dyDescent="0.3">
      <c r="A3684">
        <v>3682</v>
      </c>
      <c r="B3684" s="16">
        <v>0.13641590000000001</v>
      </c>
      <c r="C3684" s="16">
        <v>3.9879909999999998E-2</v>
      </c>
      <c r="E3684" s="16">
        <v>0.14374632000000001</v>
      </c>
      <c r="F3684" s="16">
        <v>5.1551760000000002E-2</v>
      </c>
    </row>
    <row r="3685" spans="1:6" x14ac:dyDescent="0.3">
      <c r="A3685">
        <v>3683</v>
      </c>
      <c r="B3685" s="16">
        <v>0.13643035000000001</v>
      </c>
      <c r="C3685" s="16">
        <v>3.9897920000000003E-2</v>
      </c>
      <c r="E3685" s="16">
        <v>0.14376253999999999</v>
      </c>
      <c r="F3685" s="16">
        <v>5.155821E-2</v>
      </c>
    </row>
    <row r="3686" spans="1:6" x14ac:dyDescent="0.3">
      <c r="A3686">
        <v>3684</v>
      </c>
      <c r="B3686" s="16">
        <v>0.1364448</v>
      </c>
      <c r="C3686" s="16">
        <v>3.9915930000000002E-2</v>
      </c>
      <c r="E3686" s="16">
        <v>0.14377877</v>
      </c>
      <c r="F3686" s="16">
        <v>5.156467E-2</v>
      </c>
    </row>
    <row r="3687" spans="1:6" x14ac:dyDescent="0.3">
      <c r="A3687">
        <v>3685</v>
      </c>
      <c r="B3687" s="16">
        <v>0.13645925</v>
      </c>
      <c r="C3687" s="16">
        <v>3.9933940000000001E-2</v>
      </c>
      <c r="E3687" s="16">
        <v>0.14379501</v>
      </c>
      <c r="F3687" s="16">
        <v>5.1571119999999998E-2</v>
      </c>
    </row>
    <row r="3688" spans="1:6" x14ac:dyDescent="0.3">
      <c r="A3688">
        <v>3686</v>
      </c>
      <c r="B3688" s="16">
        <v>0.13647371</v>
      </c>
      <c r="C3688" s="16">
        <v>3.9951960000000002E-2</v>
      </c>
      <c r="E3688" s="16">
        <v>0.14381124000000001</v>
      </c>
      <c r="F3688" s="16">
        <v>5.1577570000000003E-2</v>
      </c>
    </row>
    <row r="3689" spans="1:6" x14ac:dyDescent="0.3">
      <c r="A3689">
        <v>3687</v>
      </c>
      <c r="B3689" s="16">
        <v>0.13648816999999999</v>
      </c>
      <c r="C3689" s="16">
        <v>3.9969989999999997E-2</v>
      </c>
      <c r="E3689" s="16">
        <v>0.14382748000000001</v>
      </c>
      <c r="F3689" s="16">
        <v>5.1584030000000003E-2</v>
      </c>
    </row>
    <row r="3690" spans="1:6" x14ac:dyDescent="0.3">
      <c r="A3690">
        <v>3688</v>
      </c>
      <c r="B3690" s="16">
        <v>0.13650263000000001</v>
      </c>
      <c r="C3690" s="16">
        <v>3.9988019999999999E-2</v>
      </c>
      <c r="E3690" s="16">
        <v>0.14384372000000001</v>
      </c>
      <c r="F3690" s="16">
        <v>5.1590490000000003E-2</v>
      </c>
    </row>
    <row r="3691" spans="1:6" x14ac:dyDescent="0.3">
      <c r="A3691">
        <v>3689</v>
      </c>
      <c r="B3691" s="16">
        <v>0.13651709000000001</v>
      </c>
      <c r="C3691" s="16">
        <v>4.0006050000000001E-2</v>
      </c>
      <c r="E3691" s="16">
        <v>0.14385997</v>
      </c>
      <c r="F3691" s="16">
        <v>5.1596950000000003E-2</v>
      </c>
    </row>
    <row r="3692" spans="1:6" x14ac:dyDescent="0.3">
      <c r="A3692">
        <v>3690</v>
      </c>
      <c r="B3692" s="16">
        <v>0.13653155</v>
      </c>
      <c r="C3692" s="16">
        <v>4.0024089999999998E-2</v>
      </c>
      <c r="E3692" s="16">
        <v>0.14387621</v>
      </c>
      <c r="F3692" s="16">
        <v>5.1603410000000002E-2</v>
      </c>
    </row>
    <row r="3693" spans="1:6" x14ac:dyDescent="0.3">
      <c r="A3693">
        <v>3691</v>
      </c>
      <c r="B3693" s="16">
        <v>0.13654601999999999</v>
      </c>
      <c r="C3693" s="16">
        <v>4.0042130000000002E-2</v>
      </c>
      <c r="E3693" s="16">
        <v>0.14389246</v>
      </c>
      <c r="F3693" s="16">
        <v>5.1609870000000002E-2</v>
      </c>
    </row>
    <row r="3694" spans="1:6" x14ac:dyDescent="0.3">
      <c r="A3694">
        <v>3692</v>
      </c>
      <c r="B3694" s="16">
        <v>0.13656049000000001</v>
      </c>
      <c r="C3694" s="16">
        <v>4.0060180000000001E-2</v>
      </c>
      <c r="E3694" s="16">
        <v>0.14390871</v>
      </c>
      <c r="F3694" s="16">
        <v>5.1616330000000002E-2</v>
      </c>
    </row>
    <row r="3695" spans="1:6" x14ac:dyDescent="0.3">
      <c r="A3695">
        <v>3693</v>
      </c>
      <c r="B3695" s="16">
        <v>0.13657496</v>
      </c>
      <c r="C3695" s="16">
        <v>4.0078240000000001E-2</v>
      </c>
      <c r="E3695" s="16">
        <v>0.14392497000000001</v>
      </c>
      <c r="F3695" s="16">
        <v>5.1622790000000002E-2</v>
      </c>
    </row>
    <row r="3696" spans="1:6" x14ac:dyDescent="0.3">
      <c r="A3696">
        <v>3694</v>
      </c>
      <c r="B3696" s="16">
        <v>0.13658943000000001</v>
      </c>
      <c r="C3696" s="16">
        <v>4.009629E-2</v>
      </c>
      <c r="E3696" s="16">
        <v>0.14394123</v>
      </c>
      <c r="F3696" s="16">
        <v>5.1629250000000002E-2</v>
      </c>
    </row>
    <row r="3697" spans="1:6" x14ac:dyDescent="0.3">
      <c r="A3697">
        <v>3695</v>
      </c>
      <c r="B3697" s="16">
        <v>0.13660391</v>
      </c>
      <c r="C3697" s="16">
        <v>4.0114360000000002E-2</v>
      </c>
      <c r="E3697" s="16">
        <v>0.14395748999999999</v>
      </c>
      <c r="F3697" s="16">
        <v>5.1635720000000003E-2</v>
      </c>
    </row>
    <row r="3698" spans="1:6" x14ac:dyDescent="0.3">
      <c r="A3698">
        <v>3696</v>
      </c>
      <c r="B3698" s="16">
        <v>0.13661839000000001</v>
      </c>
      <c r="C3698" s="16">
        <v>4.0132429999999997E-2</v>
      </c>
      <c r="E3698" s="16">
        <v>0.14397376000000001</v>
      </c>
      <c r="F3698" s="16">
        <v>5.1642180000000003E-2</v>
      </c>
    </row>
    <row r="3699" spans="1:6" x14ac:dyDescent="0.3">
      <c r="A3699">
        <v>3697</v>
      </c>
      <c r="B3699" s="16">
        <v>0.13663286999999999</v>
      </c>
      <c r="C3699" s="16">
        <v>4.0150499999999999E-2</v>
      </c>
      <c r="E3699" s="16">
        <v>0.14399002</v>
      </c>
      <c r="F3699" s="16">
        <v>5.1648649999999997E-2</v>
      </c>
    </row>
    <row r="3700" spans="1:6" x14ac:dyDescent="0.3">
      <c r="A3700">
        <v>3698</v>
      </c>
      <c r="B3700" s="16">
        <v>0.13664736</v>
      </c>
      <c r="C3700" s="16">
        <v>4.0168580000000002E-2</v>
      </c>
      <c r="E3700" s="16">
        <v>0.14400629000000001</v>
      </c>
      <c r="F3700" s="16">
        <v>5.1655119999999999E-2</v>
      </c>
    </row>
    <row r="3701" spans="1:6" x14ac:dyDescent="0.3">
      <c r="A3701">
        <v>3699</v>
      </c>
      <c r="B3701" s="16">
        <v>0.13666184000000001</v>
      </c>
      <c r="C3701" s="16">
        <v>4.0186659999999999E-2</v>
      </c>
      <c r="E3701" s="16">
        <v>0.14402256999999999</v>
      </c>
      <c r="F3701" s="16">
        <v>5.166159E-2</v>
      </c>
    </row>
    <row r="3702" spans="1:6" x14ac:dyDescent="0.3">
      <c r="A3702">
        <v>3700</v>
      </c>
      <c r="B3702" s="16">
        <v>0.13667633000000001</v>
      </c>
      <c r="C3702" s="16">
        <v>4.0204749999999997E-2</v>
      </c>
      <c r="E3702" s="16">
        <v>0.14403884</v>
      </c>
      <c r="F3702" s="16">
        <v>5.1668060000000002E-2</v>
      </c>
    </row>
    <row r="3703" spans="1:6" x14ac:dyDescent="0.3">
      <c r="A3703">
        <v>3701</v>
      </c>
      <c r="B3703" s="16">
        <v>0.13669081999999999</v>
      </c>
      <c r="C3703" s="16">
        <v>4.0222840000000003E-2</v>
      </c>
      <c r="E3703" s="16">
        <v>0.14405512000000001</v>
      </c>
      <c r="F3703" s="16">
        <v>5.1674530000000003E-2</v>
      </c>
    </row>
    <row r="3704" spans="1:6" x14ac:dyDescent="0.3">
      <c r="A3704">
        <v>3702</v>
      </c>
      <c r="B3704" s="16">
        <v>0.13670531999999999</v>
      </c>
      <c r="C3704" s="16">
        <v>4.0240930000000001E-2</v>
      </c>
      <c r="E3704" s="16">
        <v>0.14407139999999999</v>
      </c>
      <c r="F3704" s="16">
        <v>5.1680999999999998E-2</v>
      </c>
    </row>
    <row r="3705" spans="1:6" x14ac:dyDescent="0.3">
      <c r="A3705">
        <v>3703</v>
      </c>
      <c r="B3705" s="16">
        <v>0.13671981</v>
      </c>
      <c r="C3705" s="16">
        <v>4.0259040000000003E-2</v>
      </c>
      <c r="E3705" s="16">
        <v>0.14408768999999999</v>
      </c>
      <c r="F3705" s="16">
        <v>5.1687469999999999E-2</v>
      </c>
    </row>
    <row r="3706" spans="1:6" x14ac:dyDescent="0.3">
      <c r="A3706">
        <v>3704</v>
      </c>
      <c r="B3706" s="16">
        <v>0.13673431</v>
      </c>
      <c r="C3706" s="16">
        <v>4.0277140000000003E-2</v>
      </c>
      <c r="E3706" s="16">
        <v>0.14410397999999999</v>
      </c>
      <c r="F3706" s="16">
        <v>5.1693950000000002E-2</v>
      </c>
    </row>
    <row r="3707" spans="1:6" x14ac:dyDescent="0.3">
      <c r="A3707">
        <v>3705</v>
      </c>
      <c r="B3707" s="16">
        <v>0.13674881</v>
      </c>
      <c r="C3707" s="16">
        <v>4.0295249999999998E-2</v>
      </c>
      <c r="E3707" s="16">
        <v>0.14412026999999999</v>
      </c>
      <c r="F3707" s="16">
        <v>5.1700419999999997E-2</v>
      </c>
    </row>
    <row r="3708" spans="1:6" x14ac:dyDescent="0.3">
      <c r="A3708">
        <v>3706</v>
      </c>
      <c r="B3708" s="16">
        <v>0.13676331999999999</v>
      </c>
      <c r="C3708" s="16">
        <v>4.0313370000000001E-2</v>
      </c>
      <c r="E3708" s="16">
        <v>0.14413656</v>
      </c>
      <c r="F3708" s="16">
        <v>5.17069E-2</v>
      </c>
    </row>
    <row r="3709" spans="1:6" x14ac:dyDescent="0.3">
      <c r="A3709">
        <v>3707</v>
      </c>
      <c r="B3709" s="16">
        <v>0.13677781999999999</v>
      </c>
      <c r="C3709" s="16">
        <v>4.0331489999999998E-2</v>
      </c>
      <c r="E3709" s="16">
        <v>0.14415285999999999</v>
      </c>
      <c r="F3709" s="16">
        <v>5.1713380000000003E-2</v>
      </c>
    </row>
    <row r="3710" spans="1:6" x14ac:dyDescent="0.3">
      <c r="A3710">
        <v>3708</v>
      </c>
      <c r="B3710" s="16">
        <v>0.13679232999999999</v>
      </c>
      <c r="C3710" s="16">
        <v>4.0349620000000003E-2</v>
      </c>
      <c r="E3710" s="16">
        <v>0.14416915999999999</v>
      </c>
      <c r="F3710" s="16">
        <v>5.1719859999999999E-2</v>
      </c>
    </row>
    <row r="3711" spans="1:6" x14ac:dyDescent="0.3">
      <c r="A3711">
        <v>3709</v>
      </c>
      <c r="B3711" s="16">
        <v>0.13680684000000001</v>
      </c>
      <c r="C3711" s="16">
        <v>4.0367750000000001E-2</v>
      </c>
      <c r="E3711" s="16">
        <v>0.14418545999999999</v>
      </c>
      <c r="F3711" s="16">
        <v>5.1726340000000003E-2</v>
      </c>
    </row>
    <row r="3712" spans="1:6" x14ac:dyDescent="0.3">
      <c r="A3712">
        <v>3710</v>
      </c>
      <c r="B3712" s="16">
        <v>0.13682136</v>
      </c>
      <c r="C3712" s="16">
        <v>4.0385890000000001E-2</v>
      </c>
      <c r="E3712" s="16">
        <v>0.14420176000000001</v>
      </c>
      <c r="F3712" s="16">
        <v>5.1732819999999999E-2</v>
      </c>
    </row>
    <row r="3713" spans="1:6" x14ac:dyDescent="0.3">
      <c r="A3713">
        <v>3711</v>
      </c>
      <c r="B3713" s="16">
        <v>0.13683587</v>
      </c>
      <c r="C3713" s="16">
        <v>4.040403E-2</v>
      </c>
      <c r="E3713" s="16">
        <v>0.14421807</v>
      </c>
      <c r="F3713" s="16">
        <v>5.1739300000000002E-2</v>
      </c>
    </row>
    <row r="3714" spans="1:6" x14ac:dyDescent="0.3">
      <c r="A3714">
        <v>3712</v>
      </c>
      <c r="B3714" s="16">
        <v>0.13685038999999999</v>
      </c>
      <c r="C3714" s="16">
        <v>4.042217E-2</v>
      </c>
      <c r="E3714" s="16">
        <v>0.14423438</v>
      </c>
      <c r="F3714" s="16">
        <v>5.1745779999999998E-2</v>
      </c>
    </row>
    <row r="3715" spans="1:6" x14ac:dyDescent="0.3">
      <c r="A3715">
        <v>3713</v>
      </c>
      <c r="B3715" s="16">
        <v>0.13686491000000001</v>
      </c>
      <c r="C3715" s="16">
        <v>4.0440320000000002E-2</v>
      </c>
      <c r="E3715" s="16">
        <v>0.14425070000000001</v>
      </c>
      <c r="F3715" s="16">
        <v>5.1752270000000003E-2</v>
      </c>
    </row>
    <row r="3716" spans="1:6" x14ac:dyDescent="0.3">
      <c r="A3716">
        <v>3714</v>
      </c>
      <c r="B3716" s="16">
        <v>0.13687943999999999</v>
      </c>
      <c r="C3716" s="16">
        <v>4.0458479999999998E-2</v>
      </c>
      <c r="E3716" s="16">
        <v>0.14426701</v>
      </c>
      <c r="F3716" s="16">
        <v>5.1758749999999999E-2</v>
      </c>
    </row>
    <row r="3717" spans="1:6" x14ac:dyDescent="0.3">
      <c r="A3717">
        <v>3715</v>
      </c>
      <c r="B3717" s="16">
        <v>0.13689396000000001</v>
      </c>
      <c r="C3717" s="16">
        <v>4.0476640000000001E-2</v>
      </c>
      <c r="E3717" s="16">
        <v>0.14428332999999999</v>
      </c>
      <c r="F3717" s="16">
        <v>5.1765239999999997E-2</v>
      </c>
    </row>
    <row r="3718" spans="1:6" x14ac:dyDescent="0.3">
      <c r="A3718">
        <v>3716</v>
      </c>
      <c r="B3718" s="16">
        <v>0.13690848999999999</v>
      </c>
      <c r="C3718" s="16">
        <v>4.0494799999999997E-2</v>
      </c>
      <c r="E3718" s="16">
        <v>0.14429965</v>
      </c>
      <c r="F3718" s="16">
        <v>5.177172E-2</v>
      </c>
    </row>
    <row r="3719" spans="1:6" x14ac:dyDescent="0.3">
      <c r="A3719">
        <v>3717</v>
      </c>
      <c r="B3719" s="16">
        <v>0.13692302000000001</v>
      </c>
      <c r="C3719" s="16">
        <v>4.0512970000000002E-2</v>
      </c>
      <c r="E3719" s="16">
        <v>0.14431598000000001</v>
      </c>
      <c r="F3719" s="16">
        <v>5.1778209999999998E-2</v>
      </c>
    </row>
    <row r="3720" spans="1:6" x14ac:dyDescent="0.3">
      <c r="A3720">
        <v>3718</v>
      </c>
      <c r="B3720" s="16">
        <v>0.13693756000000001</v>
      </c>
      <c r="C3720" s="16">
        <v>4.0521120000000001E-2</v>
      </c>
      <c r="E3720" s="16">
        <v>0.14433230999999999</v>
      </c>
      <c r="F3720" s="16">
        <v>5.1784700000000003E-2</v>
      </c>
    </row>
    <row r="3721" spans="1:6" x14ac:dyDescent="0.3">
      <c r="A3721">
        <v>3719</v>
      </c>
      <c r="B3721" s="16">
        <v>0.13695209</v>
      </c>
      <c r="C3721" s="16">
        <v>4.0529269999999999E-2</v>
      </c>
      <c r="E3721" s="16">
        <v>0.14434864</v>
      </c>
      <c r="F3721" s="16">
        <v>5.1791190000000001E-2</v>
      </c>
    </row>
    <row r="3722" spans="1:6" x14ac:dyDescent="0.3">
      <c r="A3722">
        <v>3720</v>
      </c>
      <c r="B3722" s="16">
        <v>0.13696663000000001</v>
      </c>
      <c r="C3722" s="16">
        <v>4.0537419999999998E-2</v>
      </c>
      <c r="E3722" s="16">
        <v>0.14436497000000001</v>
      </c>
      <c r="F3722" s="16">
        <v>5.1797679999999999E-2</v>
      </c>
    </row>
    <row r="3723" spans="1:6" x14ac:dyDescent="0.3">
      <c r="A3723">
        <v>3721</v>
      </c>
      <c r="B3723" s="16">
        <v>0.13698117000000001</v>
      </c>
      <c r="C3723" s="16">
        <v>4.0545570000000003E-2</v>
      </c>
      <c r="E3723" s="16">
        <v>0.14438131000000001</v>
      </c>
      <c r="F3723" s="16">
        <v>5.1804179999999998E-2</v>
      </c>
    </row>
    <row r="3724" spans="1:6" x14ac:dyDescent="0.3">
      <c r="A3724">
        <v>3722</v>
      </c>
      <c r="B3724" s="16">
        <v>0.13699570999999999</v>
      </c>
      <c r="C3724" s="16">
        <v>4.0553720000000001E-2</v>
      </c>
      <c r="E3724" s="16">
        <v>0.14439764999999999</v>
      </c>
      <c r="F3724" s="16">
        <v>5.1810670000000003E-2</v>
      </c>
    </row>
    <row r="3725" spans="1:6" x14ac:dyDescent="0.3">
      <c r="A3725">
        <v>3723</v>
      </c>
      <c r="B3725" s="16">
        <v>0.13701025999999999</v>
      </c>
      <c r="C3725" s="16">
        <v>4.0561880000000002E-2</v>
      </c>
      <c r="E3725" s="16">
        <v>0.14441399999999999</v>
      </c>
      <c r="F3725" s="16">
        <v>5.1817160000000001E-2</v>
      </c>
    </row>
    <row r="3726" spans="1:6" x14ac:dyDescent="0.3">
      <c r="A3726">
        <v>3724</v>
      </c>
      <c r="B3726" s="16">
        <v>0.13702481</v>
      </c>
      <c r="C3726" s="16">
        <v>4.057003E-2</v>
      </c>
      <c r="E3726" s="16">
        <v>0.14443033999999999</v>
      </c>
      <c r="F3726" s="16">
        <v>5.1823660000000001E-2</v>
      </c>
    </row>
    <row r="3727" spans="1:6" x14ac:dyDescent="0.3">
      <c r="A3727">
        <v>3725</v>
      </c>
      <c r="B3727" s="16">
        <v>0.13703936</v>
      </c>
      <c r="C3727" s="16">
        <v>4.057819E-2</v>
      </c>
      <c r="E3727" s="16">
        <v>0.14444668999999999</v>
      </c>
      <c r="F3727" s="16">
        <v>5.183016E-2</v>
      </c>
    </row>
    <row r="3728" spans="1:6" x14ac:dyDescent="0.3">
      <c r="A3728">
        <v>3726</v>
      </c>
      <c r="B3728" s="16">
        <v>0.13705391</v>
      </c>
      <c r="C3728" s="16">
        <v>4.058635E-2</v>
      </c>
      <c r="E3728" s="16">
        <v>0.14446303999999999</v>
      </c>
      <c r="F3728" s="16">
        <v>5.183666E-2</v>
      </c>
    </row>
    <row r="3729" spans="1:6" x14ac:dyDescent="0.3">
      <c r="A3729">
        <v>3727</v>
      </c>
      <c r="B3729" s="16">
        <v>0.13706847</v>
      </c>
      <c r="C3729" s="16">
        <v>4.059451E-2</v>
      </c>
      <c r="E3729" s="16">
        <v>0.14447940000000001</v>
      </c>
      <c r="F3729" s="16">
        <v>5.1843149999999998E-2</v>
      </c>
    </row>
    <row r="3730" spans="1:6" x14ac:dyDescent="0.3">
      <c r="A3730">
        <v>3728</v>
      </c>
      <c r="B3730" s="16">
        <v>0.13708302999999999</v>
      </c>
      <c r="C3730" s="16">
        <v>4.060267E-2</v>
      </c>
      <c r="E3730" s="16">
        <v>0.14449575000000001</v>
      </c>
      <c r="F3730" s="16">
        <v>5.1849649999999997E-2</v>
      </c>
    </row>
    <row r="3731" spans="1:6" x14ac:dyDescent="0.3">
      <c r="A3731">
        <v>3729</v>
      </c>
      <c r="B3731" s="16">
        <v>0.13709758999999999</v>
      </c>
      <c r="C3731" s="16">
        <v>4.0610840000000002E-2</v>
      </c>
      <c r="E3731" s="16">
        <v>0.14451211999999999</v>
      </c>
      <c r="F3731" s="16">
        <v>5.1856159999999998E-2</v>
      </c>
    </row>
    <row r="3732" spans="1:6" x14ac:dyDescent="0.3">
      <c r="A3732">
        <v>3730</v>
      </c>
      <c r="B3732" s="16">
        <v>0.13711214999999999</v>
      </c>
      <c r="C3732" s="16">
        <v>4.0619000000000002E-2</v>
      </c>
      <c r="E3732" s="16">
        <v>0.14452847999999999</v>
      </c>
      <c r="F3732" s="16">
        <v>5.1862659999999998E-2</v>
      </c>
    </row>
    <row r="3733" spans="1:6" x14ac:dyDescent="0.3">
      <c r="A3733">
        <v>3731</v>
      </c>
      <c r="B3733" s="16">
        <v>0.13712672000000001</v>
      </c>
      <c r="C3733" s="16">
        <v>4.0627169999999997E-2</v>
      </c>
      <c r="E3733" s="16">
        <v>0.14454485</v>
      </c>
      <c r="F3733" s="16">
        <v>5.1869159999999997E-2</v>
      </c>
    </row>
    <row r="3734" spans="1:6" x14ac:dyDescent="0.3">
      <c r="A3734">
        <v>3732</v>
      </c>
      <c r="B3734" s="16">
        <v>0.13714128</v>
      </c>
      <c r="C3734" s="16">
        <v>4.0635339999999999E-2</v>
      </c>
      <c r="E3734" s="16">
        <v>0.14456121</v>
      </c>
      <c r="F3734" s="16">
        <v>5.1875669999999999E-2</v>
      </c>
    </row>
    <row r="3735" spans="1:6" x14ac:dyDescent="0.3">
      <c r="A3735">
        <v>3733</v>
      </c>
      <c r="B3735" s="16">
        <v>0.13715585</v>
      </c>
      <c r="C3735" s="16">
        <v>4.0643510000000001E-2</v>
      </c>
      <c r="E3735" s="16">
        <v>0.14457759000000001</v>
      </c>
      <c r="F3735" s="16">
        <v>5.1882169999999998E-2</v>
      </c>
    </row>
    <row r="3736" spans="1:6" x14ac:dyDescent="0.3">
      <c r="A3736">
        <v>3734</v>
      </c>
      <c r="B3736" s="16">
        <v>0.13717043000000001</v>
      </c>
      <c r="C3736" s="16">
        <v>4.0651680000000003E-2</v>
      </c>
      <c r="E3736" s="16">
        <v>0.14459395999999999</v>
      </c>
      <c r="F3736" s="16">
        <v>5.188868E-2</v>
      </c>
    </row>
    <row r="3737" spans="1:6" x14ac:dyDescent="0.3">
      <c r="A3737">
        <v>3735</v>
      </c>
      <c r="B3737" s="16">
        <v>0.137185</v>
      </c>
      <c r="C3737" s="16">
        <v>4.0659849999999997E-2</v>
      </c>
      <c r="E3737" s="16">
        <v>0.14461034</v>
      </c>
      <c r="F3737" s="16">
        <v>5.1895190000000001E-2</v>
      </c>
    </row>
    <row r="3738" spans="1:6" x14ac:dyDescent="0.3">
      <c r="A3738">
        <v>3736</v>
      </c>
      <c r="B3738" s="16">
        <v>0.13719957999999999</v>
      </c>
      <c r="C3738" s="16">
        <v>4.0668019999999999E-2</v>
      </c>
      <c r="E3738" s="16">
        <v>0.14462671999999999</v>
      </c>
      <c r="F3738" s="16">
        <v>5.1901700000000002E-2</v>
      </c>
    </row>
    <row r="3739" spans="1:6" x14ac:dyDescent="0.3">
      <c r="A3739">
        <v>3737</v>
      </c>
      <c r="B3739" s="16">
        <v>0.13721416</v>
      </c>
      <c r="C3739" s="16">
        <v>4.0676200000000003E-2</v>
      </c>
      <c r="E3739" s="16">
        <v>0.14464310999999999</v>
      </c>
      <c r="F3739" s="16">
        <v>5.1908210000000003E-2</v>
      </c>
    </row>
    <row r="3740" spans="1:6" x14ac:dyDescent="0.3">
      <c r="A3740">
        <v>3738</v>
      </c>
      <c r="B3740" s="16">
        <v>0.13722873999999999</v>
      </c>
      <c r="C3740" s="16">
        <v>4.0684379999999999E-2</v>
      </c>
      <c r="E3740" s="16">
        <v>0.14465949</v>
      </c>
      <c r="F3740" s="16">
        <v>5.1914719999999998E-2</v>
      </c>
    </row>
    <row r="3741" spans="1:6" x14ac:dyDescent="0.3">
      <c r="A3741">
        <v>3739</v>
      </c>
      <c r="B3741" s="16">
        <v>0.13724333</v>
      </c>
      <c r="C3741" s="16">
        <v>4.0692560000000003E-2</v>
      </c>
      <c r="E3741" s="16">
        <v>0.14467588000000001</v>
      </c>
      <c r="F3741" s="16">
        <v>5.1921229999999999E-2</v>
      </c>
    </row>
    <row r="3742" spans="1:6" x14ac:dyDescent="0.3">
      <c r="A3742">
        <v>3740</v>
      </c>
      <c r="B3742" s="16">
        <v>0.13725792000000001</v>
      </c>
      <c r="C3742" s="16">
        <v>4.0700739999999999E-2</v>
      </c>
      <c r="E3742" s="16">
        <v>0.14469228000000001</v>
      </c>
      <c r="F3742" s="16">
        <v>5.192774E-2</v>
      </c>
    </row>
    <row r="3743" spans="1:6" x14ac:dyDescent="0.3">
      <c r="A3743">
        <v>3741</v>
      </c>
      <c r="B3743" s="16">
        <v>0.13727250999999999</v>
      </c>
      <c r="C3743" s="16">
        <v>4.0708920000000003E-2</v>
      </c>
      <c r="E3743" s="16">
        <v>0.14470867000000001</v>
      </c>
      <c r="F3743" s="16">
        <v>5.1934260000000003E-2</v>
      </c>
    </row>
    <row r="3744" spans="1:6" x14ac:dyDescent="0.3">
      <c r="A3744">
        <v>3742</v>
      </c>
      <c r="B3744" s="16">
        <v>0.1372871</v>
      </c>
      <c r="C3744" s="16">
        <v>4.0717099999999999E-2</v>
      </c>
      <c r="E3744" s="16">
        <v>0.14472507000000001</v>
      </c>
      <c r="F3744" s="16">
        <v>5.1940769999999997E-2</v>
      </c>
    </row>
    <row r="3745" spans="1:6" x14ac:dyDescent="0.3">
      <c r="A3745">
        <v>3743</v>
      </c>
      <c r="B3745" s="16">
        <v>0.1373017</v>
      </c>
      <c r="C3745" s="16">
        <v>4.0725289999999997E-2</v>
      </c>
      <c r="E3745" s="16">
        <v>0.14474147000000001</v>
      </c>
      <c r="F3745" s="16">
        <v>5.194729E-2</v>
      </c>
    </row>
    <row r="3746" spans="1:6" x14ac:dyDescent="0.3">
      <c r="A3746">
        <v>3744</v>
      </c>
      <c r="B3746" s="16">
        <v>0.13731629000000001</v>
      </c>
      <c r="C3746" s="16">
        <v>4.0733480000000002E-2</v>
      </c>
      <c r="E3746" s="16">
        <v>0.14475788000000001</v>
      </c>
      <c r="F3746" s="16">
        <v>5.1953810000000003E-2</v>
      </c>
    </row>
    <row r="3747" spans="1:6" x14ac:dyDescent="0.3">
      <c r="A3747">
        <v>3745</v>
      </c>
      <c r="B3747" s="16">
        <v>0.13733090000000001</v>
      </c>
      <c r="C3747" s="16">
        <v>4.0741659999999999E-2</v>
      </c>
      <c r="E3747" s="16">
        <v>0.14477428000000001</v>
      </c>
      <c r="F3747" s="16">
        <v>5.1960319999999997E-2</v>
      </c>
    </row>
    <row r="3748" spans="1:6" x14ac:dyDescent="0.3">
      <c r="A3748">
        <v>3746</v>
      </c>
      <c r="B3748" s="16">
        <v>0.13734550000000001</v>
      </c>
      <c r="C3748" s="16">
        <v>4.0749849999999997E-2</v>
      </c>
      <c r="E3748" s="16">
        <v>0.14479069</v>
      </c>
      <c r="F3748" s="16">
        <v>5.196684E-2</v>
      </c>
    </row>
    <row r="3749" spans="1:6" x14ac:dyDescent="0.3">
      <c r="A3749">
        <v>3747</v>
      </c>
      <c r="B3749" s="16">
        <v>0.13736010000000001</v>
      </c>
      <c r="C3749" s="16">
        <v>4.0758049999999997E-2</v>
      </c>
      <c r="E3749" s="16">
        <v>0.14480710999999999</v>
      </c>
      <c r="F3749" s="16">
        <v>5.1973360000000003E-2</v>
      </c>
    </row>
    <row r="3750" spans="1:6" x14ac:dyDescent="0.3">
      <c r="A3750">
        <v>3748</v>
      </c>
      <c r="B3750" s="16">
        <v>0.13737471000000001</v>
      </c>
      <c r="C3750" s="16">
        <v>4.0766240000000002E-2</v>
      </c>
      <c r="E3750" s="16">
        <v>0.14482352000000001</v>
      </c>
      <c r="F3750" s="16">
        <v>5.1979890000000001E-2</v>
      </c>
    </row>
    <row r="3751" spans="1:6" x14ac:dyDescent="0.3">
      <c r="A3751">
        <v>3749</v>
      </c>
      <c r="B3751" s="16">
        <v>0.13738932000000001</v>
      </c>
      <c r="C3751" s="16">
        <v>4.077443E-2</v>
      </c>
      <c r="E3751" s="16">
        <v>0.14483994</v>
      </c>
      <c r="F3751" s="16">
        <v>5.1986409999999997E-2</v>
      </c>
    </row>
    <row r="3752" spans="1:6" x14ac:dyDescent="0.3">
      <c r="A3752">
        <v>3750</v>
      </c>
      <c r="B3752" s="16">
        <v>0.13740393000000001</v>
      </c>
      <c r="C3752" s="16">
        <v>4.078263E-2</v>
      </c>
      <c r="E3752" s="16">
        <v>0.14485635999999999</v>
      </c>
      <c r="F3752" s="16">
        <v>5.199293E-2</v>
      </c>
    </row>
    <row r="3753" spans="1:6" x14ac:dyDescent="0.3">
      <c r="A3753">
        <v>3751</v>
      </c>
      <c r="B3753" s="16">
        <v>0.13741855</v>
      </c>
      <c r="C3753" s="16">
        <v>4.079083E-2</v>
      </c>
      <c r="E3753" s="16">
        <v>0.14487279</v>
      </c>
      <c r="F3753" s="16">
        <v>5.1999459999999997E-2</v>
      </c>
    </row>
    <row r="3754" spans="1:6" x14ac:dyDescent="0.3">
      <c r="A3754">
        <v>3752</v>
      </c>
      <c r="B3754" s="16">
        <v>0.13743316999999999</v>
      </c>
      <c r="C3754" s="16">
        <v>4.079903E-2</v>
      </c>
      <c r="E3754" s="16">
        <v>0.14488922000000001</v>
      </c>
      <c r="F3754" s="16">
        <v>5.200598E-2</v>
      </c>
    </row>
    <row r="3755" spans="1:6" x14ac:dyDescent="0.3">
      <c r="A3755">
        <v>3753</v>
      </c>
      <c r="B3755" s="16">
        <v>0.13744778999999999</v>
      </c>
      <c r="C3755" s="16">
        <v>4.080723E-2</v>
      </c>
      <c r="E3755" s="16">
        <v>0.14490565</v>
      </c>
      <c r="F3755" s="16">
        <v>5.2012509999999998E-2</v>
      </c>
    </row>
    <row r="3756" spans="1:6" x14ac:dyDescent="0.3">
      <c r="A3756">
        <v>3754</v>
      </c>
      <c r="B3756" s="16">
        <v>0.13746241000000001</v>
      </c>
      <c r="C3756" s="16">
        <v>4.081543E-2</v>
      </c>
      <c r="E3756" s="16">
        <v>0.14492208000000001</v>
      </c>
      <c r="F3756" s="16">
        <v>5.2019040000000002E-2</v>
      </c>
    </row>
    <row r="3757" spans="1:6" x14ac:dyDescent="0.3">
      <c r="A3757">
        <v>3755</v>
      </c>
      <c r="B3757" s="16">
        <v>0.13747703999999999</v>
      </c>
      <c r="C3757" s="16">
        <v>4.082363E-2</v>
      </c>
      <c r="E3757" s="16">
        <v>0.14493851999999999</v>
      </c>
      <c r="F3757" s="16">
        <v>5.202557E-2</v>
      </c>
    </row>
    <row r="3758" spans="1:6" x14ac:dyDescent="0.3">
      <c r="A3758">
        <v>3756</v>
      </c>
      <c r="B3758" s="16">
        <v>0.13749165999999999</v>
      </c>
      <c r="C3758" s="16">
        <v>4.0831840000000001E-2</v>
      </c>
      <c r="E3758" s="16">
        <v>0.14495495999999999</v>
      </c>
      <c r="F3758" s="16">
        <v>5.2032099999999998E-2</v>
      </c>
    </row>
    <row r="3759" spans="1:6" x14ac:dyDescent="0.3">
      <c r="A3759">
        <v>3757</v>
      </c>
      <c r="B3759" s="16">
        <v>0.13750629</v>
      </c>
      <c r="C3759" s="16">
        <v>4.0840040000000001E-2</v>
      </c>
      <c r="E3759" s="16">
        <v>0.1449714</v>
      </c>
      <c r="F3759" s="16">
        <v>5.2038630000000002E-2</v>
      </c>
    </row>
    <row r="3760" spans="1:6" x14ac:dyDescent="0.3">
      <c r="A3760">
        <v>3758</v>
      </c>
      <c r="B3760" s="16">
        <v>0.13752093000000001</v>
      </c>
      <c r="C3760" s="16">
        <v>4.0848250000000003E-2</v>
      </c>
      <c r="E3760" s="16">
        <v>0.14498785</v>
      </c>
      <c r="F3760" s="16">
        <v>5.204516E-2</v>
      </c>
    </row>
    <row r="3761" spans="1:6" x14ac:dyDescent="0.3">
      <c r="A3761">
        <v>3759</v>
      </c>
      <c r="B3761" s="16">
        <v>0.13753556</v>
      </c>
      <c r="C3761" s="16">
        <v>4.0856459999999997E-2</v>
      </c>
      <c r="E3761" s="16">
        <v>0.1450043</v>
      </c>
      <c r="F3761" s="16">
        <v>5.2051699999999999E-2</v>
      </c>
    </row>
    <row r="3762" spans="1:6" x14ac:dyDescent="0.3">
      <c r="A3762">
        <v>3760</v>
      </c>
      <c r="B3762" s="16">
        <v>0.13755020000000001</v>
      </c>
      <c r="C3762" s="16">
        <v>4.0864669999999999E-2</v>
      </c>
      <c r="E3762" s="16">
        <v>0.14502075</v>
      </c>
      <c r="F3762" s="16">
        <v>5.2058229999999997E-2</v>
      </c>
    </row>
    <row r="3763" spans="1:6" x14ac:dyDescent="0.3">
      <c r="A3763">
        <v>3761</v>
      </c>
      <c r="B3763" s="16">
        <v>0.13756483999999999</v>
      </c>
      <c r="C3763" s="16">
        <v>4.0872890000000002E-2</v>
      </c>
      <c r="E3763" s="16">
        <v>0.14503720000000001</v>
      </c>
      <c r="F3763" s="16">
        <v>5.2064770000000003E-2</v>
      </c>
    </row>
    <row r="3764" spans="1:6" x14ac:dyDescent="0.3">
      <c r="A3764">
        <v>3762</v>
      </c>
      <c r="B3764" s="16">
        <v>0.13757948</v>
      </c>
      <c r="C3764" s="16">
        <v>4.0881099999999997E-2</v>
      </c>
      <c r="E3764" s="16">
        <v>0.14505366</v>
      </c>
      <c r="F3764" s="16">
        <v>5.2071310000000003E-2</v>
      </c>
    </row>
    <row r="3765" spans="1:6" x14ac:dyDescent="0.3">
      <c r="A3765">
        <v>3763</v>
      </c>
      <c r="B3765" s="16">
        <v>0.13759413000000001</v>
      </c>
      <c r="C3765" s="16">
        <v>4.088932E-2</v>
      </c>
      <c r="E3765" s="16">
        <v>0.14507012</v>
      </c>
      <c r="F3765" s="16">
        <v>5.2077850000000002E-2</v>
      </c>
    </row>
    <row r="3766" spans="1:6" x14ac:dyDescent="0.3">
      <c r="A3766">
        <v>3764</v>
      </c>
      <c r="B3766" s="16">
        <v>0.13760876999999999</v>
      </c>
      <c r="C3766" s="16">
        <v>4.0897540000000003E-2</v>
      </c>
      <c r="E3766" s="16">
        <v>0.14508657999999999</v>
      </c>
      <c r="F3766" s="16">
        <v>5.208438E-2</v>
      </c>
    </row>
    <row r="3767" spans="1:6" x14ac:dyDescent="0.3">
      <c r="A3767">
        <v>3765</v>
      </c>
      <c r="B3767" s="16">
        <v>0.13762342</v>
      </c>
      <c r="C3767" s="16">
        <v>4.0905759999999999E-2</v>
      </c>
      <c r="E3767" s="16">
        <v>0.14510305000000001</v>
      </c>
      <c r="F3767" s="16">
        <v>5.2090919999999999E-2</v>
      </c>
    </row>
    <row r="3768" spans="1:6" x14ac:dyDescent="0.3">
      <c r="A3768">
        <v>3766</v>
      </c>
      <c r="B3768" s="16">
        <v>0.13763808</v>
      </c>
      <c r="C3768" s="16">
        <v>4.0913980000000003E-2</v>
      </c>
      <c r="E3768" s="16">
        <v>0.14511952</v>
      </c>
      <c r="F3768" s="16">
        <v>5.209747E-2</v>
      </c>
    </row>
    <row r="3769" spans="1:6" x14ac:dyDescent="0.3">
      <c r="A3769">
        <v>3767</v>
      </c>
      <c r="B3769" s="16">
        <v>0.13765273</v>
      </c>
      <c r="C3769" s="16">
        <v>4.0922199999999999E-2</v>
      </c>
      <c r="E3769" s="16">
        <v>0.14513598999999999</v>
      </c>
      <c r="F3769" s="16">
        <v>5.2104009999999999E-2</v>
      </c>
    </row>
    <row r="3770" spans="1:6" x14ac:dyDescent="0.3">
      <c r="A3770">
        <v>3768</v>
      </c>
      <c r="B3770" s="16">
        <v>0.13766739</v>
      </c>
      <c r="C3770" s="16">
        <v>4.0930420000000002E-2</v>
      </c>
      <c r="E3770" s="16">
        <v>0.14515247000000001</v>
      </c>
      <c r="F3770" s="16">
        <v>5.2110549999999999E-2</v>
      </c>
    </row>
    <row r="3771" spans="1:6" x14ac:dyDescent="0.3">
      <c r="A3771">
        <v>3769</v>
      </c>
      <c r="B3771" s="16">
        <v>0.13768205</v>
      </c>
      <c r="C3771" s="16">
        <v>4.093865E-2</v>
      </c>
      <c r="E3771" s="16">
        <v>0.14516894999999999</v>
      </c>
      <c r="F3771" s="16">
        <v>5.21171E-2</v>
      </c>
    </row>
    <row r="3772" spans="1:6" x14ac:dyDescent="0.3">
      <c r="A3772">
        <v>3770</v>
      </c>
      <c r="B3772" s="16">
        <v>0.13769671</v>
      </c>
      <c r="C3772" s="16">
        <v>4.0946870000000003E-2</v>
      </c>
      <c r="E3772" s="16">
        <v>0.14518543</v>
      </c>
      <c r="F3772" s="16">
        <v>5.2123639999999999E-2</v>
      </c>
    </row>
    <row r="3773" spans="1:6" x14ac:dyDescent="0.3">
      <c r="A3773">
        <v>3771</v>
      </c>
      <c r="B3773" s="16">
        <v>0.13771137999999999</v>
      </c>
      <c r="C3773" s="16">
        <v>4.0955100000000001E-2</v>
      </c>
      <c r="E3773" s="16">
        <v>0.14520190999999999</v>
      </c>
      <c r="F3773" s="16">
        <v>5.213019E-2</v>
      </c>
    </row>
    <row r="3774" spans="1:6" x14ac:dyDescent="0.3">
      <c r="A3774">
        <v>3772</v>
      </c>
      <c r="B3774" s="16">
        <v>0.13772604999999999</v>
      </c>
      <c r="C3774" s="16">
        <v>4.0963329999999999E-2</v>
      </c>
      <c r="E3774" s="16">
        <v>0.1452184</v>
      </c>
      <c r="F3774" s="16">
        <v>5.2136740000000001E-2</v>
      </c>
    </row>
    <row r="3775" spans="1:6" x14ac:dyDescent="0.3">
      <c r="A3775">
        <v>3773</v>
      </c>
      <c r="B3775" s="16">
        <v>0.13774072000000001</v>
      </c>
      <c r="C3775" s="16">
        <v>4.0971569999999999E-2</v>
      </c>
      <c r="E3775" s="16">
        <v>0.14523489000000001</v>
      </c>
      <c r="F3775" s="16">
        <v>5.2143290000000002E-2</v>
      </c>
    </row>
    <row r="3776" spans="1:6" x14ac:dyDescent="0.3">
      <c r="A3776">
        <v>3774</v>
      </c>
      <c r="B3776" s="16">
        <v>0.13775539000000001</v>
      </c>
      <c r="C3776" s="16">
        <v>4.0979799999999997E-2</v>
      </c>
      <c r="E3776" s="16">
        <v>0.14525138000000001</v>
      </c>
      <c r="F3776" s="16">
        <v>5.2149840000000003E-2</v>
      </c>
    </row>
    <row r="3777" spans="1:6" x14ac:dyDescent="0.3">
      <c r="A3777">
        <v>3775</v>
      </c>
      <c r="B3777" s="16">
        <v>0.13777006</v>
      </c>
      <c r="C3777" s="16">
        <v>4.0988030000000002E-2</v>
      </c>
      <c r="E3777" s="16">
        <v>0.14526787999999999</v>
      </c>
      <c r="F3777" s="16">
        <v>5.2156389999999997E-2</v>
      </c>
    </row>
    <row r="3778" spans="1:6" x14ac:dyDescent="0.3">
      <c r="A3778">
        <v>3776</v>
      </c>
      <c r="B3778" s="16">
        <v>0.13778473999999999</v>
      </c>
      <c r="C3778" s="16">
        <v>4.0996270000000001E-2</v>
      </c>
      <c r="E3778" s="16">
        <v>0.14528437</v>
      </c>
      <c r="F3778" s="16">
        <v>5.2162939999999998E-2</v>
      </c>
    </row>
    <row r="3779" spans="1:6" x14ac:dyDescent="0.3">
      <c r="A3779">
        <v>3777</v>
      </c>
      <c r="B3779" s="16">
        <v>0.13779942000000001</v>
      </c>
      <c r="C3779" s="16">
        <v>4.1004510000000001E-2</v>
      </c>
      <c r="E3779" s="16">
        <v>0.14530087999999999</v>
      </c>
      <c r="F3779" s="16">
        <v>5.2169489999999999E-2</v>
      </c>
    </row>
    <row r="3780" spans="1:6" x14ac:dyDescent="0.3">
      <c r="A3780">
        <v>3778</v>
      </c>
      <c r="B3780" s="16">
        <v>0.13781409999999999</v>
      </c>
      <c r="C3780" s="16">
        <v>4.1012750000000001E-2</v>
      </c>
      <c r="E3780" s="16">
        <v>0.14531738</v>
      </c>
      <c r="F3780" s="16">
        <v>5.2176050000000002E-2</v>
      </c>
    </row>
    <row r="3781" spans="1:6" x14ac:dyDescent="0.3">
      <c r="A3781">
        <v>3779</v>
      </c>
      <c r="B3781" s="16">
        <v>0.13782879000000001</v>
      </c>
      <c r="C3781" s="16">
        <v>4.102099E-2</v>
      </c>
      <c r="E3781" s="16">
        <v>0.14533388999999999</v>
      </c>
      <c r="F3781" s="16">
        <v>5.2182600000000003E-2</v>
      </c>
    </row>
    <row r="3782" spans="1:6" x14ac:dyDescent="0.3">
      <c r="A3782">
        <v>3780</v>
      </c>
      <c r="B3782" s="16">
        <v>0.13784347999999999</v>
      </c>
      <c r="C3782" s="16">
        <v>4.102923E-2</v>
      </c>
      <c r="E3782" s="16">
        <v>0.14535039999999999</v>
      </c>
      <c r="F3782" s="16">
        <v>5.2189159999999998E-2</v>
      </c>
    </row>
    <row r="3783" spans="1:6" x14ac:dyDescent="0.3">
      <c r="A3783">
        <v>3781</v>
      </c>
      <c r="B3783" s="16">
        <v>0.13785817</v>
      </c>
      <c r="C3783" s="16">
        <v>4.1037480000000001E-2</v>
      </c>
      <c r="E3783" s="16">
        <v>0.14536690999999999</v>
      </c>
      <c r="F3783" s="16">
        <v>5.2195720000000001E-2</v>
      </c>
    </row>
    <row r="3784" spans="1:6" x14ac:dyDescent="0.3">
      <c r="A3784">
        <v>3782</v>
      </c>
      <c r="B3784" s="16">
        <v>0.13787286000000001</v>
      </c>
      <c r="C3784" s="16">
        <v>4.1045720000000001E-2</v>
      </c>
      <c r="E3784" s="16">
        <v>0.14538343000000001</v>
      </c>
      <c r="F3784" s="16">
        <v>5.2202279999999997E-2</v>
      </c>
    </row>
    <row r="3785" spans="1:6" x14ac:dyDescent="0.3">
      <c r="A3785">
        <v>3783</v>
      </c>
      <c r="B3785" s="16">
        <v>0.13788755</v>
      </c>
      <c r="C3785" s="16">
        <v>4.1053970000000002E-2</v>
      </c>
      <c r="E3785" s="16">
        <v>0.14539995</v>
      </c>
      <c r="F3785" s="16">
        <v>5.2208839999999999E-2</v>
      </c>
    </row>
    <row r="3786" spans="1:6" x14ac:dyDescent="0.3">
      <c r="A3786">
        <v>3784</v>
      </c>
      <c r="B3786" s="16">
        <v>0.13790225</v>
      </c>
      <c r="C3786" s="16">
        <v>4.1062220000000003E-2</v>
      </c>
      <c r="E3786" s="16">
        <v>0.14541646999999999</v>
      </c>
      <c r="F3786" s="16">
        <v>5.2215400000000002E-2</v>
      </c>
    </row>
    <row r="3787" spans="1:6" x14ac:dyDescent="0.3">
      <c r="A3787">
        <v>3785</v>
      </c>
      <c r="B3787" s="16">
        <v>0.13791695000000001</v>
      </c>
      <c r="C3787" s="16">
        <v>4.1070469999999998E-2</v>
      </c>
      <c r="E3787" s="16">
        <v>0.14543300000000001</v>
      </c>
      <c r="F3787" s="16">
        <v>5.2221959999999998E-2</v>
      </c>
    </row>
    <row r="3788" spans="1:6" x14ac:dyDescent="0.3">
      <c r="A3788">
        <v>3786</v>
      </c>
      <c r="B3788" s="16">
        <v>0.13793164999999999</v>
      </c>
      <c r="C3788" s="16">
        <v>4.1078719999999999E-2</v>
      </c>
      <c r="E3788" s="16">
        <v>0.14544952</v>
      </c>
      <c r="F3788" s="16">
        <v>5.2228520000000001E-2</v>
      </c>
    </row>
    <row r="3789" spans="1:6" x14ac:dyDescent="0.3">
      <c r="A3789">
        <v>3787</v>
      </c>
      <c r="B3789" s="16">
        <v>0.13794635999999999</v>
      </c>
      <c r="C3789" s="16">
        <v>4.108697E-2</v>
      </c>
      <c r="E3789" s="16">
        <v>0.14546606000000001</v>
      </c>
      <c r="F3789" s="16">
        <v>5.2235089999999998E-2</v>
      </c>
    </row>
    <row r="3790" spans="1:6" x14ac:dyDescent="0.3">
      <c r="A3790">
        <v>3788</v>
      </c>
      <c r="B3790" s="16">
        <v>0.13796106999999999</v>
      </c>
      <c r="C3790" s="16">
        <v>4.1095230000000003E-2</v>
      </c>
      <c r="E3790" s="16">
        <v>0.14548258999999999</v>
      </c>
      <c r="F3790" s="16">
        <v>5.2241650000000001E-2</v>
      </c>
    </row>
    <row r="3791" spans="1:6" x14ac:dyDescent="0.3">
      <c r="A3791">
        <v>3789</v>
      </c>
      <c r="B3791" s="16">
        <v>0.13797577999999999</v>
      </c>
      <c r="C3791" s="16">
        <v>4.1103479999999998E-2</v>
      </c>
      <c r="E3791" s="16">
        <v>0.14549913</v>
      </c>
      <c r="F3791" s="16">
        <v>5.2248219999999998E-2</v>
      </c>
    </row>
    <row r="3792" spans="1:6" x14ac:dyDescent="0.3">
      <c r="A3792">
        <v>3790</v>
      </c>
      <c r="B3792" s="16">
        <v>0.13799048999999999</v>
      </c>
      <c r="C3792" s="16">
        <v>4.1111740000000001E-2</v>
      </c>
      <c r="E3792" s="16">
        <v>0.14551567000000001</v>
      </c>
      <c r="F3792" s="16">
        <v>5.2254790000000002E-2</v>
      </c>
    </row>
    <row r="3793" spans="1:6" x14ac:dyDescent="0.3">
      <c r="A3793">
        <v>3791</v>
      </c>
      <c r="B3793" s="16">
        <v>0.13800520999999999</v>
      </c>
      <c r="C3793" s="16">
        <v>4.1119999999999997E-2</v>
      </c>
      <c r="E3793" s="16">
        <v>0.14553221</v>
      </c>
      <c r="F3793" s="16">
        <v>5.226136E-2</v>
      </c>
    </row>
    <row r="3794" spans="1:6" x14ac:dyDescent="0.3">
      <c r="A3794">
        <v>3792</v>
      </c>
      <c r="B3794" s="16">
        <v>0.13801991999999999</v>
      </c>
      <c r="C3794" s="16">
        <v>4.112826E-2</v>
      </c>
      <c r="E3794" s="16">
        <v>0.14554876</v>
      </c>
      <c r="F3794" s="16">
        <v>5.2267929999999997E-2</v>
      </c>
    </row>
    <row r="3795" spans="1:6" x14ac:dyDescent="0.3">
      <c r="A3795">
        <v>3793</v>
      </c>
      <c r="B3795" s="16">
        <v>0.13803463999999999</v>
      </c>
      <c r="C3795" s="16">
        <v>4.1136529999999998E-2</v>
      </c>
      <c r="E3795" s="16">
        <v>0.14556531</v>
      </c>
      <c r="F3795" s="16">
        <v>5.2274500000000002E-2</v>
      </c>
    </row>
    <row r="3796" spans="1:6" x14ac:dyDescent="0.3">
      <c r="A3796">
        <v>3794</v>
      </c>
      <c r="B3796" s="16">
        <v>0.13804937</v>
      </c>
      <c r="C3796" s="16">
        <v>4.1144790000000001E-2</v>
      </c>
      <c r="E3796" s="16">
        <v>0.14558186000000001</v>
      </c>
      <c r="F3796" s="16">
        <v>5.2281069999999999E-2</v>
      </c>
    </row>
    <row r="3797" spans="1:6" x14ac:dyDescent="0.3">
      <c r="A3797">
        <v>3795</v>
      </c>
      <c r="B3797" s="16">
        <v>0.13806409</v>
      </c>
      <c r="C3797" s="16">
        <v>4.1153059999999998E-2</v>
      </c>
      <c r="E3797" s="16">
        <v>0.14559841000000001</v>
      </c>
      <c r="F3797" s="16">
        <v>5.2287640000000003E-2</v>
      </c>
    </row>
    <row r="3798" spans="1:6" x14ac:dyDescent="0.3">
      <c r="A3798">
        <v>3796</v>
      </c>
      <c r="B3798" s="16">
        <v>0.13807881999999999</v>
      </c>
      <c r="C3798" s="16">
        <v>4.1161330000000003E-2</v>
      </c>
      <c r="E3798" s="16">
        <v>0.14561497000000001</v>
      </c>
      <c r="F3798" s="16">
        <v>5.2294220000000002E-2</v>
      </c>
    </row>
    <row r="3799" spans="1:6" x14ac:dyDescent="0.3">
      <c r="A3799">
        <v>3797</v>
      </c>
      <c r="B3799" s="16">
        <v>0.13809355000000001</v>
      </c>
      <c r="C3799" s="16">
        <v>4.1169589999999999E-2</v>
      </c>
      <c r="E3799" s="16">
        <v>0.14563153000000001</v>
      </c>
      <c r="F3799" s="16">
        <v>5.230079E-2</v>
      </c>
    </row>
    <row r="3800" spans="1:6" x14ac:dyDescent="0.3">
      <c r="A3800">
        <v>3798</v>
      </c>
      <c r="B3800" s="16">
        <v>0.13810828</v>
      </c>
      <c r="C3800" s="16">
        <v>4.1177869999999998E-2</v>
      </c>
      <c r="E3800" s="16">
        <v>0.1456481</v>
      </c>
      <c r="F3800" s="16">
        <v>5.2307369999999999E-2</v>
      </c>
    </row>
    <row r="3801" spans="1:6" x14ac:dyDescent="0.3">
      <c r="A3801">
        <v>3799</v>
      </c>
      <c r="B3801" s="16">
        <v>0.13812302000000001</v>
      </c>
      <c r="C3801" s="16">
        <v>4.1186140000000003E-2</v>
      </c>
      <c r="E3801" s="16">
        <v>0.14566466</v>
      </c>
      <c r="F3801" s="16">
        <v>5.2313949999999998E-2</v>
      </c>
    </row>
    <row r="3802" spans="1:6" x14ac:dyDescent="0.3">
      <c r="A3802">
        <v>3800</v>
      </c>
      <c r="B3802" s="16">
        <v>0.13813775</v>
      </c>
      <c r="C3802" s="16">
        <v>4.1194410000000001E-2</v>
      </c>
      <c r="E3802" s="16">
        <v>0.14568122999999999</v>
      </c>
      <c r="F3802" s="16">
        <v>5.2320529999999997E-2</v>
      </c>
    </row>
    <row r="3803" spans="1:6" x14ac:dyDescent="0.3">
      <c r="A3803">
        <v>3801</v>
      </c>
      <c r="B3803" s="16">
        <v>0.13815248999999999</v>
      </c>
      <c r="C3803" s="16">
        <v>4.120269E-2</v>
      </c>
      <c r="E3803" s="16">
        <v>0.14569779999999999</v>
      </c>
      <c r="F3803" s="16">
        <v>5.2327110000000003E-2</v>
      </c>
    </row>
    <row r="3804" spans="1:6" x14ac:dyDescent="0.3">
      <c r="A3804">
        <v>3802</v>
      </c>
      <c r="B3804" s="16">
        <v>0.13816724</v>
      </c>
      <c r="C3804" s="16">
        <v>4.1210959999999998E-2</v>
      </c>
      <c r="E3804" s="16">
        <v>0.14571438</v>
      </c>
      <c r="F3804" s="16">
        <v>5.2333690000000002E-2</v>
      </c>
    </row>
    <row r="3805" spans="1:6" x14ac:dyDescent="0.3">
      <c r="A3805">
        <v>3803</v>
      </c>
      <c r="B3805" s="16">
        <v>0.13818198000000001</v>
      </c>
      <c r="C3805" s="16">
        <v>4.1219239999999997E-2</v>
      </c>
      <c r="E3805" s="16">
        <v>0.14573095999999999</v>
      </c>
      <c r="F3805" s="16">
        <v>5.2340270000000001E-2</v>
      </c>
    </row>
    <row r="3806" spans="1:6" x14ac:dyDescent="0.3">
      <c r="A3806">
        <v>3804</v>
      </c>
      <c r="B3806" s="16">
        <v>0.13819672999999999</v>
      </c>
      <c r="C3806" s="16">
        <v>4.1227519999999997E-2</v>
      </c>
      <c r="E3806" s="16">
        <v>0.14574754000000001</v>
      </c>
      <c r="F3806" s="16">
        <v>5.234685E-2</v>
      </c>
    </row>
    <row r="3807" spans="1:6" x14ac:dyDescent="0.3">
      <c r="A3807">
        <v>3805</v>
      </c>
      <c r="B3807" s="16">
        <v>0.13821148</v>
      </c>
      <c r="C3807" s="16">
        <v>4.1235800000000003E-2</v>
      </c>
      <c r="E3807" s="16">
        <v>0.14576412999999999</v>
      </c>
      <c r="F3807" s="16">
        <v>5.2353440000000001E-2</v>
      </c>
    </row>
    <row r="3808" spans="1:6" x14ac:dyDescent="0.3">
      <c r="A3808">
        <v>3806</v>
      </c>
      <c r="B3808" s="16">
        <v>0.13822623000000001</v>
      </c>
      <c r="C3808" s="16">
        <v>4.1244089999999997E-2</v>
      </c>
      <c r="E3808" s="16">
        <v>0.14578071000000001</v>
      </c>
      <c r="F3808" s="16">
        <v>5.236002E-2</v>
      </c>
    </row>
    <row r="3809" spans="1:6" x14ac:dyDescent="0.3">
      <c r="A3809">
        <v>3807</v>
      </c>
      <c r="B3809" s="16">
        <v>0.13824099000000001</v>
      </c>
      <c r="C3809" s="16">
        <v>4.1252369999999997E-2</v>
      </c>
      <c r="E3809" s="16">
        <v>0.14579729999999999</v>
      </c>
      <c r="F3809" s="16">
        <v>5.2366610000000001E-2</v>
      </c>
    </row>
    <row r="3810" spans="1:6" x14ac:dyDescent="0.3">
      <c r="A3810">
        <v>3808</v>
      </c>
      <c r="B3810" s="16">
        <v>0.13825575000000001</v>
      </c>
      <c r="C3810" s="16">
        <v>4.1260659999999998E-2</v>
      </c>
      <c r="E3810" s="16">
        <v>0.1458139</v>
      </c>
      <c r="F3810" s="16">
        <v>5.2373200000000002E-2</v>
      </c>
    </row>
    <row r="3811" spans="1:6" x14ac:dyDescent="0.3">
      <c r="A3811">
        <v>3809</v>
      </c>
      <c r="B3811" s="16">
        <v>0.13827051000000001</v>
      </c>
      <c r="C3811" s="16">
        <v>4.1268949999999999E-2</v>
      </c>
      <c r="E3811" s="16">
        <v>0.14583049000000001</v>
      </c>
      <c r="F3811" s="16">
        <v>5.2379780000000001E-2</v>
      </c>
    </row>
    <row r="3812" spans="1:6" x14ac:dyDescent="0.3">
      <c r="A3812">
        <v>3810</v>
      </c>
      <c r="B3812" s="16">
        <v>0.13828526999999999</v>
      </c>
      <c r="C3812" s="16">
        <v>4.127724E-2</v>
      </c>
      <c r="E3812" s="16">
        <v>0.14584709000000001</v>
      </c>
      <c r="F3812" s="16">
        <v>5.2386370000000002E-2</v>
      </c>
    </row>
    <row r="3813" spans="1:6" x14ac:dyDescent="0.3">
      <c r="A3813">
        <v>3811</v>
      </c>
      <c r="B3813" s="16">
        <v>0.13830004000000001</v>
      </c>
      <c r="C3813" s="16">
        <v>4.1285530000000001E-2</v>
      </c>
      <c r="E3813" s="16">
        <v>0.14586370000000001</v>
      </c>
      <c r="F3813" s="16">
        <v>5.2392960000000002E-2</v>
      </c>
    </row>
    <row r="3814" spans="1:6" x14ac:dyDescent="0.3">
      <c r="A3814">
        <v>3812</v>
      </c>
      <c r="B3814" s="16">
        <v>0.13831479999999999</v>
      </c>
      <c r="C3814" s="16">
        <v>4.1293820000000002E-2</v>
      </c>
      <c r="E3814" s="16">
        <v>0.14588029999999999</v>
      </c>
      <c r="F3814" s="16">
        <v>5.2399559999999998E-2</v>
      </c>
    </row>
    <row r="3815" spans="1:6" x14ac:dyDescent="0.3">
      <c r="A3815">
        <v>3813</v>
      </c>
      <c r="B3815" s="16">
        <v>0.13832957000000001</v>
      </c>
      <c r="C3815" s="16">
        <v>4.1302119999999998E-2</v>
      </c>
      <c r="E3815" s="16">
        <v>0.14589690999999999</v>
      </c>
      <c r="F3815" s="16">
        <v>5.2406149999999999E-2</v>
      </c>
    </row>
    <row r="3816" spans="1:6" x14ac:dyDescent="0.3">
      <c r="A3816">
        <v>3814</v>
      </c>
      <c r="B3816" s="16">
        <v>0.13834435</v>
      </c>
      <c r="C3816" s="16">
        <v>4.1310409999999999E-2</v>
      </c>
      <c r="E3816" s="16">
        <v>0.14591351999999999</v>
      </c>
      <c r="F3816" s="16">
        <v>5.2412739999999999E-2</v>
      </c>
    </row>
    <row r="3817" spans="1:6" x14ac:dyDescent="0.3">
      <c r="A3817">
        <v>3815</v>
      </c>
      <c r="B3817" s="16">
        <v>0.13835912</v>
      </c>
      <c r="C3817" s="16">
        <v>4.1318710000000002E-2</v>
      </c>
      <c r="E3817" s="16">
        <v>0.14593014000000001</v>
      </c>
      <c r="F3817" s="16">
        <v>5.2419340000000002E-2</v>
      </c>
    </row>
    <row r="3818" spans="1:6" x14ac:dyDescent="0.3">
      <c r="A3818">
        <v>3816</v>
      </c>
      <c r="B3818" s="16">
        <v>0.13837389999999999</v>
      </c>
      <c r="C3818" s="16">
        <v>4.1327009999999997E-2</v>
      </c>
      <c r="E3818" s="16">
        <v>0.14594674999999999</v>
      </c>
      <c r="F3818" s="16">
        <v>5.2425930000000003E-2</v>
      </c>
    </row>
    <row r="3819" spans="1:6" x14ac:dyDescent="0.3">
      <c r="A3819">
        <v>3817</v>
      </c>
      <c r="B3819" s="16">
        <v>0.13838867999999999</v>
      </c>
      <c r="C3819" s="16">
        <v>4.133531E-2</v>
      </c>
      <c r="E3819" s="16">
        <v>0.14596337000000001</v>
      </c>
      <c r="F3819" s="16">
        <v>5.2432529999999998E-2</v>
      </c>
    </row>
    <row r="3820" spans="1:6" x14ac:dyDescent="0.3">
      <c r="A3820">
        <v>3818</v>
      </c>
      <c r="B3820" s="16">
        <v>0.13840346000000001</v>
      </c>
      <c r="C3820" s="16">
        <v>4.1343610000000003E-2</v>
      </c>
      <c r="E3820" s="16">
        <v>0.14598</v>
      </c>
      <c r="F3820" s="16">
        <v>5.243913E-2</v>
      </c>
    </row>
    <row r="3821" spans="1:6" x14ac:dyDescent="0.3">
      <c r="A3821">
        <v>3819</v>
      </c>
      <c r="B3821" s="16">
        <v>0.13841824999999999</v>
      </c>
      <c r="C3821" s="16">
        <v>4.1351909999999999E-2</v>
      </c>
      <c r="E3821" s="16">
        <v>0.14599661999999999</v>
      </c>
      <c r="F3821" s="16">
        <v>5.2445730000000003E-2</v>
      </c>
    </row>
    <row r="3822" spans="1:6" x14ac:dyDescent="0.3">
      <c r="A3822">
        <v>3820</v>
      </c>
      <c r="B3822" s="16">
        <v>0.13843304000000001</v>
      </c>
      <c r="C3822" s="16">
        <v>4.1360220000000003E-2</v>
      </c>
      <c r="E3822" s="16">
        <v>0.14601325000000001</v>
      </c>
      <c r="F3822" s="16">
        <v>5.2452329999999998E-2</v>
      </c>
    </row>
    <row r="3823" spans="1:6" x14ac:dyDescent="0.3">
      <c r="A3823">
        <v>3821</v>
      </c>
      <c r="B3823" s="16">
        <v>0.13844782999999999</v>
      </c>
      <c r="C3823" s="16">
        <v>4.1368530000000001E-2</v>
      </c>
      <c r="E3823" s="16">
        <v>0.14602988</v>
      </c>
      <c r="F3823" s="16">
        <v>5.2458930000000001E-2</v>
      </c>
    </row>
    <row r="3824" spans="1:6" x14ac:dyDescent="0.3">
      <c r="A3824">
        <v>3822</v>
      </c>
      <c r="B3824" s="16">
        <v>0.13846262000000001</v>
      </c>
      <c r="C3824" s="16">
        <v>4.1376839999999998E-2</v>
      </c>
      <c r="E3824" s="16">
        <v>0.14604652000000001</v>
      </c>
      <c r="F3824" s="16">
        <v>5.2465539999999998E-2</v>
      </c>
    </row>
    <row r="3825" spans="1:6" x14ac:dyDescent="0.3">
      <c r="A3825">
        <v>3823</v>
      </c>
      <c r="B3825" s="16">
        <v>0.13847741999999999</v>
      </c>
      <c r="C3825" s="16">
        <v>4.1385150000000002E-2</v>
      </c>
      <c r="E3825" s="16">
        <v>0.14606316</v>
      </c>
      <c r="F3825" s="16">
        <v>5.247214E-2</v>
      </c>
    </row>
    <row r="3826" spans="1:6" x14ac:dyDescent="0.3">
      <c r="A3826">
        <v>3824</v>
      </c>
      <c r="B3826" s="16">
        <v>0.13849221</v>
      </c>
      <c r="C3826" s="16">
        <v>4.139346E-2</v>
      </c>
      <c r="E3826" s="16">
        <v>0.14607980000000001</v>
      </c>
      <c r="F3826" s="16">
        <v>5.2478740000000003E-2</v>
      </c>
    </row>
    <row r="3827" spans="1:6" x14ac:dyDescent="0.3">
      <c r="A3827">
        <v>3825</v>
      </c>
      <c r="B3827" s="16">
        <v>0.13850701000000001</v>
      </c>
      <c r="C3827" s="16">
        <v>4.1401769999999997E-2</v>
      </c>
      <c r="E3827" s="16">
        <v>0.14609643999999999</v>
      </c>
      <c r="F3827" s="16">
        <v>5.248535E-2</v>
      </c>
    </row>
    <row r="3828" spans="1:6" x14ac:dyDescent="0.3">
      <c r="A3828">
        <v>3826</v>
      </c>
      <c r="B3828" s="16">
        <v>0.13852181999999999</v>
      </c>
      <c r="C3828" s="16">
        <v>4.1410089999999997E-2</v>
      </c>
      <c r="E3828" s="16">
        <v>0.14611309</v>
      </c>
      <c r="F3828" s="16">
        <v>5.2491959999999997E-2</v>
      </c>
    </row>
    <row r="3829" spans="1:6" x14ac:dyDescent="0.3">
      <c r="A3829">
        <v>3827</v>
      </c>
      <c r="B3829" s="16">
        <v>0.13853662</v>
      </c>
      <c r="C3829" s="16">
        <v>4.1418400000000001E-2</v>
      </c>
      <c r="E3829" s="16">
        <v>0.14612974000000001</v>
      </c>
      <c r="F3829" s="16">
        <v>5.2498570000000001E-2</v>
      </c>
    </row>
    <row r="3830" spans="1:6" x14ac:dyDescent="0.3">
      <c r="A3830">
        <v>3828</v>
      </c>
      <c r="B3830" s="16">
        <v>0.13855143</v>
      </c>
      <c r="C3830" s="16">
        <v>4.142672E-2</v>
      </c>
      <c r="E3830" s="16">
        <v>0.14614638999999999</v>
      </c>
      <c r="F3830" s="16">
        <v>5.2505179999999999E-2</v>
      </c>
    </row>
    <row r="3831" spans="1:6" x14ac:dyDescent="0.3">
      <c r="A3831">
        <v>3829</v>
      </c>
      <c r="B3831" s="16">
        <v>0.13856624000000001</v>
      </c>
      <c r="C3831" s="16">
        <v>4.1435039999999999E-2</v>
      </c>
      <c r="E3831" s="16">
        <v>0.14616304999999999</v>
      </c>
      <c r="F3831" s="16">
        <v>5.2511790000000003E-2</v>
      </c>
    </row>
    <row r="3832" spans="1:6" x14ac:dyDescent="0.3">
      <c r="A3832">
        <v>3830</v>
      </c>
      <c r="B3832" s="16">
        <v>0.13858106000000001</v>
      </c>
      <c r="C3832" s="16">
        <v>4.1443359999999999E-2</v>
      </c>
      <c r="E3832" s="16">
        <v>0.14617970999999999</v>
      </c>
      <c r="F3832" s="16">
        <v>5.25184E-2</v>
      </c>
    </row>
    <row r="3833" spans="1:6" x14ac:dyDescent="0.3">
      <c r="A3833">
        <v>3831</v>
      </c>
      <c r="B3833" s="16">
        <v>0.13859587000000001</v>
      </c>
      <c r="C3833" s="16">
        <v>4.1451679999999998E-2</v>
      </c>
      <c r="E3833" s="16">
        <v>0.14619636999999999</v>
      </c>
      <c r="F3833" s="16">
        <v>5.2525009999999997E-2</v>
      </c>
    </row>
    <row r="3834" spans="1:6" x14ac:dyDescent="0.3">
      <c r="A3834">
        <v>3832</v>
      </c>
      <c r="B3834" s="16">
        <v>0.13861069000000001</v>
      </c>
      <c r="C3834" s="16">
        <v>4.1460009999999999E-2</v>
      </c>
      <c r="E3834" s="16">
        <v>0.14621303999999999</v>
      </c>
      <c r="F3834" s="16">
        <v>5.2531630000000003E-2</v>
      </c>
    </row>
    <row r="3835" spans="1:6" x14ac:dyDescent="0.3">
      <c r="A3835">
        <v>3833</v>
      </c>
      <c r="B3835" s="16">
        <v>0.13862551000000001</v>
      </c>
      <c r="C3835" s="16">
        <v>4.1468329999999998E-2</v>
      </c>
      <c r="E3835" s="16">
        <v>0.14622969999999999</v>
      </c>
      <c r="F3835" s="16">
        <v>5.253824E-2</v>
      </c>
    </row>
    <row r="3836" spans="1:6" x14ac:dyDescent="0.3">
      <c r="A3836">
        <v>3834</v>
      </c>
      <c r="B3836" s="16">
        <v>0.13864033000000001</v>
      </c>
      <c r="C3836" s="16">
        <v>4.1476659999999999E-2</v>
      </c>
      <c r="E3836" s="16">
        <v>0.14624638000000001</v>
      </c>
      <c r="F3836" s="16">
        <v>5.2544859999999999E-2</v>
      </c>
    </row>
    <row r="3837" spans="1:6" x14ac:dyDescent="0.3">
      <c r="A3837">
        <v>3835</v>
      </c>
      <c r="B3837" s="16">
        <v>0.13865516</v>
      </c>
      <c r="C3837" s="16">
        <v>4.1484989999999999E-2</v>
      </c>
      <c r="E3837" s="16">
        <v>0.14626305000000001</v>
      </c>
      <c r="F3837" s="16">
        <v>5.2551470000000003E-2</v>
      </c>
    </row>
    <row r="3838" spans="1:6" x14ac:dyDescent="0.3">
      <c r="A3838">
        <v>3836</v>
      </c>
      <c r="B3838" s="16">
        <v>0.13866998999999999</v>
      </c>
      <c r="C3838" s="16">
        <v>4.149332E-2</v>
      </c>
      <c r="E3838" s="16">
        <v>0.14627973</v>
      </c>
      <c r="F3838" s="16">
        <v>5.2558090000000002E-2</v>
      </c>
    </row>
    <row r="3839" spans="1:6" x14ac:dyDescent="0.3">
      <c r="A3839">
        <v>3837</v>
      </c>
      <c r="B3839" s="16">
        <v>0.13868481999999999</v>
      </c>
      <c r="C3839" s="16">
        <v>4.1501650000000001E-2</v>
      </c>
      <c r="E3839" s="16">
        <v>0.14629640999999999</v>
      </c>
      <c r="F3839" s="16">
        <v>5.2564710000000001E-2</v>
      </c>
    </row>
    <row r="3840" spans="1:6" x14ac:dyDescent="0.3">
      <c r="A3840">
        <v>3838</v>
      </c>
      <c r="B3840" s="16">
        <v>0.13869965000000001</v>
      </c>
      <c r="C3840" s="16">
        <v>4.1509989999999997E-2</v>
      </c>
      <c r="E3840" s="16">
        <v>0.14631309000000001</v>
      </c>
      <c r="F3840" s="16">
        <v>5.2571329999999999E-2</v>
      </c>
    </row>
    <row r="3841" spans="1:6" x14ac:dyDescent="0.3">
      <c r="A3841">
        <v>3839</v>
      </c>
      <c r="B3841" s="16">
        <v>0.13871449</v>
      </c>
      <c r="C3841" s="16">
        <v>4.1518319999999997E-2</v>
      </c>
      <c r="E3841" s="16">
        <v>0.14632977999999999</v>
      </c>
      <c r="F3841" s="16">
        <v>5.2577949999999998E-2</v>
      </c>
    </row>
    <row r="3842" spans="1:6" x14ac:dyDescent="0.3">
      <c r="A3842">
        <v>3840</v>
      </c>
      <c r="B3842" s="16">
        <v>0.13872933000000001</v>
      </c>
      <c r="C3842" s="16">
        <v>4.152666E-2</v>
      </c>
      <c r="E3842" s="16">
        <v>0.14634646000000001</v>
      </c>
      <c r="F3842" s="16">
        <v>5.2584579999999999E-2</v>
      </c>
    </row>
    <row r="3843" spans="1:6" x14ac:dyDescent="0.3">
      <c r="A3843">
        <v>3841</v>
      </c>
      <c r="B3843" s="16">
        <v>0.13874417</v>
      </c>
      <c r="C3843" s="16">
        <v>4.1535000000000002E-2</v>
      </c>
      <c r="E3843" s="16">
        <v>0.14636315999999999</v>
      </c>
      <c r="F3843" s="16">
        <v>5.2591199999999998E-2</v>
      </c>
    </row>
    <row r="3844" spans="1:6" x14ac:dyDescent="0.3">
      <c r="A3844">
        <v>3842</v>
      </c>
      <c r="B3844" s="16">
        <v>0.13875900999999999</v>
      </c>
      <c r="C3844" s="16">
        <v>4.1543339999999998E-2</v>
      </c>
      <c r="E3844" s="16">
        <v>0.14637985000000001</v>
      </c>
      <c r="F3844" s="16">
        <v>5.2597829999999998E-2</v>
      </c>
    </row>
    <row r="3845" spans="1:6" x14ac:dyDescent="0.3">
      <c r="A3845">
        <v>3843</v>
      </c>
      <c r="B3845" s="16">
        <v>0.13877386</v>
      </c>
      <c r="C3845" s="16">
        <v>4.1551680000000001E-2</v>
      </c>
      <c r="E3845" s="16">
        <v>0.14639654999999999</v>
      </c>
      <c r="F3845" s="16">
        <v>5.2604449999999997E-2</v>
      </c>
    </row>
    <row r="3846" spans="1:6" x14ac:dyDescent="0.3">
      <c r="A3846">
        <v>3844</v>
      </c>
      <c r="B3846" s="16">
        <v>0.13878871000000001</v>
      </c>
      <c r="C3846" s="16">
        <v>4.1560020000000003E-2</v>
      </c>
      <c r="E3846" s="16">
        <v>0.14641324999999999</v>
      </c>
      <c r="F3846" s="16">
        <v>5.2611079999999998E-2</v>
      </c>
    </row>
    <row r="3847" spans="1:6" x14ac:dyDescent="0.3">
      <c r="A3847">
        <v>3845</v>
      </c>
      <c r="B3847" s="16">
        <v>0.13880355999999999</v>
      </c>
      <c r="C3847" s="16">
        <v>4.156837E-2</v>
      </c>
      <c r="E3847" s="16">
        <v>0.14642995</v>
      </c>
      <c r="F3847" s="16">
        <v>5.2617709999999998E-2</v>
      </c>
    </row>
    <row r="3848" spans="1:6" x14ac:dyDescent="0.3">
      <c r="A3848">
        <v>3846</v>
      </c>
      <c r="B3848" s="16">
        <v>0.13881841</v>
      </c>
      <c r="C3848" s="16">
        <v>4.1576719999999998E-2</v>
      </c>
      <c r="E3848" s="16">
        <v>0.14644666000000001</v>
      </c>
      <c r="F3848" s="16">
        <v>5.2624339999999999E-2</v>
      </c>
    </row>
    <row r="3849" spans="1:6" x14ac:dyDescent="0.3">
      <c r="A3849">
        <v>3847</v>
      </c>
      <c r="B3849" s="16">
        <v>0.13883327000000001</v>
      </c>
      <c r="C3849" s="16">
        <v>4.158506E-2</v>
      </c>
      <c r="E3849" s="16">
        <v>0.14646337000000001</v>
      </c>
      <c r="F3849" s="16">
        <v>5.2630969999999999E-2</v>
      </c>
    </row>
    <row r="3850" spans="1:6" x14ac:dyDescent="0.3">
      <c r="A3850">
        <v>3848</v>
      </c>
      <c r="B3850" s="16">
        <v>0.13884812999999999</v>
      </c>
      <c r="C3850" s="16">
        <v>4.1593409999999997E-2</v>
      </c>
      <c r="E3850" s="16">
        <v>0.14648008000000001</v>
      </c>
      <c r="F3850" s="16">
        <v>5.26376E-2</v>
      </c>
    </row>
    <row r="3851" spans="1:6" x14ac:dyDescent="0.3">
      <c r="A3851">
        <v>3849</v>
      </c>
      <c r="B3851" s="16">
        <v>0.13886298999999999</v>
      </c>
      <c r="C3851" s="16">
        <v>4.1601760000000002E-2</v>
      </c>
      <c r="E3851" s="16">
        <v>0.14649680000000001</v>
      </c>
      <c r="F3851" s="16">
        <v>5.264423E-2</v>
      </c>
    </row>
    <row r="3852" spans="1:6" x14ac:dyDescent="0.3">
      <c r="A3852">
        <v>3850</v>
      </c>
      <c r="B3852" s="16">
        <v>0.13887785</v>
      </c>
      <c r="C3852" s="16">
        <v>4.161012E-2</v>
      </c>
      <c r="E3852" s="16">
        <v>0.14651352000000001</v>
      </c>
      <c r="F3852" s="16">
        <v>5.2650870000000002E-2</v>
      </c>
    </row>
    <row r="3853" spans="1:6" x14ac:dyDescent="0.3">
      <c r="A3853">
        <v>3851</v>
      </c>
      <c r="B3853" s="16">
        <v>0.13889272</v>
      </c>
      <c r="C3853" s="16">
        <v>4.1618469999999998E-2</v>
      </c>
      <c r="E3853" s="16">
        <v>0.14653024000000001</v>
      </c>
      <c r="F3853" s="16">
        <v>5.2657500000000003E-2</v>
      </c>
    </row>
    <row r="3854" spans="1:6" x14ac:dyDescent="0.3">
      <c r="A3854">
        <v>3852</v>
      </c>
      <c r="B3854" s="16">
        <v>0.13890759</v>
      </c>
      <c r="C3854" s="16">
        <v>4.1626829999999997E-2</v>
      </c>
      <c r="E3854" s="16">
        <v>0.14654697</v>
      </c>
      <c r="F3854" s="16">
        <v>5.2664139999999998E-2</v>
      </c>
    </row>
    <row r="3855" spans="1:6" x14ac:dyDescent="0.3">
      <c r="A3855">
        <v>3853</v>
      </c>
      <c r="B3855" s="16">
        <v>0.13892246</v>
      </c>
      <c r="C3855" s="16">
        <v>4.1635190000000002E-2</v>
      </c>
      <c r="E3855" s="16">
        <v>0.14656369</v>
      </c>
      <c r="F3855" s="16">
        <v>5.2670769999999999E-2</v>
      </c>
    </row>
    <row r="3856" spans="1:6" x14ac:dyDescent="0.3">
      <c r="A3856">
        <v>3854</v>
      </c>
      <c r="B3856" s="16">
        <v>0.13893733</v>
      </c>
      <c r="C3856" s="16">
        <v>4.1643550000000001E-2</v>
      </c>
      <c r="E3856" s="16">
        <v>0.14658043000000001</v>
      </c>
      <c r="F3856" s="16">
        <v>5.2677410000000001E-2</v>
      </c>
    </row>
    <row r="3857" spans="1:6" x14ac:dyDescent="0.3">
      <c r="A3857">
        <v>3855</v>
      </c>
      <c r="B3857" s="16">
        <v>0.13895220999999999</v>
      </c>
      <c r="C3857" s="16">
        <v>4.165191E-2</v>
      </c>
      <c r="E3857" s="16">
        <v>0.14659716</v>
      </c>
      <c r="F3857" s="16">
        <v>5.2684050000000003E-2</v>
      </c>
    </row>
    <row r="3858" spans="1:6" x14ac:dyDescent="0.3">
      <c r="A3858">
        <v>3856</v>
      </c>
      <c r="B3858" s="16">
        <v>0.13896708999999999</v>
      </c>
      <c r="C3858" s="16">
        <v>4.1660269999999999E-2</v>
      </c>
      <c r="E3858" s="16">
        <v>0.14661389999999999</v>
      </c>
      <c r="F3858" s="16">
        <v>5.2690689999999998E-2</v>
      </c>
    </row>
    <row r="3859" spans="1:6" x14ac:dyDescent="0.3">
      <c r="A3859">
        <v>3857</v>
      </c>
      <c r="B3859" s="16">
        <v>0.13898197000000001</v>
      </c>
      <c r="C3859" s="16">
        <v>4.1668629999999998E-2</v>
      </c>
      <c r="E3859" s="16">
        <v>0.14663064000000001</v>
      </c>
      <c r="F3859" s="16">
        <v>5.2697330000000001E-2</v>
      </c>
    </row>
    <row r="3860" spans="1:6" x14ac:dyDescent="0.3">
      <c r="A3860">
        <v>3858</v>
      </c>
      <c r="B3860" s="16">
        <v>0.13899686</v>
      </c>
      <c r="C3860" s="16">
        <v>4.1676999999999999E-2</v>
      </c>
      <c r="E3860" s="16">
        <v>0.14664737999999999</v>
      </c>
      <c r="F3860" s="16">
        <v>5.2703979999999997E-2</v>
      </c>
    </row>
    <row r="3861" spans="1:6" x14ac:dyDescent="0.3">
      <c r="A3861">
        <v>3859</v>
      </c>
      <c r="B3861" s="16">
        <v>0.13901173999999999</v>
      </c>
      <c r="C3861" s="16">
        <v>4.1685369999999999E-2</v>
      </c>
      <c r="E3861" s="16">
        <v>0.14666412000000001</v>
      </c>
      <c r="F3861" s="16">
        <v>5.271062E-2</v>
      </c>
    </row>
    <row r="3862" spans="1:6" x14ac:dyDescent="0.3">
      <c r="A3862">
        <v>3860</v>
      </c>
      <c r="B3862" s="16">
        <v>0.13902663000000001</v>
      </c>
      <c r="C3862" s="16">
        <v>4.169374E-2</v>
      </c>
      <c r="E3862" s="16">
        <v>0.14668086999999999</v>
      </c>
      <c r="F3862" s="16">
        <v>5.2717269999999997E-2</v>
      </c>
    </row>
    <row r="3863" spans="1:6" x14ac:dyDescent="0.3">
      <c r="A3863">
        <v>3861</v>
      </c>
      <c r="B3863" s="16">
        <v>0.13904152</v>
      </c>
      <c r="C3863" s="16">
        <v>4.1702110000000001E-2</v>
      </c>
      <c r="E3863" s="16">
        <v>0.14669763</v>
      </c>
      <c r="F3863" s="16">
        <v>5.2723909999999999E-2</v>
      </c>
    </row>
    <row r="3864" spans="1:6" x14ac:dyDescent="0.3">
      <c r="A3864">
        <v>3862</v>
      </c>
      <c r="B3864" s="16">
        <v>0.13905641999999999</v>
      </c>
      <c r="C3864" s="16">
        <v>4.1710480000000001E-2</v>
      </c>
      <c r="E3864" s="16">
        <v>0.14671438000000001</v>
      </c>
      <c r="F3864" s="16">
        <v>5.2730560000000003E-2</v>
      </c>
    </row>
    <row r="3865" spans="1:6" x14ac:dyDescent="0.3">
      <c r="A3865">
        <v>3863</v>
      </c>
      <c r="B3865" s="16">
        <v>0.13907131</v>
      </c>
      <c r="C3865" s="16">
        <v>4.1718850000000002E-2</v>
      </c>
      <c r="E3865" s="16">
        <v>0.14673114000000001</v>
      </c>
      <c r="F3865" s="16">
        <v>5.273721E-2</v>
      </c>
    </row>
    <row r="3866" spans="1:6" x14ac:dyDescent="0.3">
      <c r="A3866">
        <v>3864</v>
      </c>
      <c r="B3866" s="16">
        <v>0.13908620999999999</v>
      </c>
      <c r="C3866" s="16">
        <v>4.1727229999999997E-2</v>
      </c>
      <c r="E3866" s="16">
        <v>0.14674789999999999</v>
      </c>
      <c r="F3866" s="16">
        <v>5.2743859999999997E-2</v>
      </c>
    </row>
    <row r="3867" spans="1:6" x14ac:dyDescent="0.3">
      <c r="A3867">
        <v>3865</v>
      </c>
      <c r="B3867" s="16">
        <v>0.13910111999999999</v>
      </c>
      <c r="C3867" s="16">
        <v>4.1735599999999998E-2</v>
      </c>
      <c r="E3867" s="16">
        <v>0.14676465999999999</v>
      </c>
      <c r="F3867" s="16">
        <v>5.275051E-2</v>
      </c>
    </row>
    <row r="3868" spans="1:6" x14ac:dyDescent="0.3">
      <c r="A3868">
        <v>3866</v>
      </c>
      <c r="B3868" s="16">
        <v>0.13911602000000001</v>
      </c>
      <c r="C3868" s="16">
        <v>4.174398E-2</v>
      </c>
      <c r="E3868" s="16">
        <v>0.14678142999999999</v>
      </c>
      <c r="F3868" s="16">
        <v>5.2757159999999997E-2</v>
      </c>
    </row>
    <row r="3869" spans="1:6" x14ac:dyDescent="0.3">
      <c r="A3869">
        <v>3867</v>
      </c>
      <c r="B3869" s="16">
        <v>0.13913093000000001</v>
      </c>
      <c r="C3869" s="16">
        <v>4.1752360000000002E-2</v>
      </c>
      <c r="E3869" s="16">
        <v>0.14679819999999999</v>
      </c>
      <c r="F3869" s="16">
        <v>5.2763810000000001E-2</v>
      </c>
    </row>
    <row r="3870" spans="1:6" x14ac:dyDescent="0.3">
      <c r="A3870">
        <v>3868</v>
      </c>
      <c r="B3870" s="16">
        <v>0.13914583999999999</v>
      </c>
      <c r="C3870" s="16">
        <v>4.1760739999999998E-2</v>
      </c>
      <c r="E3870" s="16">
        <v>0.14681496999999999</v>
      </c>
      <c r="F3870" s="16">
        <v>5.277047E-2</v>
      </c>
    </row>
    <row r="3871" spans="1:6" x14ac:dyDescent="0.3">
      <c r="A3871">
        <v>3869</v>
      </c>
      <c r="B3871" s="16">
        <v>0.13916075</v>
      </c>
      <c r="C3871" s="16">
        <v>4.1769130000000002E-2</v>
      </c>
      <c r="E3871" s="16">
        <v>0.14683175000000001</v>
      </c>
      <c r="F3871" s="16">
        <v>5.2777119999999997E-2</v>
      </c>
    </row>
    <row r="3872" spans="1:6" x14ac:dyDescent="0.3">
      <c r="A3872">
        <v>3870</v>
      </c>
      <c r="B3872" s="16">
        <v>0.13917566000000001</v>
      </c>
      <c r="C3872" s="16">
        <v>4.1777509999999997E-2</v>
      </c>
      <c r="E3872" s="16">
        <v>0.14684853</v>
      </c>
      <c r="F3872" s="16">
        <v>5.2783780000000002E-2</v>
      </c>
    </row>
    <row r="3873" spans="1:6" x14ac:dyDescent="0.3">
      <c r="A3873">
        <v>3871</v>
      </c>
      <c r="B3873" s="16">
        <v>0.13919058000000001</v>
      </c>
      <c r="C3873" s="16">
        <v>4.1785900000000001E-2</v>
      </c>
      <c r="E3873" s="16">
        <v>0.14686531</v>
      </c>
      <c r="F3873" s="16">
        <v>5.2790440000000001E-2</v>
      </c>
    </row>
    <row r="3874" spans="1:6" x14ac:dyDescent="0.3">
      <c r="A3874">
        <v>3872</v>
      </c>
      <c r="B3874" s="16">
        <v>0.13920550000000001</v>
      </c>
      <c r="C3874" s="16">
        <v>4.1794289999999998E-2</v>
      </c>
      <c r="E3874" s="16">
        <v>0.14688209999999999</v>
      </c>
      <c r="F3874" s="16">
        <v>5.2797089999999998E-2</v>
      </c>
    </row>
    <row r="3875" spans="1:6" x14ac:dyDescent="0.3">
      <c r="A3875">
        <v>3873</v>
      </c>
      <c r="B3875" s="16">
        <v>0.13922042000000001</v>
      </c>
      <c r="C3875" s="16">
        <v>4.1802680000000002E-2</v>
      </c>
      <c r="E3875" s="16">
        <v>0.14689888000000001</v>
      </c>
      <c r="F3875" s="16">
        <v>5.2803750000000003E-2</v>
      </c>
    </row>
    <row r="3876" spans="1:6" x14ac:dyDescent="0.3">
      <c r="A3876">
        <v>3874</v>
      </c>
      <c r="B3876" s="16">
        <v>0.13923535000000001</v>
      </c>
      <c r="C3876" s="16">
        <v>4.1811069999999999E-2</v>
      </c>
      <c r="E3876" s="16">
        <v>0.14691567999999999</v>
      </c>
      <c r="F3876" s="16">
        <v>5.2810410000000002E-2</v>
      </c>
    </row>
    <row r="3877" spans="1:6" x14ac:dyDescent="0.3">
      <c r="A3877">
        <v>3875</v>
      </c>
      <c r="B3877" s="16">
        <v>0.13925028</v>
      </c>
      <c r="C3877" s="16">
        <v>4.1819460000000003E-2</v>
      </c>
      <c r="E3877" s="16">
        <v>0.14693247000000001</v>
      </c>
      <c r="F3877" s="16">
        <v>5.2817080000000002E-2</v>
      </c>
    </row>
    <row r="3878" spans="1:6" x14ac:dyDescent="0.3">
      <c r="A3878">
        <v>3876</v>
      </c>
      <c r="B3878" s="16">
        <v>0.13926521</v>
      </c>
      <c r="C3878" s="16">
        <v>4.1827860000000001E-2</v>
      </c>
      <c r="E3878" s="16">
        <v>0.14694926999999999</v>
      </c>
      <c r="F3878" s="16">
        <v>5.2823740000000001E-2</v>
      </c>
    </row>
    <row r="3879" spans="1:6" x14ac:dyDescent="0.3">
      <c r="A3879">
        <v>3877</v>
      </c>
      <c r="B3879" s="16">
        <v>0.13928014</v>
      </c>
      <c r="C3879" s="16">
        <v>4.1836249999999998E-2</v>
      </c>
      <c r="E3879" s="16">
        <v>0.14696607</v>
      </c>
      <c r="F3879" s="16">
        <v>5.28304E-2</v>
      </c>
    </row>
    <row r="3880" spans="1:6" x14ac:dyDescent="0.3">
      <c r="A3880">
        <v>3878</v>
      </c>
      <c r="B3880" s="16">
        <v>0.13929506999999999</v>
      </c>
      <c r="C3880" s="16">
        <v>4.1844649999999997E-2</v>
      </c>
      <c r="E3880" s="16">
        <v>0.14698286999999999</v>
      </c>
      <c r="F3880" s="16">
        <v>5.283707E-2</v>
      </c>
    </row>
    <row r="3881" spans="1:6" x14ac:dyDescent="0.3">
      <c r="A3881">
        <v>3879</v>
      </c>
      <c r="B3881" s="16">
        <v>0.13931001000000001</v>
      </c>
      <c r="C3881" s="16">
        <v>4.1853050000000003E-2</v>
      </c>
      <c r="E3881" s="16">
        <v>0.14699967999999999</v>
      </c>
      <c r="F3881" s="16">
        <v>5.2843729999999998E-2</v>
      </c>
    </row>
    <row r="3882" spans="1:6" x14ac:dyDescent="0.3">
      <c r="A3882">
        <v>3880</v>
      </c>
      <c r="B3882" s="16">
        <v>0.13932495</v>
      </c>
      <c r="C3882" s="16">
        <v>4.1861450000000001E-2</v>
      </c>
      <c r="E3882" s="16">
        <v>0.14701649</v>
      </c>
      <c r="F3882" s="16">
        <v>5.2850399999999999E-2</v>
      </c>
    </row>
    <row r="3883" spans="1:6" x14ac:dyDescent="0.3">
      <c r="A3883">
        <v>3881</v>
      </c>
      <c r="B3883" s="16">
        <v>0.13933988999999999</v>
      </c>
      <c r="C3883" s="16">
        <v>4.186985E-2</v>
      </c>
      <c r="E3883" s="16">
        <v>0.14703330000000001</v>
      </c>
      <c r="F3883" s="16">
        <v>5.2857069999999999E-2</v>
      </c>
    </row>
    <row r="3884" spans="1:6" x14ac:dyDescent="0.3">
      <c r="A3884">
        <v>3882</v>
      </c>
      <c r="B3884" s="16">
        <v>0.13935484000000001</v>
      </c>
      <c r="C3884" s="16">
        <v>4.187826E-2</v>
      </c>
      <c r="E3884" s="16">
        <v>0.14705011000000001</v>
      </c>
      <c r="F3884" s="16">
        <v>5.2863739999999999E-2</v>
      </c>
    </row>
    <row r="3885" spans="1:6" x14ac:dyDescent="0.3">
      <c r="A3885">
        <v>3883</v>
      </c>
      <c r="B3885" s="16">
        <v>0.13936978999999999</v>
      </c>
      <c r="C3885" s="16">
        <v>4.1886659999999999E-2</v>
      </c>
      <c r="E3885" s="16">
        <v>0.14706693000000001</v>
      </c>
      <c r="F3885" s="16">
        <v>5.287041E-2</v>
      </c>
    </row>
    <row r="3886" spans="1:6" x14ac:dyDescent="0.3">
      <c r="A3886">
        <v>3884</v>
      </c>
      <c r="B3886" s="16">
        <v>0.13938474000000001</v>
      </c>
      <c r="C3886" s="16">
        <v>4.189507E-2</v>
      </c>
      <c r="E3886" s="16">
        <v>0.14708375000000001</v>
      </c>
      <c r="F3886" s="16">
        <v>5.287708E-2</v>
      </c>
    </row>
    <row r="3887" spans="1:6" x14ac:dyDescent="0.3">
      <c r="A3887">
        <v>3885</v>
      </c>
      <c r="B3887" s="16">
        <v>0.13939968999999999</v>
      </c>
      <c r="C3887" s="16">
        <v>4.190348E-2</v>
      </c>
      <c r="E3887" s="16">
        <v>0.14710058000000001</v>
      </c>
      <c r="F3887" s="16">
        <v>5.288375E-2</v>
      </c>
    </row>
    <row r="3888" spans="1:6" x14ac:dyDescent="0.3">
      <c r="A3888">
        <v>3886</v>
      </c>
      <c r="B3888" s="16">
        <v>0.13941465</v>
      </c>
      <c r="C3888" s="16">
        <v>4.191189E-2</v>
      </c>
      <c r="E3888" s="16">
        <v>0.14711740000000001</v>
      </c>
      <c r="F3888" s="16">
        <v>5.2890430000000002E-2</v>
      </c>
    </row>
    <row r="3889" spans="1:6" x14ac:dyDescent="0.3">
      <c r="A3889">
        <v>3887</v>
      </c>
      <c r="B3889" s="16">
        <v>0.13942959999999999</v>
      </c>
      <c r="C3889" s="16">
        <v>4.1920300000000001E-2</v>
      </c>
      <c r="E3889" s="16">
        <v>0.14713423</v>
      </c>
      <c r="F3889" s="16">
        <v>5.2897100000000002E-2</v>
      </c>
    </row>
    <row r="3890" spans="1:6" x14ac:dyDescent="0.3">
      <c r="A3890">
        <v>3888</v>
      </c>
      <c r="B3890" s="16">
        <v>0.13944456</v>
      </c>
      <c r="C3890" s="16">
        <v>4.1928720000000003E-2</v>
      </c>
      <c r="E3890" s="16">
        <v>0.14715106999999999</v>
      </c>
      <c r="F3890" s="16">
        <v>5.2903779999999997E-2</v>
      </c>
    </row>
    <row r="3891" spans="1:6" x14ac:dyDescent="0.3">
      <c r="A3891">
        <v>3889</v>
      </c>
      <c r="B3891" s="16">
        <v>0.13945953</v>
      </c>
      <c r="C3891" s="16">
        <v>4.1937130000000003E-2</v>
      </c>
      <c r="E3891" s="16">
        <v>0.14716789999999999</v>
      </c>
      <c r="F3891" s="16">
        <v>5.2910459999999999E-2</v>
      </c>
    </row>
    <row r="3892" spans="1:6" x14ac:dyDescent="0.3">
      <c r="A3892">
        <v>3890</v>
      </c>
      <c r="B3892" s="16">
        <v>0.13947449000000001</v>
      </c>
      <c r="C3892" s="16">
        <v>4.1945549999999998E-2</v>
      </c>
      <c r="E3892" s="16">
        <v>0.14718474000000001</v>
      </c>
      <c r="F3892" s="16">
        <v>5.2917140000000001E-2</v>
      </c>
    </row>
    <row r="3893" spans="1:6" x14ac:dyDescent="0.3">
      <c r="A3893">
        <v>3891</v>
      </c>
      <c r="B3893" s="16">
        <v>0.13948946000000001</v>
      </c>
      <c r="C3893" s="16">
        <v>4.195397E-2</v>
      </c>
      <c r="E3893" s="16">
        <v>0.14720158999999999</v>
      </c>
      <c r="F3893" s="16">
        <v>5.2923820000000003E-2</v>
      </c>
    </row>
    <row r="3894" spans="1:6" x14ac:dyDescent="0.3">
      <c r="A3894">
        <v>3892</v>
      </c>
      <c r="B3894" s="16">
        <v>0.13950443000000001</v>
      </c>
      <c r="C3894" s="16">
        <v>4.1962390000000002E-2</v>
      </c>
      <c r="E3894" s="16">
        <v>0.14721843000000001</v>
      </c>
      <c r="F3894" s="16">
        <v>5.2930499999999998E-2</v>
      </c>
    </row>
    <row r="3895" spans="1:6" x14ac:dyDescent="0.3">
      <c r="A3895">
        <v>3893</v>
      </c>
      <c r="B3895" s="16">
        <v>0.13951941000000001</v>
      </c>
      <c r="C3895" s="16">
        <v>4.1970809999999997E-2</v>
      </c>
      <c r="E3895" s="16">
        <v>0.14723528</v>
      </c>
      <c r="F3895" s="16">
        <v>5.293718E-2</v>
      </c>
    </row>
    <row r="3896" spans="1:6" x14ac:dyDescent="0.3">
      <c r="A3896">
        <v>3894</v>
      </c>
      <c r="B3896" s="16">
        <v>0.13953438000000001</v>
      </c>
      <c r="C3896" s="16">
        <v>4.1979229999999999E-2</v>
      </c>
      <c r="E3896" s="16">
        <v>0.14725213000000001</v>
      </c>
      <c r="F3896" s="16">
        <v>5.2943860000000002E-2</v>
      </c>
    </row>
    <row r="3897" spans="1:6" x14ac:dyDescent="0.3">
      <c r="A3897">
        <v>3895</v>
      </c>
      <c r="B3897" s="16">
        <v>0.13954936000000001</v>
      </c>
      <c r="C3897" s="16">
        <v>4.1987660000000003E-2</v>
      </c>
      <c r="E3897" s="16">
        <v>0.14726898999999999</v>
      </c>
      <c r="F3897" s="16">
        <v>5.2950549999999999E-2</v>
      </c>
    </row>
    <row r="3898" spans="1:6" x14ac:dyDescent="0.3">
      <c r="A3898">
        <v>3896</v>
      </c>
      <c r="B3898" s="16">
        <v>0.13956434000000001</v>
      </c>
      <c r="C3898" s="16">
        <v>4.199609E-2</v>
      </c>
      <c r="E3898" s="16">
        <v>0.14728584</v>
      </c>
      <c r="F3898" s="16">
        <v>5.2957230000000001E-2</v>
      </c>
    </row>
    <row r="3899" spans="1:6" x14ac:dyDescent="0.3">
      <c r="A3899">
        <v>3897</v>
      </c>
      <c r="B3899" s="16">
        <v>0.13957933</v>
      </c>
      <c r="C3899" s="16">
        <v>4.2004510000000002E-2</v>
      </c>
      <c r="E3899" s="16">
        <v>0.14730270000000001</v>
      </c>
      <c r="F3899" s="16">
        <v>5.2963919999999998E-2</v>
      </c>
    </row>
    <row r="3900" spans="1:6" x14ac:dyDescent="0.3">
      <c r="A3900">
        <v>3898</v>
      </c>
      <c r="B3900" s="16">
        <v>0.13959431</v>
      </c>
      <c r="C3900" s="16">
        <v>4.2012939999999999E-2</v>
      </c>
      <c r="E3900" s="16">
        <v>0.14731957000000001</v>
      </c>
      <c r="F3900" s="16">
        <v>5.29706E-2</v>
      </c>
    </row>
    <row r="3901" spans="1:6" x14ac:dyDescent="0.3">
      <c r="A3901">
        <v>3899</v>
      </c>
      <c r="B3901" s="16">
        <v>0.13960929999999999</v>
      </c>
      <c r="C3901" s="16">
        <v>4.2021379999999997E-2</v>
      </c>
      <c r="E3901" s="16">
        <v>0.14733642999999999</v>
      </c>
      <c r="F3901" s="16">
        <v>5.2977290000000003E-2</v>
      </c>
    </row>
    <row r="3902" spans="1:6" x14ac:dyDescent="0.3">
      <c r="A3902">
        <v>3900</v>
      </c>
      <c r="B3902" s="16">
        <v>0.13962429000000001</v>
      </c>
      <c r="C3902" s="16">
        <v>4.2029810000000001E-2</v>
      </c>
      <c r="E3902" s="16">
        <v>0.14735329999999999</v>
      </c>
      <c r="F3902" s="16">
        <v>5.298398E-2</v>
      </c>
    </row>
    <row r="3903" spans="1:6" x14ac:dyDescent="0.3">
      <c r="A3903">
        <v>3901</v>
      </c>
      <c r="B3903" s="16">
        <v>0.13963929</v>
      </c>
      <c r="C3903" s="16">
        <v>4.2038239999999998E-2</v>
      </c>
      <c r="E3903" s="16">
        <v>0.14737017999999999</v>
      </c>
      <c r="F3903" s="16">
        <v>5.2990669999999997E-2</v>
      </c>
    </row>
    <row r="3904" spans="1:6" x14ac:dyDescent="0.3">
      <c r="A3904">
        <v>3902</v>
      </c>
      <c r="B3904" s="16">
        <v>0.13965427999999999</v>
      </c>
      <c r="C3904" s="16">
        <v>4.2046680000000003E-2</v>
      </c>
      <c r="E3904" s="16">
        <v>0.14738704999999999</v>
      </c>
      <c r="F3904" s="16">
        <v>5.2997370000000002E-2</v>
      </c>
    </row>
    <row r="3905" spans="1:6" x14ac:dyDescent="0.3">
      <c r="A3905">
        <v>3903</v>
      </c>
      <c r="B3905" s="16">
        <v>0.13966928000000001</v>
      </c>
      <c r="C3905" s="16">
        <v>4.2055120000000001E-2</v>
      </c>
      <c r="E3905" s="16">
        <v>0.14740392999999999</v>
      </c>
      <c r="F3905" s="16">
        <v>5.3004059999999999E-2</v>
      </c>
    </row>
    <row r="3906" spans="1:6" x14ac:dyDescent="0.3">
      <c r="A3906">
        <v>3904</v>
      </c>
      <c r="B3906" s="16">
        <v>0.13968427999999999</v>
      </c>
      <c r="C3906" s="16">
        <v>4.206356E-2</v>
      </c>
      <c r="E3906" s="16">
        <v>0.14742081000000001</v>
      </c>
      <c r="F3906" s="16">
        <v>5.3010750000000002E-2</v>
      </c>
    </row>
    <row r="3907" spans="1:6" x14ac:dyDescent="0.3">
      <c r="A3907">
        <v>3905</v>
      </c>
      <c r="B3907" s="16">
        <v>0.13969929</v>
      </c>
      <c r="C3907" s="16">
        <v>4.2071999999999998E-2</v>
      </c>
      <c r="E3907" s="16">
        <v>0.1474377</v>
      </c>
      <c r="F3907" s="16">
        <v>5.3017450000000001E-2</v>
      </c>
    </row>
    <row r="3908" spans="1:6" x14ac:dyDescent="0.3">
      <c r="A3908">
        <v>3906</v>
      </c>
      <c r="B3908" s="16">
        <v>0.13971428999999999</v>
      </c>
      <c r="C3908" s="16">
        <v>4.2080439999999997E-2</v>
      </c>
      <c r="E3908" s="16">
        <v>0.14745459</v>
      </c>
      <c r="F3908" s="16">
        <v>5.3024149999999999E-2</v>
      </c>
    </row>
    <row r="3909" spans="1:6" x14ac:dyDescent="0.3">
      <c r="A3909">
        <v>3907</v>
      </c>
      <c r="B3909" s="16">
        <v>0.1397293</v>
      </c>
      <c r="C3909" s="16">
        <v>4.2088889999999997E-2</v>
      </c>
      <c r="E3909" s="16">
        <v>0.14747147999999999</v>
      </c>
      <c r="F3909" s="16">
        <v>5.3030840000000003E-2</v>
      </c>
    </row>
    <row r="3910" spans="1:6" x14ac:dyDescent="0.3">
      <c r="A3910">
        <v>3908</v>
      </c>
      <c r="B3910" s="16">
        <v>0.13974431000000001</v>
      </c>
      <c r="C3910" s="16">
        <v>4.2097330000000002E-2</v>
      </c>
      <c r="E3910" s="16">
        <v>0.14748837000000001</v>
      </c>
      <c r="F3910" s="16">
        <v>5.3037540000000001E-2</v>
      </c>
    </row>
    <row r="3911" spans="1:6" x14ac:dyDescent="0.3">
      <c r="A3911">
        <v>3909</v>
      </c>
      <c r="B3911" s="16">
        <v>0.13975932999999999</v>
      </c>
      <c r="C3911" s="16">
        <v>4.2105780000000002E-2</v>
      </c>
      <c r="E3911" s="16">
        <v>0.14750526999999999</v>
      </c>
      <c r="F3911" s="16">
        <v>5.3044239999999999E-2</v>
      </c>
    </row>
    <row r="3912" spans="1:6" x14ac:dyDescent="0.3">
      <c r="A3912">
        <v>3910</v>
      </c>
      <c r="B3912" s="16">
        <v>0.13977434999999999</v>
      </c>
      <c r="C3912" s="16">
        <v>4.2114230000000002E-2</v>
      </c>
      <c r="E3912" s="16">
        <v>0.14752217000000001</v>
      </c>
      <c r="F3912" s="16">
        <v>5.3050939999999998E-2</v>
      </c>
    </row>
    <row r="3913" spans="1:6" x14ac:dyDescent="0.3">
      <c r="A3913">
        <v>3911</v>
      </c>
      <c r="B3913" s="16">
        <v>0.13978937</v>
      </c>
      <c r="C3913" s="16">
        <v>4.2122680000000003E-2</v>
      </c>
      <c r="E3913" s="16">
        <v>0.14753906999999999</v>
      </c>
      <c r="F3913" s="16">
        <v>5.3057640000000003E-2</v>
      </c>
    </row>
    <row r="3914" spans="1:6" x14ac:dyDescent="0.3">
      <c r="A3914">
        <v>3912</v>
      </c>
      <c r="B3914" s="16">
        <v>0.13980439</v>
      </c>
      <c r="C3914" s="16">
        <v>4.2131130000000003E-2</v>
      </c>
      <c r="E3914" s="16">
        <v>0.14755598</v>
      </c>
      <c r="F3914" s="16">
        <v>5.3064350000000003E-2</v>
      </c>
    </row>
    <row r="3915" spans="1:6" x14ac:dyDescent="0.3">
      <c r="A3915">
        <v>3913</v>
      </c>
      <c r="B3915" s="16">
        <v>0.13981941000000001</v>
      </c>
      <c r="C3915" s="16">
        <v>4.2139589999999998E-2</v>
      </c>
      <c r="E3915" s="16">
        <v>0.14757289000000001</v>
      </c>
      <c r="F3915" s="16">
        <v>5.3071050000000002E-2</v>
      </c>
    </row>
    <row r="3916" spans="1:6" x14ac:dyDescent="0.3">
      <c r="A3916">
        <v>3914</v>
      </c>
      <c r="B3916" s="16">
        <v>0.13983444</v>
      </c>
      <c r="C3916" s="16">
        <v>4.2148039999999998E-2</v>
      </c>
      <c r="E3916" s="16">
        <v>0.14758979999999999</v>
      </c>
      <c r="F3916" s="16">
        <v>5.3077760000000002E-2</v>
      </c>
    </row>
    <row r="3917" spans="1:6" x14ac:dyDescent="0.3">
      <c r="A3917">
        <v>3915</v>
      </c>
      <c r="B3917" s="16">
        <v>0.13984947</v>
      </c>
      <c r="C3917" s="16">
        <v>4.21565E-2</v>
      </c>
      <c r="E3917" s="16">
        <v>0.14760671</v>
      </c>
      <c r="F3917" s="16">
        <v>5.308446E-2</v>
      </c>
    </row>
    <row r="3918" spans="1:6" x14ac:dyDescent="0.3">
      <c r="A3918">
        <v>3916</v>
      </c>
      <c r="B3918" s="16">
        <v>0.1398645</v>
      </c>
      <c r="C3918" s="16">
        <v>4.2164960000000001E-2</v>
      </c>
      <c r="E3918" s="16">
        <v>0.14762363000000001</v>
      </c>
      <c r="F3918" s="16">
        <v>5.309117E-2</v>
      </c>
    </row>
    <row r="3919" spans="1:6" x14ac:dyDescent="0.3">
      <c r="A3919">
        <v>3917</v>
      </c>
      <c r="B3919" s="16">
        <v>0.13987954</v>
      </c>
      <c r="C3919" s="16">
        <v>4.2173420000000003E-2</v>
      </c>
      <c r="E3919" s="16">
        <v>0.14764055000000001</v>
      </c>
      <c r="F3919" s="16">
        <v>5.309788E-2</v>
      </c>
    </row>
    <row r="3920" spans="1:6" x14ac:dyDescent="0.3">
      <c r="A3920">
        <v>3918</v>
      </c>
      <c r="B3920" s="16">
        <v>0.13989457</v>
      </c>
      <c r="C3920" s="16">
        <v>4.2181879999999998E-2</v>
      </c>
      <c r="E3920" s="16">
        <v>0.14765748000000001</v>
      </c>
      <c r="F3920" s="16">
        <v>5.310459E-2</v>
      </c>
    </row>
    <row r="3921" spans="1:6" x14ac:dyDescent="0.3">
      <c r="A3921">
        <v>3919</v>
      </c>
      <c r="B3921" s="16">
        <v>0.13990960999999999</v>
      </c>
      <c r="C3921" s="16">
        <v>4.2190350000000001E-2</v>
      </c>
      <c r="E3921" s="16">
        <v>0.14767440000000001</v>
      </c>
      <c r="F3921" s="16">
        <v>5.31113E-2</v>
      </c>
    </row>
    <row r="3922" spans="1:6" x14ac:dyDescent="0.3">
      <c r="A3922">
        <v>3920</v>
      </c>
      <c r="B3922" s="16">
        <v>0.13992466000000001</v>
      </c>
      <c r="C3922" s="16">
        <v>4.2198810000000003E-2</v>
      </c>
      <c r="E3922" s="16">
        <v>0.14769133000000001</v>
      </c>
      <c r="F3922" s="16">
        <v>5.311801E-2</v>
      </c>
    </row>
    <row r="3923" spans="1:6" x14ac:dyDescent="0.3">
      <c r="A3923">
        <v>3921</v>
      </c>
      <c r="B3923" s="16">
        <v>0.1399397</v>
      </c>
      <c r="C3923" s="16">
        <v>4.220728E-2</v>
      </c>
      <c r="E3923" s="16">
        <v>0.14770827</v>
      </c>
      <c r="F3923" s="16">
        <v>5.3124730000000002E-2</v>
      </c>
    </row>
    <row r="3924" spans="1:6" x14ac:dyDescent="0.3">
      <c r="A3924">
        <v>3922</v>
      </c>
      <c r="B3924" s="16">
        <v>0.13995474999999999</v>
      </c>
      <c r="C3924" s="16">
        <v>4.2215750000000003E-2</v>
      </c>
      <c r="E3924" s="16">
        <v>0.1477252</v>
      </c>
      <c r="F3924" s="16">
        <v>5.3131440000000002E-2</v>
      </c>
    </row>
    <row r="3925" spans="1:6" x14ac:dyDescent="0.3">
      <c r="A3925">
        <v>3923</v>
      </c>
      <c r="B3925" s="16">
        <v>0.13996980000000001</v>
      </c>
      <c r="C3925" s="16">
        <v>4.222422E-2</v>
      </c>
      <c r="E3925" s="16">
        <v>0.14774213999999999</v>
      </c>
      <c r="F3925" s="16">
        <v>5.3138159999999997E-2</v>
      </c>
    </row>
    <row r="3926" spans="1:6" x14ac:dyDescent="0.3">
      <c r="A3926">
        <v>3924</v>
      </c>
      <c r="B3926" s="16">
        <v>0.13998484999999999</v>
      </c>
      <c r="C3926" s="16">
        <v>4.2232690000000003E-2</v>
      </c>
      <c r="E3926" s="16">
        <v>0.14775909000000001</v>
      </c>
      <c r="F3926" s="16">
        <v>5.3144869999999997E-2</v>
      </c>
    </row>
    <row r="3927" spans="1:6" x14ac:dyDescent="0.3">
      <c r="A3927">
        <v>3925</v>
      </c>
      <c r="B3927" s="16">
        <v>0.13999991000000001</v>
      </c>
      <c r="C3927" s="16">
        <v>4.2241170000000001E-2</v>
      </c>
      <c r="E3927" s="16">
        <v>0.14777603</v>
      </c>
      <c r="F3927" s="16">
        <v>5.3151589999999999E-2</v>
      </c>
    </row>
    <row r="3928" spans="1:6" x14ac:dyDescent="0.3">
      <c r="A3928">
        <v>3926</v>
      </c>
      <c r="B3928" s="16">
        <v>0.14001496999999999</v>
      </c>
      <c r="C3928" s="16">
        <v>4.2249639999999998E-2</v>
      </c>
      <c r="E3928" s="16">
        <v>0.14779297999999999</v>
      </c>
      <c r="F3928" s="16">
        <v>5.315831E-2</v>
      </c>
    </row>
    <row r="3929" spans="1:6" x14ac:dyDescent="0.3">
      <c r="A3929">
        <v>3927</v>
      </c>
      <c r="B3929" s="16">
        <v>0.14003003</v>
      </c>
      <c r="C3929" s="16">
        <v>4.2258120000000003E-2</v>
      </c>
      <c r="E3929" s="16">
        <v>0.14780993000000001</v>
      </c>
      <c r="F3929" s="16">
        <v>5.3165030000000002E-2</v>
      </c>
    </row>
    <row r="3930" spans="1:6" x14ac:dyDescent="0.3">
      <c r="A3930">
        <v>3928</v>
      </c>
      <c r="B3930" s="16">
        <v>0.14004509000000001</v>
      </c>
      <c r="C3930" s="16">
        <v>4.2266600000000001E-2</v>
      </c>
      <c r="E3930" s="16">
        <v>0.14782688999999999</v>
      </c>
      <c r="F3930" s="16">
        <v>5.3171749999999997E-2</v>
      </c>
    </row>
    <row r="3931" spans="1:6" x14ac:dyDescent="0.3">
      <c r="A3931">
        <v>3929</v>
      </c>
      <c r="B3931" s="16">
        <v>0.14006015999999999</v>
      </c>
      <c r="C3931" s="16">
        <v>4.227508E-2</v>
      </c>
      <c r="E3931" s="16">
        <v>0.14784384</v>
      </c>
      <c r="F3931" s="16">
        <v>5.317848E-2</v>
      </c>
    </row>
    <row r="3932" spans="1:6" x14ac:dyDescent="0.3">
      <c r="A3932">
        <v>3930</v>
      </c>
      <c r="B3932" s="16">
        <v>0.14007522</v>
      </c>
      <c r="C3932" s="16">
        <v>4.2283559999999998E-2</v>
      </c>
      <c r="E3932" s="16">
        <v>0.14786081000000001</v>
      </c>
      <c r="F3932" s="16">
        <v>5.3185200000000002E-2</v>
      </c>
    </row>
    <row r="3933" spans="1:6" x14ac:dyDescent="0.3">
      <c r="A3933">
        <v>3931</v>
      </c>
      <c r="B3933" s="16">
        <v>0.14009029000000001</v>
      </c>
      <c r="C3933" s="16">
        <v>4.2292049999999998E-2</v>
      </c>
      <c r="E3933" s="16">
        <v>0.14787776999999999</v>
      </c>
      <c r="F3933" s="16">
        <v>5.3191919999999997E-2</v>
      </c>
    </row>
    <row r="3934" spans="1:6" x14ac:dyDescent="0.3">
      <c r="A3934">
        <v>3932</v>
      </c>
      <c r="B3934" s="16">
        <v>0.14010537000000001</v>
      </c>
      <c r="C3934" s="16">
        <v>4.2300530000000003E-2</v>
      </c>
      <c r="E3934" s="16">
        <v>0.14789474</v>
      </c>
      <c r="F3934" s="16">
        <v>5.319865E-2</v>
      </c>
    </row>
    <row r="3935" spans="1:6" x14ac:dyDescent="0.3">
      <c r="A3935">
        <v>3933</v>
      </c>
      <c r="B3935" s="16">
        <v>0.14012044000000001</v>
      </c>
      <c r="C3935" s="16">
        <v>4.2309020000000003E-2</v>
      </c>
      <c r="E3935" s="16">
        <v>0.14791171</v>
      </c>
      <c r="F3935" s="16">
        <v>5.3205379999999997E-2</v>
      </c>
    </row>
    <row r="3936" spans="1:6" x14ac:dyDescent="0.3">
      <c r="A3936">
        <v>3934</v>
      </c>
      <c r="B3936" s="16">
        <v>0.14013552000000001</v>
      </c>
      <c r="C3936" s="16">
        <v>4.2317510000000003E-2</v>
      </c>
      <c r="E3936" s="16">
        <v>0.14792868000000001</v>
      </c>
      <c r="F3936" s="16">
        <v>5.3212099999999998E-2</v>
      </c>
    </row>
    <row r="3937" spans="1:6" x14ac:dyDescent="0.3">
      <c r="A3937">
        <v>3935</v>
      </c>
      <c r="B3937" s="16">
        <v>0.14015059999999999</v>
      </c>
      <c r="C3937" s="16">
        <v>4.2326000000000003E-2</v>
      </c>
      <c r="E3937" s="16">
        <v>0.14794566000000001</v>
      </c>
      <c r="F3937" s="16">
        <v>5.3218830000000002E-2</v>
      </c>
    </row>
    <row r="3938" spans="1:6" x14ac:dyDescent="0.3">
      <c r="A3938">
        <v>3936</v>
      </c>
      <c r="B3938" s="16">
        <v>0.14016569000000001</v>
      </c>
      <c r="C3938" s="16">
        <v>4.2334490000000002E-2</v>
      </c>
      <c r="E3938" s="16">
        <v>0.14796263000000001</v>
      </c>
      <c r="F3938" s="16">
        <v>5.3225559999999998E-2</v>
      </c>
    </row>
    <row r="3939" spans="1:6" x14ac:dyDescent="0.3">
      <c r="A3939">
        <v>3937</v>
      </c>
      <c r="B3939" s="16">
        <v>0.14018077000000001</v>
      </c>
      <c r="C3939" s="16">
        <v>4.2342980000000002E-2</v>
      </c>
      <c r="E3939" s="16">
        <v>0.14797962000000001</v>
      </c>
      <c r="F3939" s="16">
        <v>5.3232300000000003E-2</v>
      </c>
    </row>
    <row r="3940" spans="1:6" x14ac:dyDescent="0.3">
      <c r="A3940">
        <v>3938</v>
      </c>
      <c r="B3940" s="16">
        <v>0.14019586000000001</v>
      </c>
      <c r="C3940" s="16">
        <v>4.2351479999999997E-2</v>
      </c>
      <c r="E3940" s="16">
        <v>0.14799660000000001</v>
      </c>
      <c r="F3940" s="16">
        <v>5.323903E-2</v>
      </c>
    </row>
    <row r="3941" spans="1:6" x14ac:dyDescent="0.3">
      <c r="A3941">
        <v>3939</v>
      </c>
      <c r="B3941" s="16">
        <v>0.14021096</v>
      </c>
      <c r="C3941" s="16">
        <v>4.2359969999999997E-2</v>
      </c>
      <c r="E3941" s="16">
        <v>0.14801359</v>
      </c>
      <c r="F3941" s="16">
        <v>5.3245760000000003E-2</v>
      </c>
    </row>
    <row r="3942" spans="1:6" x14ac:dyDescent="0.3">
      <c r="A3942">
        <v>3940</v>
      </c>
      <c r="B3942" s="16">
        <v>0.14022604999999999</v>
      </c>
      <c r="C3942" s="16">
        <v>4.2368469999999998E-2</v>
      </c>
      <c r="E3942" s="16">
        <v>0.14803057999999999</v>
      </c>
      <c r="F3942" s="16">
        <v>5.3252500000000001E-2</v>
      </c>
    </row>
    <row r="3943" spans="1:6" x14ac:dyDescent="0.3">
      <c r="A3943">
        <v>3941</v>
      </c>
      <c r="B3943" s="16">
        <v>0.14024115000000001</v>
      </c>
      <c r="C3943" s="16">
        <v>4.237697E-2</v>
      </c>
      <c r="E3943" s="16">
        <v>0.14804758000000001</v>
      </c>
      <c r="F3943" s="16">
        <v>5.3259229999999998E-2</v>
      </c>
    </row>
    <row r="3944" spans="1:6" x14ac:dyDescent="0.3">
      <c r="A3944">
        <v>3942</v>
      </c>
      <c r="B3944" s="16">
        <v>0.14025625</v>
      </c>
      <c r="C3944" s="16">
        <v>4.2385470000000001E-2</v>
      </c>
      <c r="E3944" s="16">
        <v>0.14806457000000001</v>
      </c>
      <c r="F3944" s="16">
        <v>5.3265970000000003E-2</v>
      </c>
    </row>
    <row r="3945" spans="1:6" x14ac:dyDescent="0.3">
      <c r="A3945">
        <v>3943</v>
      </c>
      <c r="B3945" s="16">
        <v>0.14027134999999999</v>
      </c>
      <c r="C3945" s="16">
        <v>4.2393979999999998E-2</v>
      </c>
      <c r="E3945" s="16">
        <v>0.14808157</v>
      </c>
      <c r="F3945" s="16">
        <v>5.3272710000000001E-2</v>
      </c>
    </row>
    <row r="3946" spans="1:6" x14ac:dyDescent="0.3">
      <c r="A3946">
        <v>3944</v>
      </c>
      <c r="B3946" s="16">
        <v>0.14028645000000001</v>
      </c>
      <c r="C3946" s="16">
        <v>4.2402479999999999E-2</v>
      </c>
      <c r="E3946" s="16">
        <v>0.14809858000000001</v>
      </c>
      <c r="F3946" s="16">
        <v>5.3279449999999999E-2</v>
      </c>
    </row>
    <row r="3947" spans="1:6" x14ac:dyDescent="0.3">
      <c r="A3947">
        <v>3945</v>
      </c>
      <c r="B3947" s="16">
        <v>0.14030155999999999</v>
      </c>
      <c r="C3947" s="16">
        <v>4.2410990000000003E-2</v>
      </c>
      <c r="E3947" s="16">
        <v>0.14811558</v>
      </c>
      <c r="F3947" s="16">
        <v>5.3286189999999997E-2</v>
      </c>
    </row>
    <row r="3948" spans="1:6" x14ac:dyDescent="0.3">
      <c r="A3948">
        <v>3946</v>
      </c>
      <c r="B3948" s="16">
        <v>0.14031667</v>
      </c>
      <c r="C3948" s="16">
        <v>4.2419499999999999E-2</v>
      </c>
      <c r="E3948" s="16">
        <v>0.14813259000000001</v>
      </c>
      <c r="F3948" s="16">
        <v>5.3292930000000002E-2</v>
      </c>
    </row>
    <row r="3949" spans="1:6" x14ac:dyDescent="0.3">
      <c r="A3949">
        <v>3947</v>
      </c>
      <c r="B3949" s="16">
        <v>0.14033177999999999</v>
      </c>
      <c r="C3949" s="16">
        <v>4.2428010000000002E-2</v>
      </c>
      <c r="E3949" s="16">
        <v>0.14814960999999999</v>
      </c>
      <c r="F3949" s="16">
        <v>5.329967E-2</v>
      </c>
    </row>
    <row r="3950" spans="1:6" x14ac:dyDescent="0.3">
      <c r="A3950">
        <v>3948</v>
      </c>
      <c r="B3950" s="16">
        <v>0.1403469</v>
      </c>
      <c r="C3950" s="16">
        <v>4.2436519999999998E-2</v>
      </c>
      <c r="E3950" s="16">
        <v>0.14816662</v>
      </c>
      <c r="F3950" s="16">
        <v>5.330642E-2</v>
      </c>
    </row>
    <row r="3951" spans="1:6" x14ac:dyDescent="0.3">
      <c r="A3951">
        <v>3949</v>
      </c>
      <c r="B3951" s="16">
        <v>0.14036201000000001</v>
      </c>
      <c r="C3951" s="16">
        <v>4.2445030000000002E-2</v>
      </c>
      <c r="E3951" s="16">
        <v>0.14818364000000001</v>
      </c>
      <c r="F3951" s="16">
        <v>5.3313159999999998E-2</v>
      </c>
    </row>
    <row r="3952" spans="1:6" x14ac:dyDescent="0.3">
      <c r="A3952">
        <v>3950</v>
      </c>
      <c r="B3952" s="16">
        <v>0.14037712999999999</v>
      </c>
      <c r="C3952" s="16">
        <v>4.245355E-2</v>
      </c>
      <c r="E3952" s="16">
        <v>0.14820066000000001</v>
      </c>
      <c r="F3952" s="16">
        <v>5.3319909999999998E-2</v>
      </c>
    </row>
    <row r="3953" spans="1:6" x14ac:dyDescent="0.3">
      <c r="A3953">
        <v>3951</v>
      </c>
      <c r="B3953" s="16">
        <v>0.14039225999999999</v>
      </c>
      <c r="C3953" s="16">
        <v>4.2462060000000003E-2</v>
      </c>
      <c r="E3953" s="16">
        <v>0.14821769000000001</v>
      </c>
      <c r="F3953" s="16">
        <v>5.3326659999999998E-2</v>
      </c>
    </row>
    <row r="3954" spans="1:6" x14ac:dyDescent="0.3">
      <c r="A3954">
        <v>3952</v>
      </c>
      <c r="B3954" s="16">
        <v>0.14040738</v>
      </c>
      <c r="C3954" s="16">
        <v>4.2470580000000001E-2</v>
      </c>
      <c r="E3954" s="16">
        <v>0.14823471999999999</v>
      </c>
      <c r="F3954" s="16">
        <v>5.3333400000000003E-2</v>
      </c>
    </row>
    <row r="3955" spans="1:6" x14ac:dyDescent="0.3">
      <c r="A3955">
        <v>3953</v>
      </c>
      <c r="B3955" s="16">
        <v>0.14042251</v>
      </c>
      <c r="C3955" s="16">
        <v>4.2479099999999999E-2</v>
      </c>
      <c r="E3955" s="16">
        <v>0.14825174999999999</v>
      </c>
      <c r="F3955" s="16">
        <v>5.3340150000000003E-2</v>
      </c>
    </row>
    <row r="3956" spans="1:6" x14ac:dyDescent="0.3">
      <c r="A3956">
        <v>3954</v>
      </c>
      <c r="B3956" s="16">
        <v>0.14043764</v>
      </c>
      <c r="C3956" s="16">
        <v>4.2487619999999997E-2</v>
      </c>
      <c r="E3956" s="16">
        <v>0.14826877999999999</v>
      </c>
      <c r="F3956" s="16">
        <v>5.3346900000000003E-2</v>
      </c>
    </row>
    <row r="3957" spans="1:6" x14ac:dyDescent="0.3">
      <c r="A3957">
        <v>3955</v>
      </c>
      <c r="B3957" s="16">
        <v>0.14045277</v>
      </c>
      <c r="C3957" s="16">
        <v>4.2496140000000002E-2</v>
      </c>
      <c r="E3957" s="16">
        <v>0.14828582000000001</v>
      </c>
      <c r="F3957" s="16">
        <v>5.3353659999999997E-2</v>
      </c>
    </row>
    <row r="3958" spans="1:6" x14ac:dyDescent="0.3">
      <c r="A3958">
        <v>3956</v>
      </c>
      <c r="B3958" s="16">
        <v>0.14046791</v>
      </c>
      <c r="C3958" s="16">
        <v>4.2504670000000001E-2</v>
      </c>
      <c r="E3958" s="16">
        <v>0.14830286000000001</v>
      </c>
      <c r="F3958" s="16">
        <v>5.3360409999999997E-2</v>
      </c>
    </row>
    <row r="3959" spans="1:6" x14ac:dyDescent="0.3">
      <c r="A3959">
        <v>3957</v>
      </c>
      <c r="B3959" s="16">
        <v>0.14048305</v>
      </c>
      <c r="C3959" s="16">
        <v>4.2513200000000001E-2</v>
      </c>
      <c r="E3959" s="16">
        <v>0.1483199</v>
      </c>
      <c r="F3959" s="16">
        <v>5.3367159999999997E-2</v>
      </c>
    </row>
    <row r="3960" spans="1:6" x14ac:dyDescent="0.3">
      <c r="A3960">
        <v>3958</v>
      </c>
      <c r="B3960" s="16">
        <v>0.14049819</v>
      </c>
      <c r="C3960" s="16">
        <v>4.2521719999999999E-2</v>
      </c>
      <c r="E3960" s="16">
        <v>0.14833695</v>
      </c>
      <c r="F3960" s="16">
        <v>5.3373919999999998E-2</v>
      </c>
    </row>
    <row r="3961" spans="1:6" x14ac:dyDescent="0.3">
      <c r="A3961">
        <v>3959</v>
      </c>
      <c r="B3961" s="16">
        <v>0.14051332999999999</v>
      </c>
      <c r="C3961" s="16">
        <v>4.2530249999999999E-2</v>
      </c>
      <c r="E3961" s="16">
        <v>0.14835400000000001</v>
      </c>
      <c r="F3961" s="16">
        <v>5.3380669999999998E-2</v>
      </c>
    </row>
    <row r="3962" spans="1:6" x14ac:dyDescent="0.3">
      <c r="A3962">
        <v>3960</v>
      </c>
      <c r="B3962" s="16">
        <v>0.14052848000000001</v>
      </c>
      <c r="C3962" s="16">
        <v>4.2538779999999998E-2</v>
      </c>
      <c r="E3962" s="16">
        <v>0.14837105</v>
      </c>
      <c r="F3962" s="16">
        <v>5.338743E-2</v>
      </c>
    </row>
    <row r="3963" spans="1:6" x14ac:dyDescent="0.3">
      <c r="A3963">
        <v>3961</v>
      </c>
      <c r="B3963" s="16">
        <v>0.14054362000000001</v>
      </c>
      <c r="C3963" s="16">
        <v>4.254732E-2</v>
      </c>
      <c r="E3963" s="16">
        <v>0.14838810999999999</v>
      </c>
      <c r="F3963" s="16">
        <v>5.3394190000000001E-2</v>
      </c>
    </row>
    <row r="3964" spans="1:6" x14ac:dyDescent="0.3">
      <c r="A3964">
        <v>3962</v>
      </c>
      <c r="B3964" s="16">
        <v>0.14055877</v>
      </c>
      <c r="C3964" s="16">
        <v>4.2555849999999999E-2</v>
      </c>
      <c r="E3964" s="16">
        <v>0.14840516000000001</v>
      </c>
      <c r="F3964" s="16">
        <v>5.3400950000000003E-2</v>
      </c>
    </row>
    <row r="3965" spans="1:6" x14ac:dyDescent="0.3">
      <c r="A3965">
        <v>3963</v>
      </c>
      <c r="B3965" s="16">
        <v>0.14057393000000001</v>
      </c>
      <c r="C3965" s="16">
        <v>4.2564390000000001E-2</v>
      </c>
      <c r="E3965" s="16">
        <v>0.14842222999999999</v>
      </c>
      <c r="F3965" s="16">
        <v>5.3407709999999997E-2</v>
      </c>
    </row>
    <row r="3966" spans="1:6" x14ac:dyDescent="0.3">
      <c r="A3966">
        <v>3964</v>
      </c>
      <c r="B3966" s="16">
        <v>0.14058908000000001</v>
      </c>
      <c r="C3966" s="16">
        <v>4.2572930000000002E-2</v>
      </c>
      <c r="E3966" s="16">
        <v>0.14843929</v>
      </c>
      <c r="F3966" s="16">
        <v>5.3414469999999999E-2</v>
      </c>
    </row>
    <row r="3967" spans="1:6" x14ac:dyDescent="0.3">
      <c r="A3967">
        <v>3965</v>
      </c>
      <c r="B3967" s="16">
        <v>0.14060423999999999</v>
      </c>
      <c r="C3967" s="16">
        <v>4.2581470000000003E-2</v>
      </c>
      <c r="E3967" s="16">
        <v>0.14845636000000001</v>
      </c>
      <c r="F3967" s="16">
        <v>5.3421240000000002E-2</v>
      </c>
    </row>
    <row r="3968" spans="1:6" x14ac:dyDescent="0.3">
      <c r="A3968">
        <v>3966</v>
      </c>
      <c r="B3968" s="16">
        <v>0.14061940000000001</v>
      </c>
      <c r="C3968" s="16">
        <v>4.2590009999999998E-2</v>
      </c>
      <c r="E3968" s="16">
        <v>0.14847342999999999</v>
      </c>
      <c r="F3968" s="16">
        <v>5.3428000000000003E-2</v>
      </c>
    </row>
    <row r="3969" spans="1:6" x14ac:dyDescent="0.3">
      <c r="A3969">
        <v>3967</v>
      </c>
      <c r="B3969" s="16">
        <v>0.14063456999999999</v>
      </c>
      <c r="C3969" s="16">
        <v>4.2598549999999999E-2</v>
      </c>
      <c r="E3969" s="16">
        <v>0.1484905</v>
      </c>
      <c r="F3969" s="16">
        <v>5.3434769999999999E-2</v>
      </c>
    </row>
    <row r="3970" spans="1:6" x14ac:dyDescent="0.3">
      <c r="A3970">
        <v>3968</v>
      </c>
      <c r="B3970" s="16">
        <v>0.14064974</v>
      </c>
      <c r="C3970" s="16">
        <v>4.260709E-2</v>
      </c>
      <c r="E3970" s="16">
        <v>0.14850758</v>
      </c>
      <c r="F3970" s="16">
        <v>5.3441530000000001E-2</v>
      </c>
    </row>
    <row r="3971" spans="1:6" x14ac:dyDescent="0.3">
      <c r="A3971">
        <v>3969</v>
      </c>
      <c r="B3971" s="16">
        <v>0.14066490000000001</v>
      </c>
      <c r="C3971" s="16">
        <v>4.2615640000000003E-2</v>
      </c>
      <c r="E3971" s="16">
        <v>0.14852466</v>
      </c>
      <c r="F3971" s="16">
        <v>5.3448299999999997E-2</v>
      </c>
    </row>
    <row r="3972" spans="1:6" x14ac:dyDescent="0.3">
      <c r="A3972">
        <v>3970</v>
      </c>
      <c r="B3972" s="16">
        <v>0.14068008000000001</v>
      </c>
      <c r="C3972" s="16">
        <v>4.2624189999999999E-2</v>
      </c>
      <c r="E3972" s="16">
        <v>0.14854175</v>
      </c>
      <c r="F3972" s="16">
        <v>5.345507E-2</v>
      </c>
    </row>
    <row r="3973" spans="1:6" x14ac:dyDescent="0.3">
      <c r="A3973">
        <v>3971</v>
      </c>
      <c r="B3973" s="16">
        <v>0.14069524999999999</v>
      </c>
      <c r="C3973" s="16">
        <v>4.2632740000000002E-2</v>
      </c>
      <c r="E3973" s="16">
        <v>0.14855883</v>
      </c>
      <c r="F3973" s="16">
        <v>5.3461839999999997E-2</v>
      </c>
    </row>
    <row r="3974" spans="1:6" x14ac:dyDescent="0.3">
      <c r="A3974">
        <v>3972</v>
      </c>
      <c r="B3974" s="16">
        <v>0.14071043</v>
      </c>
      <c r="C3974" s="16">
        <v>4.2641289999999998E-2</v>
      </c>
      <c r="E3974" s="16">
        <v>0.14857592</v>
      </c>
      <c r="F3974" s="16">
        <v>5.346861E-2</v>
      </c>
    </row>
    <row r="3975" spans="1:6" x14ac:dyDescent="0.3">
      <c r="A3975">
        <v>3973</v>
      </c>
      <c r="B3975" s="16">
        <v>0.14072561</v>
      </c>
      <c r="C3975" s="16">
        <v>4.2649840000000001E-2</v>
      </c>
      <c r="E3975" s="16">
        <v>0.14859301</v>
      </c>
      <c r="F3975" s="16">
        <v>5.3475380000000003E-2</v>
      </c>
    </row>
    <row r="3976" spans="1:6" x14ac:dyDescent="0.3">
      <c r="A3976">
        <v>3974</v>
      </c>
      <c r="B3976" s="16">
        <v>0.14074079</v>
      </c>
      <c r="C3976" s="16">
        <v>4.2658399999999999E-2</v>
      </c>
      <c r="E3976" s="16">
        <v>0.14861010999999999</v>
      </c>
      <c r="F3976" s="16">
        <v>5.3482160000000001E-2</v>
      </c>
    </row>
    <row r="3977" spans="1:6" x14ac:dyDescent="0.3">
      <c r="A3977">
        <v>3975</v>
      </c>
      <c r="B3977" s="16">
        <v>0.14075597000000001</v>
      </c>
      <c r="C3977" s="16">
        <v>4.2666950000000002E-2</v>
      </c>
      <c r="E3977" s="16">
        <v>0.14862721000000001</v>
      </c>
      <c r="F3977" s="16">
        <v>5.3488929999999997E-2</v>
      </c>
    </row>
    <row r="3978" spans="1:6" x14ac:dyDescent="0.3">
      <c r="A3978">
        <v>3976</v>
      </c>
      <c r="B3978" s="16">
        <v>0.14077116000000001</v>
      </c>
      <c r="C3978" s="16">
        <v>4.267551E-2</v>
      </c>
      <c r="E3978" s="16">
        <v>0.14864431</v>
      </c>
      <c r="F3978" s="16">
        <v>5.3495710000000002E-2</v>
      </c>
    </row>
    <row r="3979" spans="1:6" x14ac:dyDescent="0.3">
      <c r="A3979">
        <v>3977</v>
      </c>
      <c r="B3979" s="16">
        <v>0.14078635</v>
      </c>
      <c r="C3979" s="16">
        <v>4.2684069999999998E-2</v>
      </c>
      <c r="E3979" s="16">
        <v>0.14866140999999999</v>
      </c>
      <c r="F3979" s="16">
        <v>5.350249E-2</v>
      </c>
    </row>
    <row r="3980" spans="1:6" x14ac:dyDescent="0.3">
      <c r="A3980">
        <v>3978</v>
      </c>
      <c r="B3980" s="16">
        <v>0.14080154</v>
      </c>
      <c r="C3980" s="16">
        <v>4.2692630000000002E-2</v>
      </c>
      <c r="E3980" s="16">
        <v>0.14867852000000001</v>
      </c>
      <c r="F3980" s="16">
        <v>5.3509260000000003E-2</v>
      </c>
    </row>
    <row r="3981" spans="1:6" x14ac:dyDescent="0.3">
      <c r="A3981">
        <v>3979</v>
      </c>
      <c r="B3981" s="16">
        <v>0.14081674</v>
      </c>
      <c r="C3981" s="16">
        <v>4.270119E-2</v>
      </c>
      <c r="E3981" s="16">
        <v>0.14869563</v>
      </c>
      <c r="F3981" s="16">
        <v>5.3516040000000001E-2</v>
      </c>
    </row>
    <row r="3982" spans="1:6" x14ac:dyDescent="0.3">
      <c r="A3982">
        <v>3980</v>
      </c>
      <c r="B3982" s="16">
        <v>0.14083193999999999</v>
      </c>
      <c r="C3982" s="16">
        <v>4.2709759999999999E-2</v>
      </c>
      <c r="E3982" s="16">
        <v>0.14871275</v>
      </c>
      <c r="F3982" s="16">
        <v>5.3522819999999999E-2</v>
      </c>
    </row>
    <row r="3983" spans="1:6" x14ac:dyDescent="0.3">
      <c r="A3983">
        <v>3981</v>
      </c>
      <c r="B3983" s="16">
        <v>0.14084714000000001</v>
      </c>
      <c r="C3983" s="16">
        <v>4.2718319999999997E-2</v>
      </c>
      <c r="E3983" s="16">
        <v>0.14872985999999999</v>
      </c>
      <c r="F3983" s="16">
        <v>5.3529599999999997E-2</v>
      </c>
    </row>
    <row r="3984" spans="1:6" x14ac:dyDescent="0.3">
      <c r="A3984">
        <v>3982</v>
      </c>
      <c r="B3984" s="16">
        <v>0.14086234</v>
      </c>
      <c r="C3984" s="16">
        <v>4.2726889999999997E-2</v>
      </c>
      <c r="E3984" s="16">
        <v>0.14874698</v>
      </c>
      <c r="F3984" s="16">
        <v>5.3536390000000003E-2</v>
      </c>
    </row>
    <row r="3985" spans="1:6" x14ac:dyDescent="0.3">
      <c r="A3985">
        <v>3983</v>
      </c>
      <c r="B3985" s="16">
        <v>0.14087754999999999</v>
      </c>
      <c r="C3985" s="16">
        <v>4.2735460000000003E-2</v>
      </c>
      <c r="E3985" s="16">
        <v>0.14876411</v>
      </c>
      <c r="F3985" s="16">
        <v>5.3543170000000001E-2</v>
      </c>
    </row>
    <row r="3986" spans="1:6" x14ac:dyDescent="0.3">
      <c r="A3986">
        <v>3984</v>
      </c>
      <c r="B3986" s="16">
        <v>0.14089275000000001</v>
      </c>
      <c r="C3986" s="16">
        <v>4.2744030000000002E-2</v>
      </c>
      <c r="E3986" s="16">
        <v>0.14878122999999999</v>
      </c>
      <c r="F3986" s="16">
        <v>5.3549960000000001E-2</v>
      </c>
    </row>
    <row r="3987" spans="1:6" x14ac:dyDescent="0.3">
      <c r="A3987">
        <v>3985</v>
      </c>
      <c r="B3987" s="16">
        <v>0.14090796999999999</v>
      </c>
      <c r="C3987" s="16">
        <v>4.2752600000000002E-2</v>
      </c>
      <c r="E3987" s="16">
        <v>0.14879835999999999</v>
      </c>
      <c r="F3987" s="16">
        <v>5.3556739999999999E-2</v>
      </c>
    </row>
    <row r="3988" spans="1:6" x14ac:dyDescent="0.3">
      <c r="A3988">
        <v>3986</v>
      </c>
      <c r="B3988" s="16">
        <v>0.14092318000000001</v>
      </c>
      <c r="C3988" s="16">
        <v>4.2761180000000003E-2</v>
      </c>
      <c r="E3988" s="16">
        <v>0.14881549999999999</v>
      </c>
      <c r="F3988" s="16">
        <v>5.3563529999999998E-2</v>
      </c>
    </row>
    <row r="3989" spans="1:6" x14ac:dyDescent="0.3">
      <c r="A3989">
        <v>3987</v>
      </c>
      <c r="B3989" s="16">
        <v>0.14093839</v>
      </c>
      <c r="C3989" s="16">
        <v>4.2769750000000002E-2</v>
      </c>
      <c r="E3989" s="16">
        <v>0.14883262999999999</v>
      </c>
      <c r="F3989" s="16">
        <v>5.3570319999999998E-2</v>
      </c>
    </row>
    <row r="3990" spans="1:6" x14ac:dyDescent="0.3">
      <c r="A3990">
        <v>3988</v>
      </c>
      <c r="B3990" s="16">
        <v>0.14095361000000001</v>
      </c>
      <c r="C3990" s="16">
        <v>4.2778330000000003E-2</v>
      </c>
      <c r="E3990" s="16">
        <v>0.14884976999999999</v>
      </c>
      <c r="F3990" s="16">
        <v>5.3577109999999997E-2</v>
      </c>
    </row>
    <row r="3991" spans="1:6" x14ac:dyDescent="0.3">
      <c r="A3991">
        <v>3989</v>
      </c>
      <c r="B3991" s="16">
        <v>0.14096882999999999</v>
      </c>
      <c r="C3991" s="16">
        <v>4.2786909999999997E-2</v>
      </c>
      <c r="E3991" s="16">
        <v>0.14886690999999999</v>
      </c>
      <c r="F3991" s="16">
        <v>5.3583899999999997E-2</v>
      </c>
    </row>
    <row r="3992" spans="1:6" x14ac:dyDescent="0.3">
      <c r="A3992">
        <v>3990</v>
      </c>
      <c r="B3992" s="16">
        <v>0.14098405999999999</v>
      </c>
      <c r="C3992" s="16">
        <v>4.2795489999999999E-2</v>
      </c>
      <c r="E3992" s="16">
        <v>0.14888406000000001</v>
      </c>
      <c r="F3992" s="16">
        <v>5.3590690000000003E-2</v>
      </c>
    </row>
    <row r="3993" spans="1:6" x14ac:dyDescent="0.3">
      <c r="A3993">
        <v>3991</v>
      </c>
      <c r="B3993" s="16">
        <v>0.14099929</v>
      </c>
      <c r="C3993" s="16">
        <v>4.280407E-2</v>
      </c>
      <c r="E3993" s="16">
        <v>0.14890120000000001</v>
      </c>
      <c r="F3993" s="16">
        <v>5.3597480000000003E-2</v>
      </c>
    </row>
    <row r="3994" spans="1:6" x14ac:dyDescent="0.3">
      <c r="A3994">
        <v>3992</v>
      </c>
      <c r="B3994" s="16">
        <v>0.14101451000000001</v>
      </c>
      <c r="C3994" s="16">
        <v>4.2812660000000002E-2</v>
      </c>
      <c r="E3994" s="16">
        <v>0.14891836</v>
      </c>
      <c r="F3994" s="16">
        <v>5.3604279999999997E-2</v>
      </c>
    </row>
    <row r="3995" spans="1:6" x14ac:dyDescent="0.3">
      <c r="A3995">
        <v>3993</v>
      </c>
      <c r="B3995" s="16">
        <v>0.14102975000000001</v>
      </c>
      <c r="C3995" s="16">
        <v>4.2821240000000003E-2</v>
      </c>
      <c r="E3995" s="16">
        <v>0.14893550999999999</v>
      </c>
      <c r="F3995" s="16">
        <v>5.3611069999999997E-2</v>
      </c>
    </row>
    <row r="3996" spans="1:6" x14ac:dyDescent="0.3">
      <c r="A3996">
        <v>3994</v>
      </c>
      <c r="B3996" s="16">
        <v>0.14104497999999999</v>
      </c>
      <c r="C3996" s="16">
        <v>4.2829829999999999E-2</v>
      </c>
      <c r="E3996" s="16">
        <v>0.14895267000000001</v>
      </c>
      <c r="F3996" s="16">
        <v>5.3617869999999998E-2</v>
      </c>
    </row>
    <row r="3997" spans="1:6" x14ac:dyDescent="0.3">
      <c r="A3997">
        <v>3995</v>
      </c>
      <c r="B3997" s="16">
        <v>0.14106021999999999</v>
      </c>
      <c r="C3997" s="16">
        <v>4.2838420000000002E-2</v>
      </c>
      <c r="E3997" s="16">
        <v>0.14896983</v>
      </c>
      <c r="F3997" s="16">
        <v>5.3624669999999999E-2</v>
      </c>
    </row>
    <row r="3998" spans="1:6" x14ac:dyDescent="0.3">
      <c r="A3998">
        <v>3996</v>
      </c>
      <c r="B3998" s="16">
        <v>0.14107546000000001</v>
      </c>
      <c r="C3998" s="16">
        <v>4.2847009999999998E-2</v>
      </c>
      <c r="E3998" s="16">
        <v>0.14898699000000001</v>
      </c>
      <c r="F3998" s="16">
        <v>5.3631459999999999E-2</v>
      </c>
    </row>
    <row r="3999" spans="1:6" x14ac:dyDescent="0.3">
      <c r="A3999">
        <v>3997</v>
      </c>
      <c r="B3999" s="16">
        <v>0.14109070000000001</v>
      </c>
      <c r="C3999" s="16">
        <v>4.2855600000000001E-2</v>
      </c>
      <c r="E3999" s="16">
        <v>0.14900416</v>
      </c>
      <c r="F3999" s="16">
        <v>5.363826E-2</v>
      </c>
    </row>
    <row r="4000" spans="1:6" x14ac:dyDescent="0.3">
      <c r="A4000">
        <v>3998</v>
      </c>
      <c r="B4000" s="16">
        <v>0.14110594000000001</v>
      </c>
      <c r="C4000" s="16">
        <v>4.2864199999999998E-2</v>
      </c>
      <c r="E4000" s="16">
        <v>0.14902133000000001</v>
      </c>
      <c r="F4000" s="16">
        <v>5.3645070000000003E-2</v>
      </c>
    </row>
    <row r="4001" spans="1:6" x14ac:dyDescent="0.3">
      <c r="A4001">
        <v>3999</v>
      </c>
      <c r="B4001" s="16">
        <v>0.14112119000000001</v>
      </c>
      <c r="C4001" s="16">
        <v>4.2872790000000001E-2</v>
      </c>
      <c r="E4001" s="16">
        <v>0.14903849999999999</v>
      </c>
      <c r="F4001" s="16">
        <v>5.3651869999999997E-2</v>
      </c>
    </row>
    <row r="4002" spans="1:6" x14ac:dyDescent="0.3">
      <c r="A4002">
        <v>4000</v>
      </c>
      <c r="B4002" s="16">
        <v>0.14113644</v>
      </c>
      <c r="C4002" s="16">
        <v>4.2881389999999998E-2</v>
      </c>
      <c r="E4002" s="16">
        <v>0.14905568</v>
      </c>
      <c r="F4002" s="16">
        <v>5.3658669999999999E-2</v>
      </c>
    </row>
    <row r="4003" spans="1:6" x14ac:dyDescent="0.3">
      <c r="A4003">
        <v>4001</v>
      </c>
      <c r="B4003" s="16">
        <v>0.14115169</v>
      </c>
      <c r="C4003" s="16">
        <v>4.2889990000000003E-2</v>
      </c>
      <c r="E4003" s="16">
        <v>0.14907285000000001</v>
      </c>
      <c r="F4003" s="16">
        <v>5.3665480000000002E-2</v>
      </c>
    </row>
    <row r="4004" spans="1:6" x14ac:dyDescent="0.3">
      <c r="A4004">
        <v>4002</v>
      </c>
      <c r="B4004" s="16">
        <v>0.14116695000000001</v>
      </c>
      <c r="C4004" s="16">
        <v>4.289859E-2</v>
      </c>
      <c r="E4004" s="16">
        <v>0.14909004000000001</v>
      </c>
      <c r="F4004" s="16">
        <v>5.3672280000000003E-2</v>
      </c>
    </row>
    <row r="4005" spans="1:6" x14ac:dyDescent="0.3">
      <c r="A4005">
        <v>4003</v>
      </c>
      <c r="B4005" s="16">
        <v>0.14118221</v>
      </c>
      <c r="C4005" s="16">
        <v>4.29072E-2</v>
      </c>
      <c r="E4005" s="16">
        <v>0.14910722000000001</v>
      </c>
      <c r="F4005" s="16">
        <v>5.3679089999999999E-2</v>
      </c>
    </row>
    <row r="4006" spans="1:6" x14ac:dyDescent="0.3">
      <c r="A4006">
        <v>4004</v>
      </c>
      <c r="B4006" s="16">
        <v>0.14119746999999999</v>
      </c>
      <c r="C4006" s="16">
        <v>4.2915799999999997E-2</v>
      </c>
      <c r="E4006" s="16">
        <v>0.14912441000000001</v>
      </c>
      <c r="F4006" s="16">
        <v>5.3685900000000002E-2</v>
      </c>
    </row>
    <row r="4007" spans="1:6" x14ac:dyDescent="0.3">
      <c r="A4007">
        <v>4005</v>
      </c>
      <c r="B4007" s="16">
        <v>0.14121273000000001</v>
      </c>
      <c r="C4007" s="16">
        <v>4.2924410000000003E-2</v>
      </c>
      <c r="E4007" s="16">
        <v>0.14914160000000001</v>
      </c>
      <c r="F4007" s="16">
        <v>5.3692700000000003E-2</v>
      </c>
    </row>
    <row r="4008" spans="1:6" x14ac:dyDescent="0.3">
      <c r="A4008">
        <v>4006</v>
      </c>
      <c r="B4008" s="16">
        <v>0.14122799</v>
      </c>
      <c r="C4008" s="16">
        <v>4.2933010000000001E-2</v>
      </c>
      <c r="E4008" s="16">
        <v>0.14915880000000001</v>
      </c>
      <c r="F4008" s="16">
        <v>5.3699520000000001E-2</v>
      </c>
    </row>
    <row r="4009" spans="1:6" x14ac:dyDescent="0.3">
      <c r="A4009">
        <v>4007</v>
      </c>
      <c r="B4009" s="16">
        <v>0.14124326000000001</v>
      </c>
      <c r="C4009" s="16">
        <v>4.294162E-2</v>
      </c>
      <c r="E4009" s="16">
        <v>0.14917599000000001</v>
      </c>
      <c r="F4009" s="16">
        <v>5.3706329999999997E-2</v>
      </c>
    </row>
    <row r="4010" spans="1:6" x14ac:dyDescent="0.3">
      <c r="A4010">
        <v>4008</v>
      </c>
      <c r="B4010" s="16">
        <v>0.14125852999999999</v>
      </c>
      <c r="C4010" s="16">
        <v>4.2950229999999999E-2</v>
      </c>
      <c r="E4010" s="16">
        <v>0.14919319</v>
      </c>
      <c r="F4010" s="16">
        <v>5.3713139999999999E-2</v>
      </c>
    </row>
    <row r="4011" spans="1:6" x14ac:dyDescent="0.3">
      <c r="A4011">
        <v>4009</v>
      </c>
      <c r="B4011" s="16">
        <v>0.14127381</v>
      </c>
      <c r="C4011" s="16">
        <v>4.295885E-2</v>
      </c>
      <c r="E4011" s="16">
        <v>0.14921039999999999</v>
      </c>
      <c r="F4011" s="16">
        <v>5.3719950000000002E-2</v>
      </c>
    </row>
    <row r="4012" spans="1:6" x14ac:dyDescent="0.3">
      <c r="A4012">
        <v>4010</v>
      </c>
      <c r="B4012" s="16">
        <v>0.14128908000000001</v>
      </c>
      <c r="C4012" s="16">
        <v>4.2967459999999999E-2</v>
      </c>
      <c r="E4012" s="16">
        <v>0.14922759999999999</v>
      </c>
      <c r="F4012" s="16">
        <v>5.372677E-2</v>
      </c>
    </row>
    <row r="4013" spans="1:6" x14ac:dyDescent="0.3">
      <c r="A4013">
        <v>4011</v>
      </c>
      <c r="B4013" s="16">
        <v>0.14130435999999999</v>
      </c>
      <c r="C4013" s="16">
        <v>4.297608E-2</v>
      </c>
      <c r="E4013" s="16">
        <v>0.14924481000000001</v>
      </c>
      <c r="F4013" s="16">
        <v>5.3733580000000003E-2</v>
      </c>
    </row>
    <row r="4014" spans="1:6" x14ac:dyDescent="0.3">
      <c r="A4014">
        <v>4012</v>
      </c>
      <c r="B4014" s="16">
        <v>0.14131964</v>
      </c>
      <c r="C4014" s="16">
        <v>4.2984689999999999E-2</v>
      </c>
      <c r="E4014" s="16">
        <v>0.14926202999999999</v>
      </c>
      <c r="F4014" s="16">
        <v>5.3740400000000001E-2</v>
      </c>
    </row>
    <row r="4015" spans="1:6" x14ac:dyDescent="0.3">
      <c r="A4015">
        <v>4013</v>
      </c>
      <c r="B4015" s="16">
        <v>0.14133493</v>
      </c>
      <c r="C4015" s="16">
        <v>4.299331E-2</v>
      </c>
      <c r="E4015" s="16">
        <v>0.14927924000000001</v>
      </c>
      <c r="F4015" s="16">
        <v>5.3747219999999998E-2</v>
      </c>
    </row>
    <row r="4016" spans="1:6" x14ac:dyDescent="0.3">
      <c r="A4016">
        <v>4014</v>
      </c>
      <c r="B4016" s="16">
        <v>0.14135021</v>
      </c>
      <c r="C4016" s="16">
        <v>4.3001930000000001E-2</v>
      </c>
      <c r="E4016" s="16">
        <v>0.14929645999999999</v>
      </c>
      <c r="F4016" s="16">
        <v>5.3754040000000003E-2</v>
      </c>
    </row>
    <row r="4017" spans="1:6" x14ac:dyDescent="0.3">
      <c r="A4017">
        <v>4015</v>
      </c>
      <c r="B4017" s="16">
        <v>0.14136550000000001</v>
      </c>
      <c r="C4017" s="16">
        <v>4.3010560000000003E-2</v>
      </c>
      <c r="E4017" s="16">
        <v>0.14931368</v>
      </c>
      <c r="F4017" s="16">
        <v>5.3760860000000001E-2</v>
      </c>
    </row>
    <row r="4018" spans="1:6" x14ac:dyDescent="0.3">
      <c r="A4018">
        <v>4016</v>
      </c>
      <c r="B4018" s="16">
        <v>0.14138079000000001</v>
      </c>
      <c r="C4018" s="16">
        <v>4.3019179999999997E-2</v>
      </c>
      <c r="E4018" s="16">
        <v>0.14933091000000001</v>
      </c>
      <c r="F4018" s="16">
        <v>5.3767679999999998E-2</v>
      </c>
    </row>
    <row r="4019" spans="1:6" x14ac:dyDescent="0.3">
      <c r="A4019">
        <v>4017</v>
      </c>
      <c r="B4019" s="16">
        <v>0.14139609</v>
      </c>
      <c r="C4019" s="16">
        <v>4.302781E-2</v>
      </c>
      <c r="E4019" s="16">
        <v>0.14934813999999999</v>
      </c>
      <c r="F4019" s="16">
        <v>5.3774500000000003E-2</v>
      </c>
    </row>
    <row r="4020" spans="1:6" x14ac:dyDescent="0.3">
      <c r="A4020">
        <v>4018</v>
      </c>
      <c r="B4020" s="16">
        <v>0.14141139</v>
      </c>
      <c r="C4020" s="16">
        <v>4.3036440000000002E-2</v>
      </c>
      <c r="E4020" s="16">
        <v>0.14936537</v>
      </c>
      <c r="F4020" s="16">
        <v>5.3781330000000002E-2</v>
      </c>
    </row>
    <row r="4021" spans="1:6" x14ac:dyDescent="0.3">
      <c r="A4021">
        <v>4019</v>
      </c>
      <c r="B4021" s="16">
        <v>0.14142668999999999</v>
      </c>
      <c r="C4021" s="16">
        <v>4.3045060000000003E-2</v>
      </c>
      <c r="E4021" s="16">
        <v>0.1493826</v>
      </c>
      <c r="F4021" s="16">
        <v>5.378815E-2</v>
      </c>
    </row>
    <row r="4022" spans="1:6" x14ac:dyDescent="0.3">
      <c r="A4022">
        <v>4020</v>
      </c>
      <c r="B4022" s="16">
        <v>0.14144198999999999</v>
      </c>
      <c r="C4022" s="16">
        <v>4.30537E-2</v>
      </c>
      <c r="E4022" s="16">
        <v>0.14939984000000001</v>
      </c>
      <c r="F4022" s="16">
        <v>5.3794979999999999E-2</v>
      </c>
    </row>
    <row r="4023" spans="1:6" x14ac:dyDescent="0.3">
      <c r="A4023">
        <v>4021</v>
      </c>
      <c r="B4023" s="16">
        <v>0.14145729000000001</v>
      </c>
      <c r="C4023" s="16">
        <v>4.3062330000000003E-2</v>
      </c>
      <c r="E4023" s="16">
        <v>0.14941708000000001</v>
      </c>
      <c r="F4023" s="16">
        <v>5.3801809999999999E-2</v>
      </c>
    </row>
    <row r="4024" spans="1:6" x14ac:dyDescent="0.3">
      <c r="A4024">
        <v>4022</v>
      </c>
      <c r="B4024" s="16">
        <v>0.1414726</v>
      </c>
      <c r="C4024" s="16">
        <v>4.3070959999999998E-2</v>
      </c>
      <c r="E4024" s="16">
        <v>0.14943433</v>
      </c>
      <c r="F4024" s="16">
        <v>5.3808630000000003E-2</v>
      </c>
    </row>
    <row r="4025" spans="1:6" x14ac:dyDescent="0.3">
      <c r="A4025">
        <v>4023</v>
      </c>
      <c r="B4025" s="16">
        <v>0.14148790999999999</v>
      </c>
      <c r="C4025" s="16">
        <v>4.3079600000000003E-2</v>
      </c>
      <c r="E4025" s="16">
        <v>0.14945157000000001</v>
      </c>
      <c r="F4025" s="16">
        <v>5.3815460000000002E-2</v>
      </c>
    </row>
    <row r="4026" spans="1:6" x14ac:dyDescent="0.3">
      <c r="A4026">
        <v>4024</v>
      </c>
      <c r="B4026" s="16">
        <v>0.14150322000000001</v>
      </c>
      <c r="C4026" s="16">
        <v>4.308824E-2</v>
      </c>
      <c r="E4026" s="16">
        <v>0.14946882</v>
      </c>
      <c r="F4026" s="16">
        <v>5.3822299999999997E-2</v>
      </c>
    </row>
    <row r="4027" spans="1:6" x14ac:dyDescent="0.3">
      <c r="A4027">
        <v>4025</v>
      </c>
      <c r="B4027" s="16">
        <v>0.14151854</v>
      </c>
      <c r="C4027" s="16">
        <v>4.3096879999999997E-2</v>
      </c>
      <c r="E4027" s="16">
        <v>0.14948607999999999</v>
      </c>
      <c r="F4027" s="16">
        <v>5.3829130000000003E-2</v>
      </c>
    </row>
    <row r="4028" spans="1:6" x14ac:dyDescent="0.3">
      <c r="A4028">
        <v>4026</v>
      </c>
      <c r="B4028" s="16">
        <v>0.14153386000000001</v>
      </c>
      <c r="C4028" s="16">
        <v>4.3105520000000001E-2</v>
      </c>
      <c r="E4028" s="16">
        <v>0.14950332999999999</v>
      </c>
      <c r="F4028" s="16">
        <v>5.3835960000000002E-2</v>
      </c>
    </row>
    <row r="4029" spans="1:6" x14ac:dyDescent="0.3">
      <c r="A4029">
        <v>4027</v>
      </c>
      <c r="B4029" s="16">
        <v>0.14154918</v>
      </c>
      <c r="C4029" s="16">
        <v>4.3114159999999999E-2</v>
      </c>
      <c r="E4029" s="16">
        <v>0.14952059000000001</v>
      </c>
      <c r="F4029" s="16">
        <v>5.3842800000000003E-2</v>
      </c>
    </row>
    <row r="4030" spans="1:6" x14ac:dyDescent="0.3">
      <c r="A4030">
        <v>4028</v>
      </c>
      <c r="B4030" s="16">
        <v>0.14156450000000001</v>
      </c>
      <c r="C4030" s="16">
        <v>4.3122809999999998E-2</v>
      </c>
      <c r="E4030" s="16">
        <v>0.14953785999999999</v>
      </c>
      <c r="F4030" s="16">
        <v>5.3849630000000002E-2</v>
      </c>
    </row>
    <row r="4031" spans="1:6" x14ac:dyDescent="0.3">
      <c r="A4031">
        <v>4029</v>
      </c>
      <c r="B4031" s="16">
        <v>0.14157982999999999</v>
      </c>
      <c r="C4031" s="16">
        <v>4.3131450000000002E-2</v>
      </c>
      <c r="E4031" s="16">
        <v>0.14955512000000001</v>
      </c>
      <c r="F4031" s="16">
        <v>5.3856469999999997E-2</v>
      </c>
    </row>
    <row r="4032" spans="1:6" x14ac:dyDescent="0.3">
      <c r="A4032">
        <v>4030</v>
      </c>
      <c r="B4032" s="16">
        <v>0.14159516</v>
      </c>
      <c r="C4032" s="16">
        <v>4.3140100000000001E-2</v>
      </c>
      <c r="E4032" s="16">
        <v>0.14957239</v>
      </c>
      <c r="F4032" s="16">
        <v>5.3863309999999998E-2</v>
      </c>
    </row>
    <row r="4033" spans="1:6" x14ac:dyDescent="0.3">
      <c r="A4033">
        <v>4031</v>
      </c>
      <c r="B4033" s="16">
        <v>0.14161049000000001</v>
      </c>
      <c r="C4033" s="16">
        <v>4.314875E-2</v>
      </c>
      <c r="E4033" s="16">
        <v>0.14958966000000001</v>
      </c>
      <c r="F4033" s="16">
        <v>5.3870139999999997E-2</v>
      </c>
    </row>
    <row r="4034" spans="1:6" x14ac:dyDescent="0.3">
      <c r="A4034">
        <v>4032</v>
      </c>
      <c r="B4034" s="16">
        <v>0.14162582000000001</v>
      </c>
      <c r="C4034" s="16">
        <v>4.3157399999999999E-2</v>
      </c>
      <c r="E4034" s="16">
        <v>0.14960693999999999</v>
      </c>
      <c r="F4034" s="16">
        <v>5.3876979999999998E-2</v>
      </c>
    </row>
    <row r="4035" spans="1:6" x14ac:dyDescent="0.3">
      <c r="A4035">
        <v>4033</v>
      </c>
      <c r="B4035" s="16">
        <v>0.14164115999999999</v>
      </c>
      <c r="C4035" s="16">
        <v>4.3166049999999997E-2</v>
      </c>
      <c r="E4035" s="16">
        <v>0.14962421000000001</v>
      </c>
      <c r="F4035" s="16">
        <v>5.3883830000000001E-2</v>
      </c>
    </row>
    <row r="4036" spans="1:6" x14ac:dyDescent="0.3">
      <c r="A4036">
        <v>4034</v>
      </c>
      <c r="B4036" s="16">
        <v>0.14165649999999999</v>
      </c>
      <c r="C4036" s="16">
        <v>4.3174709999999998E-2</v>
      </c>
      <c r="E4036" s="16">
        <v>0.14964150000000001</v>
      </c>
      <c r="F4036" s="16">
        <v>5.3890670000000002E-2</v>
      </c>
    </row>
    <row r="4037" spans="1:6" x14ac:dyDescent="0.3">
      <c r="A4037">
        <v>4035</v>
      </c>
      <c r="B4037" s="16">
        <v>0.14167183999999999</v>
      </c>
      <c r="C4037" s="16">
        <v>4.3183359999999997E-2</v>
      </c>
      <c r="E4037" s="16">
        <v>0.14965877999999999</v>
      </c>
      <c r="F4037" s="16">
        <v>5.3897510000000003E-2</v>
      </c>
    </row>
    <row r="4038" spans="1:6" x14ac:dyDescent="0.3">
      <c r="A4038">
        <v>4036</v>
      </c>
      <c r="B4038" s="16">
        <v>0.14168718</v>
      </c>
      <c r="C4038" s="16">
        <v>4.3192019999999998E-2</v>
      </c>
      <c r="E4038" s="16">
        <v>0.14967606999999999</v>
      </c>
      <c r="F4038" s="16">
        <v>5.3904359999999998E-2</v>
      </c>
    </row>
    <row r="4039" spans="1:6" x14ac:dyDescent="0.3">
      <c r="A4039">
        <v>4037</v>
      </c>
      <c r="B4039" s="16">
        <v>0.14170252999999999</v>
      </c>
      <c r="C4039" s="16">
        <v>4.3200679999999998E-2</v>
      </c>
      <c r="E4039" s="16">
        <v>0.14969336</v>
      </c>
      <c r="F4039" s="16">
        <v>5.3911199999999999E-2</v>
      </c>
    </row>
    <row r="4040" spans="1:6" x14ac:dyDescent="0.3">
      <c r="A4040">
        <v>4038</v>
      </c>
      <c r="B4040" s="16">
        <v>0.14171787999999999</v>
      </c>
      <c r="C4040" s="16">
        <v>4.3209339999999999E-2</v>
      </c>
      <c r="E4040" s="16">
        <v>0.14971065</v>
      </c>
      <c r="F4040" s="16">
        <v>5.3918050000000002E-2</v>
      </c>
    </row>
    <row r="4041" spans="1:6" x14ac:dyDescent="0.3">
      <c r="A4041">
        <v>4039</v>
      </c>
      <c r="B4041" s="16">
        <v>0.14173322999999999</v>
      </c>
      <c r="C4041" s="16">
        <v>4.3218010000000001E-2</v>
      </c>
      <c r="E4041" s="16">
        <v>0.14972795</v>
      </c>
      <c r="F4041" s="16">
        <v>5.3924899999999998E-2</v>
      </c>
    </row>
    <row r="4042" spans="1:6" x14ac:dyDescent="0.3">
      <c r="A4042">
        <v>4040</v>
      </c>
      <c r="B4042" s="16">
        <v>0.14174858000000001</v>
      </c>
      <c r="C4042" s="16">
        <v>4.3226670000000002E-2</v>
      </c>
      <c r="E4042" s="16">
        <v>0.14974525</v>
      </c>
      <c r="F4042" s="16">
        <v>5.3931750000000001E-2</v>
      </c>
    </row>
    <row r="4043" spans="1:6" x14ac:dyDescent="0.3">
      <c r="A4043">
        <v>4041</v>
      </c>
      <c r="B4043" s="16">
        <v>0.14176394</v>
      </c>
      <c r="C4043" s="16">
        <v>4.3235339999999997E-2</v>
      </c>
      <c r="E4043" s="16">
        <v>0.14976254999999999</v>
      </c>
      <c r="F4043" s="16">
        <v>5.3938600000000003E-2</v>
      </c>
    </row>
    <row r="4044" spans="1:6" x14ac:dyDescent="0.3">
      <c r="A4044">
        <v>4042</v>
      </c>
      <c r="B4044" s="16">
        <v>0.1417793</v>
      </c>
      <c r="C4044" s="16">
        <v>4.3244009999999999E-2</v>
      </c>
      <c r="E4044" s="16">
        <v>0.14977985999999999</v>
      </c>
      <c r="F4044" s="16">
        <v>5.3945449999999999E-2</v>
      </c>
    </row>
    <row r="4045" spans="1:6" x14ac:dyDescent="0.3">
      <c r="A4045">
        <v>4043</v>
      </c>
      <c r="B4045" s="16">
        <v>0.14179467000000001</v>
      </c>
      <c r="C4045" s="16">
        <v>4.3252680000000002E-2</v>
      </c>
      <c r="E4045" s="16">
        <v>0.14979717000000001</v>
      </c>
      <c r="F4045" s="16">
        <v>5.3952300000000002E-2</v>
      </c>
    </row>
    <row r="4046" spans="1:6" x14ac:dyDescent="0.3">
      <c r="A4046">
        <v>4044</v>
      </c>
      <c r="B4046" s="16">
        <v>0.14181003</v>
      </c>
      <c r="C4046" s="16">
        <v>4.3261349999999997E-2</v>
      </c>
      <c r="E4046" s="16">
        <v>0.14981448</v>
      </c>
      <c r="F4046" s="16">
        <v>5.3959159999999999E-2</v>
      </c>
    </row>
    <row r="4047" spans="1:6" x14ac:dyDescent="0.3">
      <c r="A4047">
        <v>4045</v>
      </c>
      <c r="B4047" s="16">
        <v>0.14182539999999999</v>
      </c>
      <c r="C4047" s="16">
        <v>4.3270019999999999E-2</v>
      </c>
      <c r="E4047" s="16">
        <v>0.14983179999999999</v>
      </c>
      <c r="F4047" s="16">
        <v>5.3966010000000002E-2</v>
      </c>
    </row>
    <row r="4048" spans="1:6" x14ac:dyDescent="0.3">
      <c r="A4048">
        <v>4046</v>
      </c>
      <c r="B4048" s="16">
        <v>0.14184077</v>
      </c>
      <c r="C4048" s="16">
        <v>4.3278700000000003E-2</v>
      </c>
      <c r="E4048" s="16">
        <v>0.14984911000000001</v>
      </c>
      <c r="F4048" s="16">
        <v>5.3972869999999999E-2</v>
      </c>
    </row>
    <row r="4049" spans="1:6" x14ac:dyDescent="0.3">
      <c r="A4049">
        <v>4047</v>
      </c>
      <c r="B4049" s="16">
        <v>0.14185613999999999</v>
      </c>
      <c r="C4049" s="16">
        <v>4.3287369999999999E-2</v>
      </c>
      <c r="E4049" s="16">
        <v>0.14986643999999999</v>
      </c>
      <c r="F4049" s="16">
        <v>5.3979729999999997E-2</v>
      </c>
    </row>
    <row r="4050" spans="1:6" x14ac:dyDescent="0.3">
      <c r="A4050">
        <v>4048</v>
      </c>
      <c r="B4050" s="16">
        <v>0.14187152</v>
      </c>
      <c r="C4050" s="16">
        <v>4.3296050000000003E-2</v>
      </c>
      <c r="E4050" s="16">
        <v>0.14988376</v>
      </c>
      <c r="F4050" s="16">
        <v>5.3986579999999999E-2</v>
      </c>
    </row>
    <row r="4051" spans="1:6" x14ac:dyDescent="0.3">
      <c r="A4051">
        <v>4049</v>
      </c>
      <c r="B4051" s="16">
        <v>0.14188690000000001</v>
      </c>
      <c r="C4051" s="16">
        <v>4.330473E-2</v>
      </c>
      <c r="E4051" s="16">
        <v>0.14990108999999999</v>
      </c>
      <c r="F4051" s="16">
        <v>5.3993439999999997E-2</v>
      </c>
    </row>
    <row r="4052" spans="1:6" x14ac:dyDescent="0.3">
      <c r="A4052">
        <v>4050</v>
      </c>
      <c r="B4052" s="16">
        <v>0.14190227999999999</v>
      </c>
      <c r="C4052" s="16">
        <v>4.3313409999999997E-2</v>
      </c>
      <c r="E4052" s="16">
        <v>0.14991842</v>
      </c>
      <c r="F4052" s="16">
        <v>5.4000310000000003E-2</v>
      </c>
    </row>
    <row r="4053" spans="1:6" x14ac:dyDescent="0.3">
      <c r="A4053">
        <v>4051</v>
      </c>
      <c r="B4053" s="16">
        <v>0.14191766</v>
      </c>
      <c r="C4053" s="16">
        <v>4.3322100000000002E-2</v>
      </c>
      <c r="E4053" s="16">
        <v>0.14993576</v>
      </c>
      <c r="F4053" s="16">
        <v>5.400717E-2</v>
      </c>
    </row>
    <row r="4054" spans="1:6" x14ac:dyDescent="0.3">
      <c r="A4054">
        <v>4052</v>
      </c>
      <c r="B4054" s="16">
        <v>0.14193305000000001</v>
      </c>
      <c r="C4054" s="16">
        <v>4.3330779999999999E-2</v>
      </c>
      <c r="E4054" s="16">
        <v>0.14995309000000001</v>
      </c>
      <c r="F4054" s="16">
        <v>5.4014029999999998E-2</v>
      </c>
    </row>
    <row r="4055" spans="1:6" x14ac:dyDescent="0.3">
      <c r="A4055">
        <v>4053</v>
      </c>
      <c r="B4055" s="16">
        <v>0.14194844000000001</v>
      </c>
      <c r="C4055" s="16">
        <v>4.3339469999999998E-2</v>
      </c>
      <c r="E4055" s="16">
        <v>0.14997042999999999</v>
      </c>
      <c r="F4055" s="16">
        <v>5.4020899999999997E-2</v>
      </c>
    </row>
    <row r="4056" spans="1:6" x14ac:dyDescent="0.3">
      <c r="A4056">
        <v>4054</v>
      </c>
      <c r="B4056" s="16">
        <v>0.14196383000000001</v>
      </c>
      <c r="C4056" s="16">
        <v>4.3348159999999997E-2</v>
      </c>
      <c r="E4056" s="16">
        <v>0.14998777999999999</v>
      </c>
      <c r="F4056" s="16">
        <v>5.4027760000000001E-2</v>
      </c>
    </row>
    <row r="4057" spans="1:6" x14ac:dyDescent="0.3">
      <c r="A4057">
        <v>4055</v>
      </c>
      <c r="B4057" s="16">
        <v>0.14197921999999999</v>
      </c>
      <c r="C4057" s="16">
        <v>4.3356850000000002E-2</v>
      </c>
      <c r="E4057" s="16">
        <v>0.15000511999999999</v>
      </c>
      <c r="F4057" s="16">
        <v>5.403463E-2</v>
      </c>
    </row>
    <row r="4058" spans="1:6" x14ac:dyDescent="0.3">
      <c r="A4058">
        <v>4056</v>
      </c>
      <c r="B4058" s="16">
        <v>0.14199461999999999</v>
      </c>
      <c r="C4058" s="16">
        <v>4.3365540000000001E-2</v>
      </c>
      <c r="E4058" s="16">
        <v>0.15002246999999999</v>
      </c>
      <c r="F4058" s="16">
        <v>5.4041499999999999E-2</v>
      </c>
    </row>
    <row r="4059" spans="1:6" x14ac:dyDescent="0.3">
      <c r="A4059">
        <v>4057</v>
      </c>
      <c r="B4059" s="16">
        <v>0.14201001999999999</v>
      </c>
      <c r="C4059" s="16">
        <v>4.337423E-2</v>
      </c>
      <c r="E4059" s="16">
        <v>0.15003983000000001</v>
      </c>
      <c r="F4059" s="16">
        <v>5.4048359999999997E-2</v>
      </c>
    </row>
    <row r="4060" spans="1:6" x14ac:dyDescent="0.3">
      <c r="A4060">
        <v>4058</v>
      </c>
      <c r="B4060" s="16">
        <v>0.14202542000000001</v>
      </c>
      <c r="C4060" s="16">
        <v>4.338293E-2</v>
      </c>
      <c r="E4060" s="16">
        <v>0.15005718000000001</v>
      </c>
      <c r="F4060" s="16">
        <v>5.4055239999999997E-2</v>
      </c>
    </row>
    <row r="4061" spans="1:6" x14ac:dyDescent="0.3">
      <c r="A4061">
        <v>4059</v>
      </c>
      <c r="B4061" s="16">
        <v>0.14204083000000001</v>
      </c>
      <c r="C4061" s="16">
        <v>4.3391619999999999E-2</v>
      </c>
      <c r="E4061" s="16">
        <v>0.15007454000000001</v>
      </c>
      <c r="F4061" s="16">
        <v>5.4062109999999997E-2</v>
      </c>
    </row>
    <row r="4062" spans="1:6" x14ac:dyDescent="0.3">
      <c r="A4062">
        <v>4060</v>
      </c>
      <c r="B4062" s="16">
        <v>0.14205623000000001</v>
      </c>
      <c r="C4062" s="16">
        <v>4.3400319999999999E-2</v>
      </c>
      <c r="E4062" s="16">
        <v>0.1500919</v>
      </c>
      <c r="F4062" s="16">
        <v>5.4068980000000003E-2</v>
      </c>
    </row>
    <row r="4063" spans="1:6" x14ac:dyDescent="0.3">
      <c r="A4063">
        <v>4061</v>
      </c>
      <c r="B4063" s="16">
        <v>0.14207164</v>
      </c>
      <c r="C4063" s="16">
        <v>4.340902E-2</v>
      </c>
      <c r="E4063" s="16">
        <v>0.15010926999999999</v>
      </c>
      <c r="F4063" s="16">
        <v>5.4075850000000002E-2</v>
      </c>
    </row>
    <row r="4064" spans="1:6" x14ac:dyDescent="0.3">
      <c r="A4064">
        <v>4062</v>
      </c>
      <c r="B4064" s="16">
        <v>0.14208705999999999</v>
      </c>
      <c r="C4064" s="16">
        <v>4.341772E-2</v>
      </c>
      <c r="E4064" s="16">
        <v>0.15012664000000001</v>
      </c>
      <c r="F4064" s="16">
        <v>5.4082730000000002E-2</v>
      </c>
    </row>
    <row r="4065" spans="1:6" x14ac:dyDescent="0.3">
      <c r="A4065">
        <v>4063</v>
      </c>
      <c r="B4065" s="16">
        <v>0.14210247000000001</v>
      </c>
      <c r="C4065" s="16">
        <v>4.3426430000000002E-2</v>
      </c>
      <c r="E4065" s="16">
        <v>0.15014400999999999</v>
      </c>
      <c r="F4065" s="16">
        <v>5.4089600000000002E-2</v>
      </c>
    </row>
    <row r="4066" spans="1:6" x14ac:dyDescent="0.3">
      <c r="A4066">
        <v>4064</v>
      </c>
      <c r="B4066" s="16">
        <v>0.14211789</v>
      </c>
      <c r="C4066" s="16">
        <v>4.3435130000000002E-2</v>
      </c>
      <c r="E4066" s="16">
        <v>0.15016139000000001</v>
      </c>
      <c r="F4066" s="16">
        <v>5.4096480000000002E-2</v>
      </c>
    </row>
    <row r="4067" spans="1:6" x14ac:dyDescent="0.3">
      <c r="A4067">
        <v>4065</v>
      </c>
      <c r="B4067" s="16">
        <v>0.14213331000000001</v>
      </c>
      <c r="C4067" s="16">
        <v>4.3443839999999997E-2</v>
      </c>
      <c r="E4067" s="16">
        <v>0.15017875999999999</v>
      </c>
      <c r="F4067" s="16">
        <v>5.4103360000000003E-2</v>
      </c>
    </row>
    <row r="4068" spans="1:6" x14ac:dyDescent="0.3">
      <c r="A4068">
        <v>4066</v>
      </c>
      <c r="B4068" s="16">
        <v>0.14214874</v>
      </c>
      <c r="C4068" s="16">
        <v>4.345255E-2</v>
      </c>
      <c r="E4068" s="16">
        <v>0.15019615</v>
      </c>
      <c r="F4068" s="16">
        <v>5.4110239999999997E-2</v>
      </c>
    </row>
    <row r="4069" spans="1:6" x14ac:dyDescent="0.3">
      <c r="A4069">
        <v>4067</v>
      </c>
      <c r="B4069" s="16">
        <v>0.14216416000000001</v>
      </c>
      <c r="C4069" s="16">
        <v>4.3461260000000002E-2</v>
      </c>
      <c r="E4069" s="16">
        <v>0.15021353000000001</v>
      </c>
      <c r="F4069" s="16">
        <v>5.4117119999999998E-2</v>
      </c>
    </row>
    <row r="4070" spans="1:6" x14ac:dyDescent="0.3">
      <c r="A4070">
        <v>4068</v>
      </c>
      <c r="B4070" s="16">
        <v>0.14217958999999999</v>
      </c>
      <c r="C4070" s="16">
        <v>4.3469969999999997E-2</v>
      </c>
      <c r="E4070" s="16">
        <v>0.15023091999999999</v>
      </c>
      <c r="F4070" s="16">
        <v>5.4123999999999999E-2</v>
      </c>
    </row>
    <row r="4071" spans="1:6" x14ac:dyDescent="0.3">
      <c r="A4071">
        <v>4069</v>
      </c>
      <c r="B4071" s="16">
        <v>0.14219502000000001</v>
      </c>
      <c r="C4071" s="16">
        <v>4.347869E-2</v>
      </c>
      <c r="E4071" s="16">
        <v>0.15024831</v>
      </c>
      <c r="F4071" s="16">
        <v>5.4130890000000001E-2</v>
      </c>
    </row>
    <row r="4072" spans="1:6" x14ac:dyDescent="0.3">
      <c r="A4072">
        <v>4070</v>
      </c>
      <c r="B4072" s="16">
        <v>0.14221046000000001</v>
      </c>
      <c r="C4072" s="16">
        <v>4.3487400000000002E-2</v>
      </c>
      <c r="E4072" s="16">
        <v>0.1502657</v>
      </c>
      <c r="F4072" s="16">
        <v>5.4137770000000002E-2</v>
      </c>
    </row>
    <row r="4073" spans="1:6" x14ac:dyDescent="0.3">
      <c r="A4073">
        <v>4071</v>
      </c>
      <c r="B4073" s="16">
        <v>0.14222588999999999</v>
      </c>
      <c r="C4073" s="16">
        <v>4.3496119999999999E-2</v>
      </c>
      <c r="E4073" s="16">
        <v>0.1502831</v>
      </c>
      <c r="F4073" s="16">
        <v>5.4144659999999997E-2</v>
      </c>
    </row>
    <row r="4074" spans="1:6" x14ac:dyDescent="0.3">
      <c r="A4074">
        <v>4072</v>
      </c>
      <c r="B4074" s="16">
        <v>0.14224133</v>
      </c>
      <c r="C4074" s="16">
        <v>4.3504840000000003E-2</v>
      </c>
      <c r="E4074" s="16">
        <v>0.1503005</v>
      </c>
      <c r="F4074" s="16">
        <v>5.4151539999999998E-2</v>
      </c>
    </row>
    <row r="4075" spans="1:6" x14ac:dyDescent="0.3">
      <c r="A4075">
        <v>4073</v>
      </c>
      <c r="B4075" s="16">
        <v>0.14225677</v>
      </c>
      <c r="C4075" s="16">
        <v>4.351356E-2</v>
      </c>
      <c r="E4075" s="16">
        <v>0.1503179</v>
      </c>
      <c r="F4075" s="16">
        <v>5.415843E-2</v>
      </c>
    </row>
    <row r="4076" spans="1:6" x14ac:dyDescent="0.3">
      <c r="A4076">
        <v>4074</v>
      </c>
      <c r="B4076" s="16">
        <v>0.14227222</v>
      </c>
      <c r="C4076" s="16">
        <v>4.3522280000000003E-2</v>
      </c>
      <c r="E4076" s="16">
        <v>0.15033531</v>
      </c>
      <c r="F4076" s="16">
        <v>5.4165320000000003E-2</v>
      </c>
    </row>
    <row r="4077" spans="1:6" x14ac:dyDescent="0.3">
      <c r="A4077">
        <v>4075</v>
      </c>
      <c r="B4077" s="16">
        <v>0.14228767</v>
      </c>
      <c r="C4077" s="16">
        <v>4.3531010000000002E-2</v>
      </c>
      <c r="E4077" s="16">
        <v>0.15035272</v>
      </c>
      <c r="F4077" s="16">
        <v>5.4172209999999998E-2</v>
      </c>
    </row>
    <row r="4078" spans="1:6" x14ac:dyDescent="0.3">
      <c r="A4078">
        <v>4076</v>
      </c>
      <c r="B4078" s="16">
        <v>0.14230312000000001</v>
      </c>
      <c r="C4078" s="16">
        <v>4.3539729999999999E-2</v>
      </c>
      <c r="E4078" s="16">
        <v>0.15037012999999999</v>
      </c>
      <c r="F4078" s="16">
        <v>5.4179100000000001E-2</v>
      </c>
    </row>
    <row r="4079" spans="1:6" x14ac:dyDescent="0.3">
      <c r="A4079">
        <v>4077</v>
      </c>
      <c r="B4079" s="16">
        <v>0.14231857000000001</v>
      </c>
      <c r="C4079" s="16">
        <v>4.3548459999999997E-2</v>
      </c>
      <c r="E4079" s="16">
        <v>0.15038755000000001</v>
      </c>
      <c r="F4079" s="16">
        <v>5.4185990000000003E-2</v>
      </c>
    </row>
    <row r="4080" spans="1:6" x14ac:dyDescent="0.3">
      <c r="A4080">
        <v>4078</v>
      </c>
      <c r="B4080" s="16">
        <v>0.14233402000000001</v>
      </c>
      <c r="C4080" s="16">
        <v>4.3557190000000003E-2</v>
      </c>
      <c r="E4080" s="16">
        <v>0.15040497</v>
      </c>
      <c r="F4080" s="16">
        <v>5.4192890000000001E-2</v>
      </c>
    </row>
    <row r="4081" spans="1:6" x14ac:dyDescent="0.3">
      <c r="A4081">
        <v>4079</v>
      </c>
      <c r="B4081" s="16">
        <v>0.14234948</v>
      </c>
      <c r="C4081" s="16">
        <v>4.3565920000000001E-2</v>
      </c>
      <c r="E4081" s="16">
        <v>0.15042238999999999</v>
      </c>
      <c r="F4081" s="16">
        <v>5.4199780000000003E-2</v>
      </c>
    </row>
    <row r="4082" spans="1:6" x14ac:dyDescent="0.3">
      <c r="A4082">
        <v>4080</v>
      </c>
      <c r="B4082" s="16">
        <v>0.14236494</v>
      </c>
      <c r="C4082" s="16">
        <v>4.3574649999999999E-2</v>
      </c>
      <c r="E4082" s="16">
        <v>0.15043981000000001</v>
      </c>
      <c r="F4082" s="16">
        <v>5.420668E-2</v>
      </c>
    </row>
    <row r="4083" spans="1:6" x14ac:dyDescent="0.3">
      <c r="A4083">
        <v>4081</v>
      </c>
      <c r="B4083" s="16">
        <v>0.14238039999999999</v>
      </c>
      <c r="C4083" s="16">
        <v>4.358339E-2</v>
      </c>
      <c r="E4083" s="16">
        <v>0.15045723999999999</v>
      </c>
      <c r="F4083" s="16">
        <v>5.4213570000000003E-2</v>
      </c>
    </row>
    <row r="4084" spans="1:6" x14ac:dyDescent="0.3">
      <c r="A4084">
        <v>4082</v>
      </c>
      <c r="B4084" s="16">
        <v>0.14239587000000001</v>
      </c>
      <c r="C4084" s="16">
        <v>4.3592119999999998E-2</v>
      </c>
      <c r="E4084" s="16">
        <v>0.15047467</v>
      </c>
      <c r="F4084" s="16">
        <v>5.422047E-2</v>
      </c>
    </row>
    <row r="4085" spans="1:6" x14ac:dyDescent="0.3">
      <c r="A4085">
        <v>4083</v>
      </c>
      <c r="B4085" s="16">
        <v>0.14241134</v>
      </c>
      <c r="C4085" s="16">
        <v>4.3600859999999998E-2</v>
      </c>
      <c r="E4085" s="16">
        <v>0.15049211000000001</v>
      </c>
      <c r="F4085" s="16">
        <v>5.4227369999999997E-2</v>
      </c>
    </row>
    <row r="4086" spans="1:6" x14ac:dyDescent="0.3">
      <c r="A4086">
        <v>4084</v>
      </c>
      <c r="B4086" s="16">
        <v>0.14242680999999999</v>
      </c>
      <c r="C4086" s="16">
        <v>4.3609599999999998E-2</v>
      </c>
      <c r="E4086" s="16">
        <v>0.15050954999999999</v>
      </c>
      <c r="F4086" s="16">
        <v>5.4234270000000001E-2</v>
      </c>
    </row>
    <row r="4087" spans="1:6" x14ac:dyDescent="0.3">
      <c r="A4087">
        <v>4085</v>
      </c>
      <c r="B4087" s="16">
        <v>0.14244228</v>
      </c>
      <c r="C4087" s="16">
        <v>4.3618339999999999E-2</v>
      </c>
      <c r="E4087" s="16">
        <v>0.15052699</v>
      </c>
      <c r="F4087" s="16">
        <v>5.4241169999999998E-2</v>
      </c>
    </row>
    <row r="4088" spans="1:6" x14ac:dyDescent="0.3">
      <c r="A4088">
        <v>4086</v>
      </c>
      <c r="B4088" s="16">
        <v>0.14245775999999999</v>
      </c>
      <c r="C4088" s="16">
        <v>4.362709E-2</v>
      </c>
      <c r="E4088" s="16">
        <v>0.15054443000000001</v>
      </c>
      <c r="F4088" s="16">
        <v>5.4248079999999997E-2</v>
      </c>
    </row>
    <row r="4089" spans="1:6" x14ac:dyDescent="0.3">
      <c r="A4089">
        <v>4087</v>
      </c>
      <c r="B4089" s="16">
        <v>0.14247324</v>
      </c>
      <c r="C4089" s="16">
        <v>4.363583E-2</v>
      </c>
      <c r="E4089" s="16">
        <v>0.15056188000000001</v>
      </c>
      <c r="F4089" s="16">
        <v>5.4254980000000001E-2</v>
      </c>
    </row>
    <row r="4090" spans="1:6" x14ac:dyDescent="0.3">
      <c r="A4090">
        <v>4088</v>
      </c>
      <c r="B4090" s="16">
        <v>0.14248872000000001</v>
      </c>
      <c r="C4090" s="16">
        <v>4.3644580000000002E-2</v>
      </c>
      <c r="E4090" s="16">
        <v>0.15057933000000001</v>
      </c>
      <c r="F4090" s="16">
        <v>5.426189E-2</v>
      </c>
    </row>
    <row r="4091" spans="1:6" x14ac:dyDescent="0.3">
      <c r="A4091">
        <v>4089</v>
      </c>
      <c r="B4091" s="16">
        <v>0.14250420999999999</v>
      </c>
      <c r="C4091" s="16">
        <v>4.3653329999999997E-2</v>
      </c>
      <c r="E4091" s="16">
        <v>0.15059678000000001</v>
      </c>
      <c r="F4091" s="16">
        <v>5.4268789999999997E-2</v>
      </c>
    </row>
    <row r="4092" spans="1:6" x14ac:dyDescent="0.3">
      <c r="A4092">
        <v>4090</v>
      </c>
      <c r="B4092" s="16">
        <v>0.14251969</v>
      </c>
      <c r="C4092" s="16">
        <v>4.3662079999999999E-2</v>
      </c>
      <c r="E4092" s="16">
        <v>0.15061424000000001</v>
      </c>
      <c r="F4092" s="16">
        <v>5.4275700000000003E-2</v>
      </c>
    </row>
    <row r="4093" spans="1:6" x14ac:dyDescent="0.3">
      <c r="A4093">
        <v>4091</v>
      </c>
      <c r="B4093" s="16">
        <v>0.14253518000000001</v>
      </c>
      <c r="C4093" s="16">
        <v>4.3670830000000001E-2</v>
      </c>
      <c r="E4093" s="16">
        <v>0.15063170000000001</v>
      </c>
      <c r="F4093" s="16">
        <v>5.4282610000000002E-2</v>
      </c>
    </row>
    <row r="4094" spans="1:6" x14ac:dyDescent="0.3">
      <c r="A4094">
        <v>4092</v>
      </c>
      <c r="B4094" s="16">
        <v>0.14255066999999999</v>
      </c>
      <c r="C4094" s="16">
        <v>4.3679580000000003E-2</v>
      </c>
      <c r="E4094" s="16">
        <v>0.15064916</v>
      </c>
      <c r="F4094" s="16">
        <v>5.4289520000000001E-2</v>
      </c>
    </row>
    <row r="4095" spans="1:6" x14ac:dyDescent="0.3">
      <c r="A4095">
        <v>4093</v>
      </c>
      <c r="B4095" s="16">
        <v>0.14256616999999999</v>
      </c>
      <c r="C4095" s="16">
        <v>4.3688339999999999E-2</v>
      </c>
      <c r="E4095" s="16">
        <v>0.15066663</v>
      </c>
      <c r="F4095" s="16">
        <v>5.429643E-2</v>
      </c>
    </row>
    <row r="4096" spans="1:6" x14ac:dyDescent="0.3">
      <c r="A4096">
        <v>4094</v>
      </c>
      <c r="B4096" s="16">
        <v>0.14258166999999999</v>
      </c>
      <c r="C4096" s="16">
        <v>4.3697090000000001E-2</v>
      </c>
      <c r="E4096" s="16">
        <v>0.15068409999999999</v>
      </c>
      <c r="F4096" s="16">
        <v>5.4303339999999999E-2</v>
      </c>
    </row>
    <row r="4097" spans="1:6" x14ac:dyDescent="0.3">
      <c r="A4097">
        <v>4095</v>
      </c>
      <c r="B4097" s="16">
        <v>0.14259717</v>
      </c>
      <c r="C4097" s="16">
        <v>4.3705849999999997E-2</v>
      </c>
      <c r="E4097" s="16">
        <v>0.15070157000000001</v>
      </c>
      <c r="F4097" s="16">
        <v>5.4310259999999999E-2</v>
      </c>
    </row>
    <row r="4098" spans="1:6" x14ac:dyDescent="0.3">
      <c r="A4098">
        <v>4096</v>
      </c>
      <c r="B4098" s="16">
        <v>0.14261267</v>
      </c>
      <c r="C4098" s="16">
        <v>4.3714610000000001E-2</v>
      </c>
      <c r="E4098" s="16">
        <v>0.15071904999999999</v>
      </c>
      <c r="F4098" s="16">
        <v>5.4317169999999998E-2</v>
      </c>
    </row>
    <row r="4099" spans="1:6" x14ac:dyDescent="0.3">
      <c r="A4099">
        <v>4097</v>
      </c>
      <c r="B4099" s="16">
        <v>0.14262817999999999</v>
      </c>
      <c r="C4099" s="16">
        <v>4.3723369999999998E-2</v>
      </c>
      <c r="E4099" s="16">
        <v>0.15073652000000001</v>
      </c>
      <c r="F4099" s="16">
        <v>5.4324089999999998E-2</v>
      </c>
    </row>
    <row r="4100" spans="1:6" x14ac:dyDescent="0.3">
      <c r="A4100">
        <v>4098</v>
      </c>
      <c r="B4100" s="16">
        <v>0.14264368999999999</v>
      </c>
      <c r="C4100" s="16">
        <v>4.3732140000000003E-2</v>
      </c>
      <c r="E4100" s="16">
        <v>0.15075400999999999</v>
      </c>
      <c r="F4100" s="16">
        <v>5.4330999999999997E-2</v>
      </c>
    </row>
    <row r="4101" spans="1:6" x14ac:dyDescent="0.3">
      <c r="A4101">
        <v>4099</v>
      </c>
      <c r="B4101" s="16">
        <v>0.14265920000000001</v>
      </c>
      <c r="C4101" s="16">
        <v>4.3740899999999999E-2</v>
      </c>
      <c r="E4101" s="16">
        <v>0.15077149000000001</v>
      </c>
      <c r="F4101" s="16">
        <v>5.4337919999999998E-2</v>
      </c>
    </row>
    <row r="4102" spans="1:6" x14ac:dyDescent="0.3">
      <c r="A4102">
        <v>4100</v>
      </c>
      <c r="B4102" s="16">
        <v>0.14267471000000001</v>
      </c>
      <c r="C4102" s="16">
        <v>4.3749669999999997E-2</v>
      </c>
      <c r="E4102" s="16">
        <v>0.15078897999999999</v>
      </c>
      <c r="F4102" s="16">
        <v>5.4344839999999998E-2</v>
      </c>
    </row>
    <row r="4103" spans="1:6" x14ac:dyDescent="0.3">
      <c r="A4103">
        <v>4101</v>
      </c>
      <c r="B4103" s="16">
        <v>0.14269023</v>
      </c>
      <c r="C4103" s="16">
        <v>4.3758440000000003E-2</v>
      </c>
      <c r="E4103" s="16">
        <v>0.15080647</v>
      </c>
      <c r="F4103" s="16">
        <v>5.4351759999999999E-2</v>
      </c>
    </row>
    <row r="4104" spans="1:6" x14ac:dyDescent="0.3">
      <c r="A4104">
        <v>4102</v>
      </c>
      <c r="B4104" s="16">
        <v>0.14270574999999999</v>
      </c>
      <c r="C4104" s="16">
        <v>4.3767210000000001E-2</v>
      </c>
      <c r="E4104" s="16">
        <v>0.15082397</v>
      </c>
      <c r="F4104" s="16">
        <v>5.4358679999999999E-2</v>
      </c>
    </row>
    <row r="4105" spans="1:6" x14ac:dyDescent="0.3">
      <c r="A4105">
        <v>4103</v>
      </c>
      <c r="B4105" s="16">
        <v>0.14272127000000001</v>
      </c>
      <c r="C4105" s="16">
        <v>4.3775979999999999E-2</v>
      </c>
      <c r="E4105" s="16">
        <v>0.15084146000000001</v>
      </c>
      <c r="F4105" s="16">
        <v>5.4365610000000002E-2</v>
      </c>
    </row>
    <row r="4106" spans="1:6" x14ac:dyDescent="0.3">
      <c r="A4106">
        <v>4104</v>
      </c>
      <c r="B4106" s="16">
        <v>0.14273679</v>
      </c>
      <c r="C4106" s="16">
        <v>4.3784759999999999E-2</v>
      </c>
      <c r="E4106" s="16">
        <v>0.15085895999999999</v>
      </c>
      <c r="F4106" s="16">
        <v>5.4372530000000002E-2</v>
      </c>
    </row>
    <row r="4107" spans="1:6" x14ac:dyDescent="0.3">
      <c r="A4107">
        <v>4105</v>
      </c>
      <c r="B4107" s="16">
        <v>0.14275231999999999</v>
      </c>
      <c r="C4107" s="16">
        <v>4.3793529999999997E-2</v>
      </c>
      <c r="E4107" s="16">
        <v>0.15087647000000001</v>
      </c>
      <c r="F4107" s="16">
        <v>5.4379459999999998E-2</v>
      </c>
    </row>
    <row r="4108" spans="1:6" x14ac:dyDescent="0.3">
      <c r="A4108">
        <v>4106</v>
      </c>
      <c r="B4108" s="16">
        <v>0.14276785</v>
      </c>
      <c r="C4108" s="16">
        <v>4.3802309999999997E-2</v>
      </c>
      <c r="E4108" s="16">
        <v>0.15089398000000001</v>
      </c>
      <c r="F4108" s="16">
        <v>5.4386379999999998E-2</v>
      </c>
    </row>
    <row r="4109" spans="1:6" x14ac:dyDescent="0.3">
      <c r="A4109">
        <v>4107</v>
      </c>
      <c r="B4109" s="16">
        <v>0.14278337999999999</v>
      </c>
      <c r="C4109" s="16">
        <v>4.3811089999999997E-2</v>
      </c>
      <c r="E4109" s="16">
        <v>0.15091149000000001</v>
      </c>
      <c r="F4109" s="16">
        <v>5.439331E-2</v>
      </c>
    </row>
    <row r="4110" spans="1:6" x14ac:dyDescent="0.3">
      <c r="A4110">
        <v>4108</v>
      </c>
      <c r="B4110" s="16">
        <v>0.14279892</v>
      </c>
      <c r="C4110" s="16">
        <v>4.3819869999999997E-2</v>
      </c>
      <c r="E4110" s="16">
        <v>0.15092900000000001</v>
      </c>
      <c r="F4110" s="16">
        <v>5.4400240000000002E-2</v>
      </c>
    </row>
    <row r="4111" spans="1:6" x14ac:dyDescent="0.3">
      <c r="A4111">
        <v>4109</v>
      </c>
      <c r="B4111" s="16">
        <v>0.14281445000000001</v>
      </c>
      <c r="C4111" s="16">
        <v>4.3828649999999997E-2</v>
      </c>
      <c r="E4111" s="16">
        <v>0.15094652</v>
      </c>
      <c r="F4111" s="16">
        <v>5.4407169999999998E-2</v>
      </c>
    </row>
    <row r="4112" spans="1:6" x14ac:dyDescent="0.3">
      <c r="A4112">
        <v>4110</v>
      </c>
      <c r="B4112" s="16">
        <v>0.14282998999999999</v>
      </c>
      <c r="C4112" s="16">
        <v>4.3837439999999998E-2</v>
      </c>
      <c r="E4112" s="16">
        <v>0.15096403999999999</v>
      </c>
      <c r="F4112" s="16">
        <v>5.44141E-2</v>
      </c>
    </row>
    <row r="4113" spans="1:6" x14ac:dyDescent="0.3">
      <c r="A4113">
        <v>4111</v>
      </c>
      <c r="B4113" s="16">
        <v>0.14284553999999999</v>
      </c>
      <c r="C4113" s="16">
        <v>4.3846219999999998E-2</v>
      </c>
      <c r="E4113" s="16">
        <v>0.15098155999999999</v>
      </c>
      <c r="F4113" s="16">
        <v>5.4421030000000002E-2</v>
      </c>
    </row>
    <row r="4114" spans="1:6" x14ac:dyDescent="0.3">
      <c r="A4114">
        <v>4112</v>
      </c>
      <c r="B4114" s="16">
        <v>0.14286108</v>
      </c>
      <c r="C4114" s="16">
        <v>4.385501E-2</v>
      </c>
      <c r="E4114" s="16">
        <v>0.15099909</v>
      </c>
      <c r="F4114" s="16">
        <v>5.4427969999999999E-2</v>
      </c>
    </row>
    <row r="4115" spans="1:6" x14ac:dyDescent="0.3">
      <c r="A4115">
        <v>4113</v>
      </c>
      <c r="B4115" s="16">
        <v>0.14287663</v>
      </c>
      <c r="C4115" s="16">
        <v>4.3863800000000001E-2</v>
      </c>
      <c r="E4115" s="16">
        <v>0.15101661</v>
      </c>
      <c r="F4115" s="16">
        <v>5.4434900000000001E-2</v>
      </c>
    </row>
    <row r="4116" spans="1:6" x14ac:dyDescent="0.3">
      <c r="A4116">
        <v>4114</v>
      </c>
      <c r="B4116" s="16">
        <v>0.14289218000000001</v>
      </c>
      <c r="C4116" s="16">
        <v>4.3872590000000003E-2</v>
      </c>
      <c r="E4116" s="16">
        <v>0.15103415000000001</v>
      </c>
      <c r="F4116" s="16">
        <v>5.4441839999999998E-2</v>
      </c>
    </row>
    <row r="4117" spans="1:6" x14ac:dyDescent="0.3">
      <c r="A4117">
        <v>4115</v>
      </c>
      <c r="B4117" s="16">
        <v>0.14290774000000001</v>
      </c>
      <c r="C4117" s="16">
        <v>4.3881379999999998E-2</v>
      </c>
      <c r="E4117" s="16">
        <v>0.15105167999999999</v>
      </c>
      <c r="F4117" s="16">
        <v>5.4448770000000001E-2</v>
      </c>
    </row>
    <row r="4118" spans="1:6" x14ac:dyDescent="0.3">
      <c r="A4118">
        <v>4116</v>
      </c>
      <c r="B4118" s="16">
        <v>0.14292329000000001</v>
      </c>
      <c r="C4118" s="16">
        <v>4.3890180000000001E-2</v>
      </c>
      <c r="E4118" s="16">
        <v>0.15106922</v>
      </c>
      <c r="F4118" s="16">
        <v>5.4455709999999997E-2</v>
      </c>
    </row>
    <row r="4119" spans="1:6" x14ac:dyDescent="0.3">
      <c r="A4119">
        <v>4117</v>
      </c>
      <c r="B4119" s="16">
        <v>0.14293885000000001</v>
      </c>
      <c r="C4119" s="16">
        <v>4.3898970000000002E-2</v>
      </c>
      <c r="E4119" s="16">
        <v>0.15108675999999999</v>
      </c>
      <c r="F4119" s="16">
        <v>5.4462650000000001E-2</v>
      </c>
    </row>
    <row r="4120" spans="1:6" x14ac:dyDescent="0.3">
      <c r="A4120">
        <v>4118</v>
      </c>
      <c r="B4120" s="16">
        <v>0.14295441</v>
      </c>
      <c r="C4120" s="16">
        <v>4.3907769999999999E-2</v>
      </c>
      <c r="E4120" s="16">
        <v>0.15110430999999999</v>
      </c>
      <c r="F4120" s="16">
        <v>5.4469589999999998E-2</v>
      </c>
    </row>
    <row r="4121" spans="1:6" x14ac:dyDescent="0.3">
      <c r="A4121">
        <v>4119</v>
      </c>
      <c r="B4121" s="16">
        <v>0.14296998</v>
      </c>
      <c r="C4121" s="16">
        <v>4.3916570000000002E-2</v>
      </c>
      <c r="E4121" s="16">
        <v>0.15112186</v>
      </c>
      <c r="F4121" s="16">
        <v>5.4476530000000002E-2</v>
      </c>
    </row>
    <row r="4122" spans="1:6" x14ac:dyDescent="0.3">
      <c r="A4122">
        <v>4120</v>
      </c>
      <c r="B4122" s="16">
        <v>0.14298553999999999</v>
      </c>
      <c r="C4122" s="16">
        <v>4.3925369999999998E-2</v>
      </c>
      <c r="E4122" s="16">
        <v>0.15113941</v>
      </c>
      <c r="F4122" s="16">
        <v>5.4483480000000001E-2</v>
      </c>
    </row>
    <row r="4123" spans="1:6" x14ac:dyDescent="0.3">
      <c r="A4123">
        <v>4121</v>
      </c>
      <c r="B4123" s="16">
        <v>0.14300110999999999</v>
      </c>
      <c r="C4123" s="16">
        <v>4.3934180000000003E-2</v>
      </c>
      <c r="E4123" s="16">
        <v>0.15115696000000001</v>
      </c>
      <c r="F4123" s="16">
        <v>5.4490419999999998E-2</v>
      </c>
    </row>
    <row r="4124" spans="1:6" x14ac:dyDescent="0.3">
      <c r="A4124">
        <v>4122</v>
      </c>
      <c r="B4124" s="16">
        <v>0.14301669</v>
      </c>
      <c r="C4124" s="16">
        <v>4.394298E-2</v>
      </c>
      <c r="E4124" s="16">
        <v>0.15117452000000001</v>
      </c>
      <c r="F4124" s="16">
        <v>5.4497370000000003E-2</v>
      </c>
    </row>
    <row r="4125" spans="1:6" x14ac:dyDescent="0.3">
      <c r="A4125">
        <v>4123</v>
      </c>
      <c r="B4125" s="16">
        <v>0.14303225999999999</v>
      </c>
      <c r="C4125" s="16">
        <v>4.3951789999999998E-2</v>
      </c>
      <c r="E4125" s="16">
        <v>0.15119208000000001</v>
      </c>
      <c r="F4125" s="16">
        <v>5.450431E-2</v>
      </c>
    </row>
    <row r="4126" spans="1:6" x14ac:dyDescent="0.3">
      <c r="A4126">
        <v>4124</v>
      </c>
      <c r="B4126" s="16">
        <v>0.14304784000000001</v>
      </c>
      <c r="C4126" s="16">
        <v>4.3960600000000002E-2</v>
      </c>
      <c r="E4126" s="16">
        <v>0.15120965</v>
      </c>
      <c r="F4126" s="16">
        <v>5.4511259999999999E-2</v>
      </c>
    </row>
    <row r="4127" spans="1:6" x14ac:dyDescent="0.3">
      <c r="A4127">
        <v>4125</v>
      </c>
      <c r="B4127" s="16">
        <v>0.14306342</v>
      </c>
      <c r="C4127" s="16">
        <v>4.396941E-2</v>
      </c>
      <c r="E4127" s="16">
        <v>0.15122721</v>
      </c>
      <c r="F4127" s="16">
        <v>5.4518209999999998E-2</v>
      </c>
    </row>
    <row r="4128" spans="1:6" x14ac:dyDescent="0.3">
      <c r="A4128">
        <v>4126</v>
      </c>
      <c r="B4128" s="16">
        <v>0.14307900000000001</v>
      </c>
      <c r="C4128" s="16">
        <v>4.3978219999999998E-2</v>
      </c>
      <c r="E4128" s="16">
        <v>0.15124478</v>
      </c>
      <c r="F4128" s="16">
        <v>5.4525160000000003E-2</v>
      </c>
    </row>
    <row r="4129" spans="1:6" x14ac:dyDescent="0.3">
      <c r="A4129">
        <v>4127</v>
      </c>
      <c r="B4129" s="16">
        <v>0.14309458999999999</v>
      </c>
      <c r="C4129" s="16">
        <v>4.3987030000000003E-2</v>
      </c>
      <c r="E4129" s="16">
        <v>0.15126236000000001</v>
      </c>
      <c r="F4129" s="16">
        <v>5.4532110000000002E-2</v>
      </c>
    </row>
    <row r="4130" spans="1:6" x14ac:dyDescent="0.3">
      <c r="A4130">
        <v>4128</v>
      </c>
      <c r="B4130" s="16">
        <v>0.14311018</v>
      </c>
      <c r="C4130" s="16">
        <v>4.3995850000000003E-2</v>
      </c>
      <c r="E4130" s="16">
        <v>0.15127994</v>
      </c>
      <c r="F4130" s="16">
        <v>5.453906E-2</v>
      </c>
    </row>
    <row r="4131" spans="1:6" x14ac:dyDescent="0.3">
      <c r="A4131">
        <v>4129</v>
      </c>
      <c r="B4131" s="16">
        <v>0.14312577000000001</v>
      </c>
      <c r="C4131" s="16">
        <v>4.4004670000000003E-2</v>
      </c>
      <c r="E4131" s="16">
        <v>0.15129751999999999</v>
      </c>
      <c r="F4131" s="16">
        <v>5.4546020000000001E-2</v>
      </c>
    </row>
    <row r="4132" spans="1:6" x14ac:dyDescent="0.3">
      <c r="A4132">
        <v>4130</v>
      </c>
      <c r="B4132" s="16">
        <v>0.14314136</v>
      </c>
      <c r="C4132" s="16">
        <v>4.4013490000000002E-2</v>
      </c>
      <c r="E4132" s="16">
        <v>0.15131510000000001</v>
      </c>
      <c r="F4132" s="16">
        <v>5.4552969999999999E-2</v>
      </c>
    </row>
    <row r="4133" spans="1:6" x14ac:dyDescent="0.3">
      <c r="A4133">
        <v>4131</v>
      </c>
      <c r="B4133" s="16">
        <v>0.14315696</v>
      </c>
      <c r="C4133" s="16">
        <v>4.4022310000000002E-2</v>
      </c>
      <c r="E4133" s="16">
        <v>0.15133268999999999</v>
      </c>
      <c r="F4133" s="16">
        <v>5.455993E-2</v>
      </c>
    </row>
    <row r="4134" spans="1:6" x14ac:dyDescent="0.3">
      <c r="A4134">
        <v>4132</v>
      </c>
      <c r="B4134" s="16">
        <v>0.14317256</v>
      </c>
      <c r="C4134" s="16">
        <v>4.4031130000000002E-2</v>
      </c>
      <c r="E4134" s="16">
        <v>0.15135028</v>
      </c>
      <c r="F4134" s="16">
        <v>5.4566879999999998E-2</v>
      </c>
    </row>
    <row r="4135" spans="1:6" x14ac:dyDescent="0.3">
      <c r="A4135">
        <v>4133</v>
      </c>
      <c r="B4135" s="16">
        <v>0.14318816000000001</v>
      </c>
      <c r="C4135" s="16">
        <v>4.4039950000000001E-2</v>
      </c>
      <c r="E4135" s="16">
        <v>0.15136786999999999</v>
      </c>
      <c r="F4135" s="16">
        <v>5.4573839999999998E-2</v>
      </c>
    </row>
    <row r="4136" spans="1:6" x14ac:dyDescent="0.3">
      <c r="A4136">
        <v>4134</v>
      </c>
      <c r="B4136" s="16">
        <v>0.14320376000000001</v>
      </c>
      <c r="C4136" s="16">
        <v>4.4048780000000003E-2</v>
      </c>
      <c r="E4136" s="16">
        <v>0.15138546</v>
      </c>
      <c r="F4136" s="16">
        <v>5.4580799999999999E-2</v>
      </c>
    </row>
    <row r="4137" spans="1:6" x14ac:dyDescent="0.3">
      <c r="A4137">
        <v>4135</v>
      </c>
      <c r="B4137" s="16">
        <v>0.14321937000000001</v>
      </c>
      <c r="C4137" s="16">
        <v>4.4057609999999997E-2</v>
      </c>
      <c r="E4137" s="16">
        <v>0.15140306000000001</v>
      </c>
      <c r="F4137" s="16">
        <v>5.4587759999999999E-2</v>
      </c>
    </row>
    <row r="4138" spans="1:6" x14ac:dyDescent="0.3">
      <c r="A4138">
        <v>4136</v>
      </c>
      <c r="B4138" s="16">
        <v>0.14323498000000001</v>
      </c>
      <c r="C4138" s="16">
        <v>4.4066439999999998E-2</v>
      </c>
      <c r="E4138" s="16">
        <v>0.15142067000000001</v>
      </c>
      <c r="F4138" s="16">
        <v>5.4594719999999999E-2</v>
      </c>
    </row>
    <row r="4139" spans="1:6" x14ac:dyDescent="0.3">
      <c r="A4139">
        <v>4137</v>
      </c>
      <c r="B4139" s="16">
        <v>0.14325059000000001</v>
      </c>
      <c r="C4139" s="16">
        <v>4.407527E-2</v>
      </c>
      <c r="E4139" s="16">
        <v>0.15143827000000001</v>
      </c>
      <c r="F4139" s="16">
        <v>5.4601690000000001E-2</v>
      </c>
    </row>
    <row r="4140" spans="1:6" x14ac:dyDescent="0.3">
      <c r="A4140">
        <v>4138</v>
      </c>
      <c r="B4140" s="16">
        <v>0.14326621</v>
      </c>
      <c r="C4140" s="16">
        <v>4.4084100000000001E-2</v>
      </c>
      <c r="E4140" s="16">
        <v>0.15145587999999999</v>
      </c>
      <c r="F4140" s="16">
        <v>5.4608650000000002E-2</v>
      </c>
    </row>
    <row r="4141" spans="1:6" x14ac:dyDescent="0.3">
      <c r="A4141">
        <v>4139</v>
      </c>
      <c r="B4141" s="16">
        <v>0.14328183</v>
      </c>
      <c r="C4141" s="16">
        <v>4.4092930000000002E-2</v>
      </c>
      <c r="E4141" s="16">
        <v>0.15147348999999999</v>
      </c>
      <c r="F4141" s="16">
        <v>5.4615619999999997E-2</v>
      </c>
    </row>
    <row r="4142" spans="1:6" x14ac:dyDescent="0.3">
      <c r="A4142">
        <v>4140</v>
      </c>
      <c r="B4142" s="16">
        <v>0.14329744999999999</v>
      </c>
      <c r="C4142" s="16">
        <v>4.4101769999999998E-2</v>
      </c>
      <c r="E4142" s="16">
        <v>0.15149111000000001</v>
      </c>
      <c r="F4142" s="16">
        <v>5.4622579999999997E-2</v>
      </c>
    </row>
    <row r="4143" spans="1:6" x14ac:dyDescent="0.3">
      <c r="A4143">
        <v>4141</v>
      </c>
      <c r="B4143" s="16">
        <v>0.14331306999999999</v>
      </c>
      <c r="C4143" s="16">
        <v>4.4110610000000001E-2</v>
      </c>
      <c r="E4143" s="16">
        <v>0.15150873000000001</v>
      </c>
      <c r="F4143" s="16">
        <v>5.4629549999999999E-2</v>
      </c>
    </row>
    <row r="4144" spans="1:6" x14ac:dyDescent="0.3">
      <c r="A4144">
        <v>4142</v>
      </c>
      <c r="B4144" s="16">
        <v>0.1433287</v>
      </c>
      <c r="C4144" s="16">
        <v>4.4119449999999998E-2</v>
      </c>
      <c r="E4144" s="16">
        <v>0.15152635</v>
      </c>
      <c r="F4144" s="16">
        <v>5.4636520000000001E-2</v>
      </c>
    </row>
    <row r="4145" spans="1:6" x14ac:dyDescent="0.3">
      <c r="A4145">
        <v>4143</v>
      </c>
      <c r="B4145" s="16">
        <v>0.14334432999999999</v>
      </c>
      <c r="C4145" s="16">
        <v>4.4128290000000001E-2</v>
      </c>
      <c r="E4145" s="16">
        <v>0.15154397</v>
      </c>
      <c r="F4145" s="16">
        <v>5.4643490000000003E-2</v>
      </c>
    </row>
    <row r="4146" spans="1:6" x14ac:dyDescent="0.3">
      <c r="A4146">
        <v>4144</v>
      </c>
      <c r="B4146" s="16">
        <v>0.14335996000000001</v>
      </c>
      <c r="C4146" s="16">
        <v>4.4137129999999997E-2</v>
      </c>
      <c r="E4146" s="16">
        <v>0.15156159999999999</v>
      </c>
      <c r="F4146" s="16">
        <v>5.4650459999999998E-2</v>
      </c>
    </row>
    <row r="4147" spans="1:6" x14ac:dyDescent="0.3">
      <c r="A4147">
        <v>4145</v>
      </c>
      <c r="B4147" s="16">
        <v>0.14337559</v>
      </c>
      <c r="C4147" s="16">
        <v>4.4145980000000001E-2</v>
      </c>
      <c r="E4147" s="16">
        <v>0.15157923000000001</v>
      </c>
      <c r="F4147" s="16">
        <v>5.465743E-2</v>
      </c>
    </row>
    <row r="4148" spans="1:6" x14ac:dyDescent="0.3">
      <c r="A4148">
        <v>4146</v>
      </c>
      <c r="B4148" s="16">
        <v>0.14339123000000001</v>
      </c>
      <c r="C4148" s="16">
        <v>4.4154829999999999E-2</v>
      </c>
      <c r="E4148" s="16">
        <v>0.15159686</v>
      </c>
      <c r="F4148" s="16">
        <v>5.4664409999999997E-2</v>
      </c>
    </row>
    <row r="4149" spans="1:6" x14ac:dyDescent="0.3">
      <c r="A4149">
        <v>4147</v>
      </c>
      <c r="B4149" s="16">
        <v>0.14340686999999999</v>
      </c>
      <c r="C4149" s="16">
        <v>4.4163670000000002E-2</v>
      </c>
      <c r="E4149" s="16">
        <v>0.15161450000000001</v>
      </c>
      <c r="F4149" s="16">
        <v>5.4671379999999999E-2</v>
      </c>
    </row>
    <row r="4150" spans="1:6" x14ac:dyDescent="0.3">
      <c r="A4150">
        <v>4148</v>
      </c>
      <c r="B4150" s="16">
        <v>0.14342251</v>
      </c>
      <c r="C4150" s="16">
        <v>4.417252E-2</v>
      </c>
      <c r="E4150" s="16">
        <v>0.15163214</v>
      </c>
      <c r="F4150" s="16">
        <v>5.4678360000000002E-2</v>
      </c>
    </row>
    <row r="4151" spans="1:6" x14ac:dyDescent="0.3">
      <c r="A4151">
        <v>4149</v>
      </c>
      <c r="B4151" s="16">
        <v>0.14343814999999999</v>
      </c>
      <c r="C4151" s="16">
        <v>4.4181379999999999E-2</v>
      </c>
      <c r="E4151" s="16">
        <v>0.15164979000000001</v>
      </c>
      <c r="F4151" s="16">
        <v>5.4685329999999997E-2</v>
      </c>
    </row>
    <row r="4152" spans="1:6" x14ac:dyDescent="0.3">
      <c r="A4152">
        <v>4150</v>
      </c>
      <c r="B4152" s="16">
        <v>0.14345379999999999</v>
      </c>
      <c r="C4152" s="16">
        <v>4.4190229999999997E-2</v>
      </c>
      <c r="E4152" s="16">
        <v>0.15166742999999999</v>
      </c>
      <c r="F4152" s="16">
        <v>5.4692310000000001E-2</v>
      </c>
    </row>
    <row r="4153" spans="1:6" x14ac:dyDescent="0.3">
      <c r="A4153">
        <v>4151</v>
      </c>
      <c r="B4153" s="16">
        <v>0.14346945</v>
      </c>
      <c r="C4153" s="16">
        <v>4.4199090000000003E-2</v>
      </c>
      <c r="E4153" s="16">
        <v>0.15168508</v>
      </c>
      <c r="F4153" s="16">
        <v>5.4699289999999998E-2</v>
      </c>
    </row>
    <row r="4154" spans="1:6" x14ac:dyDescent="0.3">
      <c r="A4154">
        <v>4152</v>
      </c>
      <c r="B4154" s="16">
        <v>0.1434851</v>
      </c>
      <c r="C4154" s="16">
        <v>4.4207940000000001E-2</v>
      </c>
      <c r="E4154" s="16">
        <v>0.15170274</v>
      </c>
      <c r="F4154" s="16">
        <v>5.4706270000000001E-2</v>
      </c>
    </row>
    <row r="4155" spans="1:6" x14ac:dyDescent="0.3">
      <c r="A4155">
        <v>4153</v>
      </c>
      <c r="B4155" s="16">
        <v>0.14350076</v>
      </c>
      <c r="C4155" s="16">
        <v>4.4216800000000001E-2</v>
      </c>
      <c r="E4155" s="16">
        <v>0.15172039000000001</v>
      </c>
      <c r="F4155" s="16">
        <v>5.4713249999999998E-2</v>
      </c>
    </row>
    <row r="4156" spans="1:6" x14ac:dyDescent="0.3">
      <c r="A4156">
        <v>4154</v>
      </c>
      <c r="B4156" s="16">
        <v>0.14351642000000001</v>
      </c>
      <c r="C4156" s="16">
        <v>4.422566E-2</v>
      </c>
      <c r="E4156" s="16">
        <v>0.15173805000000001</v>
      </c>
      <c r="F4156" s="16">
        <v>5.4720240000000003E-2</v>
      </c>
    </row>
    <row r="4157" spans="1:6" x14ac:dyDescent="0.3">
      <c r="A4157">
        <v>4155</v>
      </c>
      <c r="B4157" s="16">
        <v>0.14353208000000001</v>
      </c>
      <c r="C4157" s="16">
        <v>4.4234530000000001E-2</v>
      </c>
      <c r="E4157" s="16">
        <v>0.15175572000000001</v>
      </c>
      <c r="F4157" s="16">
        <v>5.472722E-2</v>
      </c>
    </row>
    <row r="4158" spans="1:6" x14ac:dyDescent="0.3">
      <c r="A4158">
        <v>4156</v>
      </c>
      <c r="B4158" s="16">
        <v>0.14354774000000001</v>
      </c>
      <c r="C4158" s="16">
        <v>4.424339E-2</v>
      </c>
      <c r="E4158" s="16">
        <v>0.15177338000000001</v>
      </c>
      <c r="F4158" s="16">
        <v>5.4734209999999998E-2</v>
      </c>
    </row>
    <row r="4159" spans="1:6" x14ac:dyDescent="0.3">
      <c r="A4159">
        <v>4157</v>
      </c>
      <c r="B4159" s="16">
        <v>0.14356341</v>
      </c>
      <c r="C4159" s="16">
        <v>4.4252260000000002E-2</v>
      </c>
      <c r="E4159" s="16">
        <v>0.15179105000000001</v>
      </c>
      <c r="F4159" s="16">
        <v>5.4741190000000002E-2</v>
      </c>
    </row>
    <row r="4160" spans="1:6" x14ac:dyDescent="0.3">
      <c r="A4160">
        <v>4158</v>
      </c>
      <c r="B4160" s="16">
        <v>0.14357908</v>
      </c>
      <c r="C4160" s="16">
        <v>4.4261120000000001E-2</v>
      </c>
      <c r="E4160" s="16">
        <v>0.15180872000000001</v>
      </c>
      <c r="F4160" s="16">
        <v>5.474818E-2</v>
      </c>
    </row>
    <row r="4161" spans="1:6" x14ac:dyDescent="0.3">
      <c r="A4161">
        <v>4159</v>
      </c>
      <c r="B4161" s="16">
        <v>0.14359474999999999</v>
      </c>
      <c r="C4161" s="16">
        <v>4.4269990000000002E-2</v>
      </c>
      <c r="E4161" s="16">
        <v>0.1518264</v>
      </c>
      <c r="F4161" s="16">
        <v>5.4755169999999999E-2</v>
      </c>
    </row>
    <row r="4162" spans="1:6" x14ac:dyDescent="0.3">
      <c r="A4162">
        <v>4160</v>
      </c>
      <c r="B4162" s="16">
        <v>0.14361043000000001</v>
      </c>
      <c r="C4162" s="16">
        <v>4.4278869999999998E-2</v>
      </c>
      <c r="E4162" s="16">
        <v>0.15184407999999999</v>
      </c>
      <c r="F4162" s="16">
        <v>5.4762159999999997E-2</v>
      </c>
    </row>
    <row r="4163" spans="1:6" x14ac:dyDescent="0.3">
      <c r="A4163">
        <v>4161</v>
      </c>
      <c r="B4163" s="16">
        <v>0.14362610000000001</v>
      </c>
      <c r="C4163" s="16">
        <v>4.4287739999999999E-2</v>
      </c>
      <c r="E4163" s="16">
        <v>0.15186176000000001</v>
      </c>
      <c r="F4163" s="16">
        <v>5.4769150000000003E-2</v>
      </c>
    </row>
    <row r="4164" spans="1:6" x14ac:dyDescent="0.3">
      <c r="A4164">
        <v>4162</v>
      </c>
      <c r="B4164" s="16">
        <v>0.14364178</v>
      </c>
      <c r="C4164" s="16">
        <v>4.429661E-2</v>
      </c>
      <c r="E4164" s="16">
        <v>0.15187945</v>
      </c>
      <c r="F4164" s="16">
        <v>5.4776150000000003E-2</v>
      </c>
    </row>
    <row r="4165" spans="1:6" x14ac:dyDescent="0.3">
      <c r="A4165">
        <v>4163</v>
      </c>
      <c r="B4165" s="16">
        <v>0.14365745999999999</v>
      </c>
      <c r="C4165" s="16">
        <v>4.4305490000000003E-2</v>
      </c>
      <c r="E4165" s="16">
        <v>0.15189712999999999</v>
      </c>
      <c r="F4165" s="16">
        <v>5.4783140000000001E-2</v>
      </c>
    </row>
    <row r="4166" spans="1:6" x14ac:dyDescent="0.3">
      <c r="A4166">
        <v>4164</v>
      </c>
      <c r="B4166" s="16">
        <v>0.14367315</v>
      </c>
      <c r="C4166" s="16">
        <v>4.4314369999999999E-2</v>
      </c>
      <c r="E4166" s="16">
        <v>0.15191483</v>
      </c>
      <c r="F4166" s="16">
        <v>5.4790129999999999E-2</v>
      </c>
    </row>
    <row r="4167" spans="1:6" x14ac:dyDescent="0.3">
      <c r="A4167">
        <v>4165</v>
      </c>
      <c r="B4167" s="16">
        <v>0.14368884000000001</v>
      </c>
      <c r="C4167" s="16">
        <v>4.4323250000000002E-2</v>
      </c>
      <c r="E4167" s="16">
        <v>0.15193251999999999</v>
      </c>
      <c r="F4167" s="16">
        <v>5.4797129999999999E-2</v>
      </c>
    </row>
    <row r="4168" spans="1:6" x14ac:dyDescent="0.3">
      <c r="A4168">
        <v>4166</v>
      </c>
      <c r="B4168" s="16">
        <v>0.14370453</v>
      </c>
      <c r="C4168" s="16">
        <v>4.4332129999999997E-2</v>
      </c>
      <c r="E4168" s="16">
        <v>0.15195022</v>
      </c>
      <c r="F4168" s="16">
        <v>5.480413E-2</v>
      </c>
    </row>
    <row r="4169" spans="1:6" x14ac:dyDescent="0.3">
      <c r="A4169">
        <v>4167</v>
      </c>
      <c r="B4169" s="16">
        <v>0.14372022000000001</v>
      </c>
      <c r="C4169" s="16">
        <v>4.434101E-2</v>
      </c>
      <c r="E4169" s="16">
        <v>0.15196792000000001</v>
      </c>
      <c r="F4169" s="16">
        <v>5.481113E-2</v>
      </c>
    </row>
    <row r="4170" spans="1:6" x14ac:dyDescent="0.3">
      <c r="A4170">
        <v>4168</v>
      </c>
      <c r="B4170" s="16">
        <v>0.14373591999999999</v>
      </c>
      <c r="C4170" s="16">
        <v>4.4349899999999998E-2</v>
      </c>
      <c r="E4170" s="16">
        <v>0.15198561999999999</v>
      </c>
      <c r="F4170" s="16">
        <v>5.481813E-2</v>
      </c>
    </row>
    <row r="4171" spans="1:6" x14ac:dyDescent="0.3">
      <c r="A4171">
        <v>4169</v>
      </c>
      <c r="B4171" s="16">
        <v>0.14375162</v>
      </c>
      <c r="C4171" s="16">
        <v>4.4358790000000002E-2</v>
      </c>
      <c r="E4171" s="16">
        <v>0.15200332999999999</v>
      </c>
      <c r="F4171" s="16">
        <v>5.482513E-2</v>
      </c>
    </row>
    <row r="4172" spans="1:6" x14ac:dyDescent="0.3">
      <c r="A4172">
        <v>4170</v>
      </c>
      <c r="B4172" s="16">
        <v>0.14376732</v>
      </c>
      <c r="C4172" s="16">
        <v>4.4367669999999998E-2</v>
      </c>
      <c r="E4172" s="16">
        <v>0.15202104</v>
      </c>
      <c r="F4172" s="16">
        <v>5.483213E-2</v>
      </c>
    </row>
    <row r="4173" spans="1:6" x14ac:dyDescent="0.3">
      <c r="A4173">
        <v>4171</v>
      </c>
      <c r="B4173" s="16">
        <v>0.14378302000000001</v>
      </c>
      <c r="C4173" s="16">
        <v>4.4376569999999997E-2</v>
      </c>
      <c r="E4173" s="16">
        <v>0.15203876</v>
      </c>
      <c r="F4173" s="16">
        <v>5.483913E-2</v>
      </c>
    </row>
    <row r="4174" spans="1:6" x14ac:dyDescent="0.3">
      <c r="A4174">
        <v>4172</v>
      </c>
      <c r="B4174" s="16">
        <v>0.14379873000000001</v>
      </c>
      <c r="C4174" s="16">
        <v>4.4385460000000002E-2</v>
      </c>
      <c r="E4174" s="16">
        <v>0.15205647</v>
      </c>
      <c r="F4174" s="16">
        <v>5.4846140000000002E-2</v>
      </c>
    </row>
    <row r="4175" spans="1:6" x14ac:dyDescent="0.3">
      <c r="A4175">
        <v>4173</v>
      </c>
      <c r="B4175" s="16">
        <v>0.14381443999999999</v>
      </c>
      <c r="C4175" s="16">
        <v>4.4394349999999999E-2</v>
      </c>
      <c r="E4175" s="16">
        <v>0.15207419999999999</v>
      </c>
      <c r="F4175" s="16">
        <v>5.4853140000000002E-2</v>
      </c>
    </row>
    <row r="4176" spans="1:6" x14ac:dyDescent="0.3">
      <c r="A4176">
        <v>4174</v>
      </c>
      <c r="B4176" s="16">
        <v>0.14383014999999999</v>
      </c>
      <c r="C4176" s="16">
        <v>4.4403249999999998E-2</v>
      </c>
      <c r="E4176" s="16">
        <v>0.15209191999999999</v>
      </c>
      <c r="F4176" s="16">
        <v>5.4860150000000003E-2</v>
      </c>
    </row>
    <row r="4177" spans="1:6" x14ac:dyDescent="0.3">
      <c r="A4177">
        <v>4175</v>
      </c>
      <c r="B4177" s="16">
        <v>0.14384586999999999</v>
      </c>
      <c r="C4177" s="16">
        <v>4.4412149999999997E-2</v>
      </c>
      <c r="E4177" s="16">
        <v>0.15210965000000001</v>
      </c>
      <c r="F4177" s="16">
        <v>5.4867159999999998E-2</v>
      </c>
    </row>
    <row r="4178" spans="1:6" x14ac:dyDescent="0.3">
      <c r="A4178">
        <v>4176</v>
      </c>
      <c r="B4178" s="16">
        <v>0.14386157999999999</v>
      </c>
      <c r="C4178" s="16">
        <v>4.4421049999999997E-2</v>
      </c>
      <c r="E4178" s="16">
        <v>0.15212738000000001</v>
      </c>
      <c r="F4178" s="16">
        <v>5.487417E-2</v>
      </c>
    </row>
    <row r="4179" spans="1:6" x14ac:dyDescent="0.3">
      <c r="A4179">
        <v>4177</v>
      </c>
      <c r="B4179" s="16">
        <v>0.14387730000000001</v>
      </c>
      <c r="C4179" s="16">
        <v>4.4429950000000003E-2</v>
      </c>
      <c r="E4179" s="16">
        <v>0.15214511</v>
      </c>
      <c r="F4179" s="16">
        <v>5.4881180000000002E-2</v>
      </c>
    </row>
    <row r="4180" spans="1:6" x14ac:dyDescent="0.3">
      <c r="A4180">
        <v>4178</v>
      </c>
      <c r="B4180" s="16">
        <v>0.14389303000000001</v>
      </c>
      <c r="C4180" s="16">
        <v>4.4438850000000002E-2</v>
      </c>
      <c r="E4180" s="16">
        <v>0.15216284999999999</v>
      </c>
      <c r="F4180" s="16">
        <v>5.4888190000000003E-2</v>
      </c>
    </row>
    <row r="4181" spans="1:6" x14ac:dyDescent="0.3">
      <c r="A4181">
        <v>4179</v>
      </c>
      <c r="B4181" s="16">
        <v>0.14390875</v>
      </c>
      <c r="C4181" s="16">
        <v>4.4447750000000001E-2</v>
      </c>
      <c r="E4181" s="16">
        <v>0.15218059</v>
      </c>
      <c r="F4181" s="16">
        <v>5.4895199999999998E-2</v>
      </c>
    </row>
    <row r="4182" spans="1:6" x14ac:dyDescent="0.3">
      <c r="A4182">
        <v>4180</v>
      </c>
      <c r="B4182" s="16">
        <v>0.14392447999999999</v>
      </c>
      <c r="C4182" s="16">
        <v>4.4456660000000002E-2</v>
      </c>
      <c r="E4182" s="16">
        <v>0.15219832999999999</v>
      </c>
      <c r="F4182" s="16">
        <v>5.4902220000000002E-2</v>
      </c>
    </row>
    <row r="4183" spans="1:6" x14ac:dyDescent="0.3">
      <c r="A4183">
        <v>4181</v>
      </c>
      <c r="B4183" s="16">
        <v>0.14394021000000001</v>
      </c>
      <c r="C4183" s="16">
        <v>4.4465570000000003E-2</v>
      </c>
      <c r="E4183" s="16">
        <v>0.15221607000000001</v>
      </c>
      <c r="F4183" s="16">
        <v>5.4909230000000003E-2</v>
      </c>
    </row>
    <row r="4184" spans="1:6" x14ac:dyDescent="0.3">
      <c r="A4184">
        <v>4182</v>
      </c>
      <c r="B4184" s="16">
        <v>0.14395595</v>
      </c>
      <c r="C4184" s="16">
        <v>4.4474479999999997E-2</v>
      </c>
      <c r="E4184" s="16">
        <v>0.15223381999999999</v>
      </c>
      <c r="F4184" s="16">
        <v>5.491625E-2</v>
      </c>
    </row>
    <row r="4185" spans="1:6" x14ac:dyDescent="0.3">
      <c r="A4185">
        <v>4183</v>
      </c>
      <c r="B4185" s="16">
        <v>0.14397167999999999</v>
      </c>
      <c r="C4185" s="16">
        <v>4.4483389999999998E-2</v>
      </c>
      <c r="E4185" s="16">
        <v>0.15225158</v>
      </c>
      <c r="F4185" s="16">
        <v>5.4923270000000003E-2</v>
      </c>
    </row>
    <row r="4186" spans="1:6" x14ac:dyDescent="0.3">
      <c r="A4186">
        <v>4184</v>
      </c>
      <c r="B4186" s="16">
        <v>0.14398742</v>
      </c>
      <c r="C4186" s="16">
        <v>4.4492299999999999E-2</v>
      </c>
      <c r="E4186" s="16">
        <v>0.15226933000000001</v>
      </c>
      <c r="F4186" s="16">
        <v>5.493029E-2</v>
      </c>
    </row>
    <row r="4187" spans="1:6" x14ac:dyDescent="0.3">
      <c r="A4187">
        <v>4185</v>
      </c>
      <c r="B4187" s="16">
        <v>0.14400315999999999</v>
      </c>
      <c r="C4187" s="16">
        <v>4.4501220000000001E-2</v>
      </c>
      <c r="E4187" s="16">
        <v>0.15228709000000001</v>
      </c>
      <c r="F4187" s="16">
        <v>5.4937310000000003E-2</v>
      </c>
    </row>
    <row r="4188" spans="1:6" x14ac:dyDescent="0.3">
      <c r="A4188">
        <v>4186</v>
      </c>
      <c r="B4188" s="16">
        <v>0.14401891</v>
      </c>
      <c r="C4188" s="16">
        <v>4.4510139999999997E-2</v>
      </c>
      <c r="E4188" s="16">
        <v>0.15230484999999999</v>
      </c>
      <c r="F4188" s="16">
        <v>5.494433E-2</v>
      </c>
    </row>
    <row r="4189" spans="1:6" x14ac:dyDescent="0.3">
      <c r="A4189">
        <v>4187</v>
      </c>
      <c r="B4189" s="16">
        <v>0.14403466000000001</v>
      </c>
      <c r="C4189" s="16">
        <v>4.4519059999999999E-2</v>
      </c>
      <c r="E4189" s="16">
        <v>0.15232261999999999</v>
      </c>
      <c r="F4189" s="16">
        <v>5.4951350000000003E-2</v>
      </c>
    </row>
    <row r="4190" spans="1:6" x14ac:dyDescent="0.3">
      <c r="A4190">
        <v>4188</v>
      </c>
      <c r="B4190" s="16">
        <v>0.14405040999999999</v>
      </c>
      <c r="C4190" s="16">
        <v>4.4527980000000002E-2</v>
      </c>
      <c r="E4190" s="16">
        <v>0.15234038999999999</v>
      </c>
      <c r="F4190" s="16">
        <v>5.4958369999999999E-2</v>
      </c>
    </row>
    <row r="4191" spans="1:6" x14ac:dyDescent="0.3">
      <c r="A4191">
        <v>4189</v>
      </c>
      <c r="B4191" s="16">
        <v>0.14406616</v>
      </c>
      <c r="C4191" s="16">
        <v>4.4536899999999997E-2</v>
      </c>
      <c r="E4191" s="16">
        <v>0.15235815999999999</v>
      </c>
      <c r="F4191" s="16">
        <v>5.4965399999999998E-2</v>
      </c>
    </row>
    <row r="4192" spans="1:6" x14ac:dyDescent="0.3">
      <c r="A4192">
        <v>4190</v>
      </c>
      <c r="B4192" s="16">
        <v>0.14408191000000001</v>
      </c>
      <c r="C4192" s="16">
        <v>4.454582E-2</v>
      </c>
      <c r="E4192" s="16">
        <v>0.15237592999999999</v>
      </c>
      <c r="F4192" s="16">
        <v>5.4972420000000001E-2</v>
      </c>
    </row>
    <row r="4193" spans="1:6" x14ac:dyDescent="0.3">
      <c r="A4193">
        <v>4191</v>
      </c>
      <c r="B4193" s="16">
        <v>0.14409767000000001</v>
      </c>
      <c r="C4193" s="16">
        <v>4.4554749999999997E-2</v>
      </c>
      <c r="E4193" s="16">
        <v>0.15239370999999999</v>
      </c>
      <c r="F4193" s="16">
        <v>5.4979449999999999E-2</v>
      </c>
    </row>
    <row r="4194" spans="1:6" x14ac:dyDescent="0.3">
      <c r="A4194">
        <v>4192</v>
      </c>
      <c r="B4194" s="16">
        <v>0.14411342999999999</v>
      </c>
      <c r="C4194" s="16">
        <v>4.4563680000000001E-2</v>
      </c>
      <c r="E4194" s="16">
        <v>0.15241149000000001</v>
      </c>
      <c r="F4194" s="16">
        <v>5.4986479999999997E-2</v>
      </c>
    </row>
    <row r="4195" spans="1:6" x14ac:dyDescent="0.3">
      <c r="A4195">
        <v>4193</v>
      </c>
      <c r="B4195" s="16">
        <v>0.14412920000000001</v>
      </c>
      <c r="C4195" s="16">
        <v>4.4572609999999999E-2</v>
      </c>
      <c r="E4195" s="16">
        <v>0.15242928</v>
      </c>
      <c r="F4195" s="16">
        <v>5.4993510000000002E-2</v>
      </c>
    </row>
    <row r="4196" spans="1:6" x14ac:dyDescent="0.3">
      <c r="A4196">
        <v>4194</v>
      </c>
      <c r="B4196" s="16">
        <v>0.14414495999999999</v>
      </c>
      <c r="C4196" s="16">
        <v>4.4581540000000003E-2</v>
      </c>
      <c r="E4196" s="16">
        <v>0.15244706999999999</v>
      </c>
      <c r="F4196" s="16">
        <v>5.5000540000000001E-2</v>
      </c>
    </row>
    <row r="4197" spans="1:6" x14ac:dyDescent="0.3">
      <c r="A4197">
        <v>4195</v>
      </c>
      <c r="B4197" s="16">
        <v>0.14416072999999999</v>
      </c>
      <c r="C4197" s="16">
        <v>4.459047E-2</v>
      </c>
      <c r="E4197" s="16">
        <v>0.15246486000000001</v>
      </c>
      <c r="F4197" s="16">
        <v>5.5007569999999999E-2</v>
      </c>
    </row>
    <row r="4198" spans="1:6" x14ac:dyDescent="0.3">
      <c r="A4198">
        <v>4196</v>
      </c>
      <c r="B4198" s="16">
        <v>0.14417650000000001</v>
      </c>
      <c r="C4198" s="16">
        <v>4.4599409999999999E-2</v>
      </c>
      <c r="E4198" s="16">
        <v>0.15248265</v>
      </c>
      <c r="F4198" s="16">
        <v>5.5014609999999999E-2</v>
      </c>
    </row>
    <row r="4199" spans="1:6" x14ac:dyDescent="0.3">
      <c r="A4199">
        <v>4197</v>
      </c>
      <c r="B4199" s="16">
        <v>0.14419228000000001</v>
      </c>
      <c r="C4199" s="16">
        <v>4.4608340000000003E-2</v>
      </c>
      <c r="E4199" s="16">
        <v>0.15250045000000001</v>
      </c>
      <c r="F4199" s="16">
        <v>5.5021639999999997E-2</v>
      </c>
    </row>
    <row r="4200" spans="1:6" x14ac:dyDescent="0.3">
      <c r="A4200">
        <v>4198</v>
      </c>
      <c r="B4200" s="16">
        <v>0.14420806</v>
      </c>
      <c r="C4200" s="16">
        <v>4.4617280000000002E-2</v>
      </c>
      <c r="E4200" s="16">
        <v>0.15251824999999999</v>
      </c>
      <c r="F4200" s="16">
        <v>5.5028680000000003E-2</v>
      </c>
    </row>
    <row r="4201" spans="1:6" x14ac:dyDescent="0.3">
      <c r="A4201">
        <v>4199</v>
      </c>
      <c r="B4201" s="16">
        <v>0.14422383999999999</v>
      </c>
      <c r="C4201" s="16">
        <v>4.4626220000000001E-2</v>
      </c>
      <c r="E4201" s="16">
        <v>0.15253606</v>
      </c>
      <c r="F4201" s="16">
        <v>5.5035710000000002E-2</v>
      </c>
    </row>
    <row r="4202" spans="1:6" x14ac:dyDescent="0.3">
      <c r="A4202">
        <v>4200</v>
      </c>
      <c r="B4202" s="16">
        <v>0.14423962000000001</v>
      </c>
      <c r="C4202" s="16">
        <v>4.463516E-2</v>
      </c>
      <c r="E4202" s="16">
        <v>0.15255386000000001</v>
      </c>
      <c r="F4202" s="16">
        <v>5.5042750000000001E-2</v>
      </c>
    </row>
    <row r="4203" spans="1:6" x14ac:dyDescent="0.3">
      <c r="A4203">
        <v>4201</v>
      </c>
      <c r="B4203" s="16">
        <v>0.14425540000000001</v>
      </c>
      <c r="C4203" s="16">
        <v>4.4644110000000001E-2</v>
      </c>
      <c r="E4203" s="16">
        <v>0.15257166999999999</v>
      </c>
      <c r="F4203" s="16">
        <v>5.5049790000000001E-2</v>
      </c>
    </row>
    <row r="4204" spans="1:6" x14ac:dyDescent="0.3">
      <c r="A4204">
        <v>4202</v>
      </c>
      <c r="B4204" s="16">
        <v>0.14427118999999999</v>
      </c>
      <c r="C4204" s="16">
        <v>4.465305E-2</v>
      </c>
      <c r="E4204" s="16">
        <v>0.15258948999999999</v>
      </c>
      <c r="F4204" s="16">
        <v>5.5056830000000001E-2</v>
      </c>
    </row>
    <row r="4205" spans="1:6" x14ac:dyDescent="0.3">
      <c r="A4205">
        <v>4203</v>
      </c>
      <c r="B4205" s="16">
        <v>0.14428698000000001</v>
      </c>
      <c r="C4205" s="16">
        <v>4.4662E-2</v>
      </c>
      <c r="E4205" s="16">
        <v>0.1526073</v>
      </c>
      <c r="F4205" s="16">
        <v>5.5063870000000001E-2</v>
      </c>
    </row>
    <row r="4206" spans="1:6" x14ac:dyDescent="0.3">
      <c r="A4206">
        <v>4204</v>
      </c>
      <c r="B4206" s="16">
        <v>0.14430277999999999</v>
      </c>
      <c r="C4206" s="16">
        <v>4.4670950000000001E-2</v>
      </c>
      <c r="E4206" s="16">
        <v>0.15262512</v>
      </c>
      <c r="F4206" s="16">
        <v>5.5070910000000001E-2</v>
      </c>
    </row>
    <row r="4207" spans="1:6" x14ac:dyDescent="0.3">
      <c r="A4207">
        <v>4205</v>
      </c>
      <c r="B4207" s="16">
        <v>0.14431857000000001</v>
      </c>
      <c r="C4207" s="16">
        <v>4.4679900000000002E-2</v>
      </c>
      <c r="E4207" s="16">
        <v>0.15264295</v>
      </c>
      <c r="F4207" s="16">
        <v>5.5077960000000002E-2</v>
      </c>
    </row>
    <row r="4208" spans="1:6" x14ac:dyDescent="0.3">
      <c r="A4208">
        <v>4206</v>
      </c>
      <c r="B4208" s="16">
        <v>0.14433436999999999</v>
      </c>
      <c r="C4208" s="16">
        <v>4.4688850000000002E-2</v>
      </c>
      <c r="E4208" s="16">
        <v>0.15266077</v>
      </c>
      <c r="F4208" s="16">
        <v>5.5085000000000002E-2</v>
      </c>
    </row>
    <row r="4209" spans="1:6" x14ac:dyDescent="0.3">
      <c r="A4209">
        <v>4207</v>
      </c>
      <c r="B4209" s="16">
        <v>0.14435017</v>
      </c>
      <c r="C4209" s="16">
        <v>4.4697809999999998E-2</v>
      </c>
      <c r="E4209" s="16">
        <v>0.1526786</v>
      </c>
      <c r="F4209" s="16">
        <v>5.5092049999999997E-2</v>
      </c>
    </row>
    <row r="4210" spans="1:6" x14ac:dyDescent="0.3">
      <c r="A4210">
        <v>4208</v>
      </c>
      <c r="B4210" s="16">
        <v>0.14436598</v>
      </c>
      <c r="C4210" s="16">
        <v>4.4706759999999998E-2</v>
      </c>
      <c r="E4210" s="16">
        <v>0.15269643999999999</v>
      </c>
      <c r="F4210" s="16">
        <v>5.5099099999999998E-2</v>
      </c>
    </row>
    <row r="4211" spans="1:6" x14ac:dyDescent="0.3">
      <c r="A4211">
        <v>4209</v>
      </c>
      <c r="B4211" s="16">
        <v>0.14438179000000001</v>
      </c>
      <c r="C4211" s="16">
        <v>4.471572E-2</v>
      </c>
      <c r="E4211" s="16">
        <v>0.15271427000000001</v>
      </c>
      <c r="F4211" s="16">
        <v>5.510615E-2</v>
      </c>
    </row>
    <row r="4212" spans="1:6" x14ac:dyDescent="0.3">
      <c r="A4212">
        <v>4210</v>
      </c>
      <c r="B4212" s="16">
        <v>0.14439759999999999</v>
      </c>
      <c r="C4212" s="16">
        <v>4.4724680000000003E-2</v>
      </c>
      <c r="E4212" s="16">
        <v>0.15273211</v>
      </c>
      <c r="F4212" s="16">
        <v>5.5113200000000001E-2</v>
      </c>
    </row>
    <row r="4213" spans="1:6" x14ac:dyDescent="0.3">
      <c r="A4213">
        <v>4211</v>
      </c>
      <c r="B4213" s="16">
        <v>0.14441340999999999</v>
      </c>
      <c r="C4213" s="16">
        <v>4.4733639999999998E-2</v>
      </c>
      <c r="E4213" s="16">
        <v>0.15274995999999999</v>
      </c>
      <c r="F4213" s="16">
        <v>5.5120250000000003E-2</v>
      </c>
    </row>
    <row r="4214" spans="1:6" x14ac:dyDescent="0.3">
      <c r="A4214">
        <v>4212</v>
      </c>
      <c r="B4214" s="16">
        <v>0.14442922</v>
      </c>
      <c r="C4214" s="16">
        <v>4.47426E-2</v>
      </c>
      <c r="E4214" s="16">
        <v>0.15276780000000001</v>
      </c>
      <c r="F4214" s="16">
        <v>5.5127299999999997E-2</v>
      </c>
    </row>
    <row r="4215" spans="1:6" x14ac:dyDescent="0.3">
      <c r="A4215">
        <v>4213</v>
      </c>
      <c r="B4215" s="16">
        <v>0.14444504</v>
      </c>
      <c r="C4215" s="16">
        <v>4.4751569999999997E-2</v>
      </c>
      <c r="E4215" s="16">
        <v>0.15278565</v>
      </c>
      <c r="F4215" s="16">
        <v>5.5134349999999999E-2</v>
      </c>
    </row>
    <row r="4216" spans="1:6" x14ac:dyDescent="0.3">
      <c r="A4216">
        <v>4214</v>
      </c>
      <c r="B4216" s="16">
        <v>0.14446086</v>
      </c>
      <c r="C4216" s="16">
        <v>4.4760540000000001E-2</v>
      </c>
      <c r="E4216" s="16">
        <v>0.15280350000000001</v>
      </c>
      <c r="F4216" s="16">
        <v>5.5141410000000002E-2</v>
      </c>
    </row>
    <row r="4217" spans="1:6" x14ac:dyDescent="0.3">
      <c r="A4217">
        <v>4215</v>
      </c>
      <c r="B4217" s="16">
        <v>0.14447668999999999</v>
      </c>
      <c r="C4217" s="16">
        <v>4.4769499999999997E-2</v>
      </c>
      <c r="E4217" s="16">
        <v>0.15282135999999999</v>
      </c>
      <c r="F4217" s="16">
        <v>5.5148469999999998E-2</v>
      </c>
    </row>
    <row r="4218" spans="1:6" x14ac:dyDescent="0.3">
      <c r="A4218">
        <v>4216</v>
      </c>
      <c r="B4218" s="16">
        <v>0.14449250999999999</v>
      </c>
      <c r="C4218" s="16">
        <v>4.4778470000000001E-2</v>
      </c>
      <c r="E4218" s="16">
        <v>0.15283922</v>
      </c>
      <c r="F4218" s="16">
        <v>5.515552E-2</v>
      </c>
    </row>
    <row r="4219" spans="1:6" x14ac:dyDescent="0.3">
      <c r="A4219">
        <v>4217</v>
      </c>
      <c r="B4219" s="16">
        <v>0.14450834000000001</v>
      </c>
      <c r="C4219" s="16">
        <v>4.4787449999999999E-2</v>
      </c>
      <c r="E4219" s="16">
        <v>0.15285708000000001</v>
      </c>
      <c r="F4219" s="16">
        <v>5.5162580000000003E-2</v>
      </c>
    </row>
    <row r="4220" spans="1:6" x14ac:dyDescent="0.3">
      <c r="A4220">
        <v>4218</v>
      </c>
      <c r="B4220" s="16">
        <v>0.14452417000000001</v>
      </c>
      <c r="C4220" s="16">
        <v>4.4796420000000003E-2</v>
      </c>
      <c r="E4220" s="16">
        <v>0.15287495000000001</v>
      </c>
      <c r="F4220" s="16">
        <v>5.5169639999999999E-2</v>
      </c>
    </row>
    <row r="4221" spans="1:6" x14ac:dyDescent="0.3">
      <c r="A4221">
        <v>4219</v>
      </c>
      <c r="B4221" s="16">
        <v>0.14454001</v>
      </c>
      <c r="C4221" s="16">
        <v>4.4805400000000002E-2</v>
      </c>
      <c r="E4221" s="16">
        <v>0.15289282000000001</v>
      </c>
      <c r="F4221" s="16">
        <v>5.5176700000000002E-2</v>
      </c>
    </row>
    <row r="4222" spans="1:6" x14ac:dyDescent="0.3">
      <c r="A4222">
        <v>4220</v>
      </c>
      <c r="B4222" s="16">
        <v>0.14455583999999999</v>
      </c>
      <c r="C4222" s="16">
        <v>4.4814369999999999E-2</v>
      </c>
      <c r="E4222" s="16">
        <v>0.15291068999999999</v>
      </c>
      <c r="F4222" s="16">
        <v>5.5183759999999998E-2</v>
      </c>
    </row>
    <row r="4223" spans="1:6" x14ac:dyDescent="0.3">
      <c r="A4223">
        <v>4221</v>
      </c>
      <c r="B4223" s="16">
        <v>0.14457168000000001</v>
      </c>
      <c r="C4223" s="16">
        <v>4.4823349999999998E-2</v>
      </c>
      <c r="E4223" s="16">
        <v>0.15292855999999999</v>
      </c>
      <c r="F4223" s="16">
        <v>5.5190830000000003E-2</v>
      </c>
    </row>
    <row r="4224" spans="1:6" x14ac:dyDescent="0.3">
      <c r="A4224">
        <v>4222</v>
      </c>
      <c r="B4224" s="16">
        <v>0.14458752999999999</v>
      </c>
      <c r="C4224" s="16">
        <v>4.4832329999999997E-2</v>
      </c>
      <c r="E4224" s="16">
        <v>0.15294643999999999</v>
      </c>
      <c r="F4224" s="16">
        <v>5.5197889999999999E-2</v>
      </c>
    </row>
    <row r="4225" spans="1:6" x14ac:dyDescent="0.3">
      <c r="A4225">
        <v>4223</v>
      </c>
      <c r="B4225" s="16">
        <v>0.14460337000000001</v>
      </c>
      <c r="C4225" s="16">
        <v>4.4841319999999997E-2</v>
      </c>
      <c r="E4225" s="16">
        <v>0.15296431999999999</v>
      </c>
      <c r="F4225" s="16">
        <v>5.5204959999999997E-2</v>
      </c>
    </row>
    <row r="4226" spans="1:6" x14ac:dyDescent="0.3">
      <c r="A4226">
        <v>4224</v>
      </c>
      <c r="B4226" s="16">
        <v>0.14461921999999999</v>
      </c>
      <c r="C4226" s="16">
        <v>4.4850300000000003E-2</v>
      </c>
      <c r="E4226" s="16">
        <v>0.15298221000000001</v>
      </c>
      <c r="F4226" s="16">
        <v>5.5212020000000001E-2</v>
      </c>
    </row>
    <row r="4227" spans="1:6" x14ac:dyDescent="0.3">
      <c r="A4227">
        <v>4225</v>
      </c>
      <c r="B4227" s="16">
        <v>0.14463507</v>
      </c>
      <c r="C4227" s="16">
        <v>4.4859290000000003E-2</v>
      </c>
      <c r="E4227" s="16">
        <v>0.1530001</v>
      </c>
      <c r="F4227" s="16">
        <v>5.5219089999999998E-2</v>
      </c>
    </row>
    <row r="4228" spans="1:6" x14ac:dyDescent="0.3">
      <c r="A4228">
        <v>4226</v>
      </c>
      <c r="B4228" s="16">
        <v>0.14465091999999999</v>
      </c>
      <c r="C4228" s="16">
        <v>4.4868280000000003E-2</v>
      </c>
      <c r="E4228" s="16">
        <v>0.15301798999999999</v>
      </c>
      <c r="F4228" s="16">
        <v>5.5226160000000003E-2</v>
      </c>
    </row>
    <row r="4229" spans="1:6" x14ac:dyDescent="0.3">
      <c r="A4229">
        <v>4227</v>
      </c>
      <c r="B4229" s="16">
        <v>0.14466677999999999</v>
      </c>
      <c r="C4229" s="16">
        <v>4.4877269999999997E-2</v>
      </c>
      <c r="E4229" s="16">
        <v>0.15303588000000001</v>
      </c>
      <c r="F4229" s="16">
        <v>5.5233230000000001E-2</v>
      </c>
    </row>
    <row r="4230" spans="1:6" x14ac:dyDescent="0.3">
      <c r="A4230">
        <v>4228</v>
      </c>
      <c r="B4230" s="16">
        <v>0.14468264</v>
      </c>
      <c r="C4230" s="16">
        <v>4.4886259999999997E-2</v>
      </c>
      <c r="E4230" s="16">
        <v>0.15305378</v>
      </c>
      <c r="F4230" s="16">
        <v>5.5240299999999999E-2</v>
      </c>
    </row>
    <row r="4231" spans="1:6" x14ac:dyDescent="0.3">
      <c r="A4231">
        <v>4229</v>
      </c>
      <c r="B4231" s="16">
        <v>0.14469850000000001</v>
      </c>
      <c r="C4231" s="16">
        <v>4.4895249999999998E-2</v>
      </c>
      <c r="E4231" s="16">
        <v>0.15307167999999999</v>
      </c>
      <c r="F4231" s="16">
        <v>5.5247379999999999E-2</v>
      </c>
    </row>
    <row r="4232" spans="1:6" x14ac:dyDescent="0.3">
      <c r="A4232">
        <v>4230</v>
      </c>
      <c r="B4232" s="16">
        <v>0.14471437000000001</v>
      </c>
      <c r="C4232" s="16">
        <v>4.490425E-2</v>
      </c>
      <c r="E4232" s="16">
        <v>0.15308958</v>
      </c>
      <c r="F4232" s="16">
        <v>5.5254449999999997E-2</v>
      </c>
    </row>
    <row r="4233" spans="1:6" x14ac:dyDescent="0.3">
      <c r="A4233">
        <v>4231</v>
      </c>
      <c r="B4233" s="16">
        <v>0.14473022999999999</v>
      </c>
      <c r="C4233" s="16">
        <v>4.491324E-2</v>
      </c>
      <c r="E4233" s="16">
        <v>0.15310749000000001</v>
      </c>
      <c r="F4233" s="16">
        <v>5.5261530000000003E-2</v>
      </c>
    </row>
    <row r="4234" spans="1:6" x14ac:dyDescent="0.3">
      <c r="A4234">
        <v>4232</v>
      </c>
      <c r="B4234" s="16">
        <v>0.14474609999999999</v>
      </c>
      <c r="C4234" s="16">
        <v>4.4922240000000002E-2</v>
      </c>
      <c r="E4234" s="16">
        <v>0.15312539999999999</v>
      </c>
      <c r="F4234" s="16">
        <v>5.5268600000000001E-2</v>
      </c>
    </row>
    <row r="4235" spans="1:6" x14ac:dyDescent="0.3">
      <c r="A4235">
        <v>4233</v>
      </c>
      <c r="B4235" s="16">
        <v>0.14476198000000001</v>
      </c>
      <c r="C4235" s="16">
        <v>4.4931239999999997E-2</v>
      </c>
      <c r="E4235" s="16">
        <v>0.15314332</v>
      </c>
      <c r="F4235" s="16">
        <v>5.5275680000000001E-2</v>
      </c>
    </row>
    <row r="4236" spans="1:6" x14ac:dyDescent="0.3">
      <c r="A4236">
        <v>4234</v>
      </c>
      <c r="B4236" s="16">
        <v>0.14477785000000001</v>
      </c>
      <c r="C4236" s="16">
        <v>4.4940250000000001E-2</v>
      </c>
      <c r="E4236" s="16">
        <v>0.15316123000000001</v>
      </c>
      <c r="F4236" s="16">
        <v>5.528276E-2</v>
      </c>
    </row>
    <row r="4237" spans="1:6" x14ac:dyDescent="0.3">
      <c r="A4237">
        <v>4235</v>
      </c>
      <c r="B4237" s="16">
        <v>0.14479373000000001</v>
      </c>
      <c r="C4237" s="16">
        <v>4.4949250000000003E-2</v>
      </c>
      <c r="E4237" s="16">
        <v>0.15317916000000001</v>
      </c>
      <c r="F4237" s="16">
        <v>5.528984E-2</v>
      </c>
    </row>
    <row r="4238" spans="1:6" x14ac:dyDescent="0.3">
      <c r="A4238">
        <v>4236</v>
      </c>
      <c r="B4238" s="16">
        <v>0.14480961000000001</v>
      </c>
      <c r="C4238" s="16">
        <v>4.495826E-2</v>
      </c>
      <c r="E4238" s="16">
        <v>0.15319708000000001</v>
      </c>
      <c r="F4238" s="16">
        <v>5.5296919999999999E-2</v>
      </c>
    </row>
    <row r="4239" spans="1:6" x14ac:dyDescent="0.3">
      <c r="A4239">
        <v>4237</v>
      </c>
      <c r="B4239" s="16">
        <v>0.14482549</v>
      </c>
      <c r="C4239" s="16">
        <v>4.4967260000000002E-2</v>
      </c>
      <c r="E4239" s="16">
        <v>0.15321501000000001</v>
      </c>
      <c r="F4239" s="16">
        <v>5.5303999999999999E-2</v>
      </c>
    </row>
    <row r="4240" spans="1:6" x14ac:dyDescent="0.3">
      <c r="A4240">
        <v>4238</v>
      </c>
      <c r="B4240" s="16">
        <v>0.14484137999999999</v>
      </c>
      <c r="C4240" s="16">
        <v>4.4976269999999999E-2</v>
      </c>
      <c r="E4240" s="16">
        <v>0.15323294000000001</v>
      </c>
      <c r="F4240" s="16">
        <v>5.531109E-2</v>
      </c>
    </row>
    <row r="4241" spans="1:6" x14ac:dyDescent="0.3">
      <c r="A4241">
        <v>4239</v>
      </c>
      <c r="B4241" s="16">
        <v>0.14485727000000001</v>
      </c>
      <c r="C4241" s="16">
        <v>4.4985289999999997E-2</v>
      </c>
      <c r="E4241" s="16">
        <v>0.15325087000000001</v>
      </c>
      <c r="F4241" s="16">
        <v>5.531817E-2</v>
      </c>
    </row>
    <row r="4242" spans="1:6" x14ac:dyDescent="0.3">
      <c r="A4242">
        <v>4240</v>
      </c>
      <c r="B4242" s="16">
        <v>0.14487316</v>
      </c>
      <c r="C4242" s="16">
        <v>4.4994300000000001E-2</v>
      </c>
      <c r="E4242" s="16">
        <v>0.15326881000000001</v>
      </c>
      <c r="F4242" s="16">
        <v>5.5325260000000001E-2</v>
      </c>
    </row>
    <row r="4243" spans="1:6" x14ac:dyDescent="0.3">
      <c r="A4243">
        <v>4241</v>
      </c>
      <c r="B4243" s="16">
        <v>0.14488905999999999</v>
      </c>
      <c r="C4243" s="16">
        <v>4.5003309999999998E-2</v>
      </c>
      <c r="E4243" s="16">
        <v>0.15328675</v>
      </c>
      <c r="F4243" s="16">
        <v>5.5332350000000002E-2</v>
      </c>
    </row>
    <row r="4244" spans="1:6" x14ac:dyDescent="0.3">
      <c r="A4244">
        <v>4242</v>
      </c>
      <c r="B4244" s="16">
        <v>0.14490495</v>
      </c>
      <c r="C4244" s="16">
        <v>4.5012330000000003E-2</v>
      </c>
      <c r="E4244" s="16">
        <v>0.15330468999999999</v>
      </c>
      <c r="F4244" s="16">
        <v>5.5339439999999997E-2</v>
      </c>
    </row>
    <row r="4245" spans="1:6" x14ac:dyDescent="0.3">
      <c r="A4245">
        <v>4243</v>
      </c>
      <c r="B4245" s="16">
        <v>0.14492084999999999</v>
      </c>
      <c r="C4245" s="16">
        <v>4.5021350000000002E-2</v>
      </c>
      <c r="E4245" s="16">
        <v>0.15332264000000001</v>
      </c>
      <c r="F4245" s="16">
        <v>5.5346529999999998E-2</v>
      </c>
    </row>
    <row r="4246" spans="1:6" x14ac:dyDescent="0.3">
      <c r="A4246">
        <v>4244</v>
      </c>
      <c r="B4246" s="16">
        <v>0.14493676</v>
      </c>
      <c r="C4246" s="16">
        <v>4.503037E-2</v>
      </c>
      <c r="E4246" s="16">
        <v>0.15334059</v>
      </c>
      <c r="F4246" s="16">
        <v>5.5353619999999999E-2</v>
      </c>
    </row>
    <row r="4247" spans="1:6" x14ac:dyDescent="0.3">
      <c r="A4247">
        <v>4245</v>
      </c>
      <c r="B4247" s="16">
        <v>0.14495266000000001</v>
      </c>
      <c r="C4247" s="16">
        <v>4.5039389999999999E-2</v>
      </c>
      <c r="E4247" s="16">
        <v>0.15335853999999999</v>
      </c>
      <c r="F4247" s="16">
        <v>5.536071E-2</v>
      </c>
    </row>
    <row r="4248" spans="1:6" x14ac:dyDescent="0.3">
      <c r="A4248">
        <v>4246</v>
      </c>
      <c r="B4248" s="16">
        <v>0.14496856999999999</v>
      </c>
      <c r="C4248" s="16">
        <v>4.5048419999999999E-2</v>
      </c>
      <c r="E4248" s="16">
        <v>0.1533765</v>
      </c>
      <c r="F4248" s="16">
        <v>5.5367800000000002E-2</v>
      </c>
    </row>
    <row r="4249" spans="1:6" x14ac:dyDescent="0.3">
      <c r="A4249">
        <v>4247</v>
      </c>
      <c r="B4249" s="16">
        <v>0.14498448</v>
      </c>
      <c r="C4249" s="16">
        <v>4.5057439999999997E-2</v>
      </c>
      <c r="E4249" s="16">
        <v>0.15339446000000001</v>
      </c>
      <c r="F4249" s="16">
        <v>5.5374899999999998E-2</v>
      </c>
    </row>
    <row r="4250" spans="1:6" x14ac:dyDescent="0.3">
      <c r="A4250">
        <v>4248</v>
      </c>
      <c r="B4250" s="16">
        <v>0.14500039000000001</v>
      </c>
      <c r="C4250" s="16">
        <v>4.5066469999999997E-2</v>
      </c>
      <c r="E4250" s="16">
        <v>0.15341241999999999</v>
      </c>
      <c r="F4250" s="16">
        <v>5.5381989999999999E-2</v>
      </c>
    </row>
    <row r="4251" spans="1:6" x14ac:dyDescent="0.3">
      <c r="A4251">
        <v>4249</v>
      </c>
      <c r="B4251" s="16">
        <v>0.14501631000000001</v>
      </c>
      <c r="C4251" s="16">
        <v>4.5075499999999998E-2</v>
      </c>
      <c r="E4251" s="16">
        <v>0.15343038000000001</v>
      </c>
      <c r="F4251" s="16">
        <v>5.5389090000000002E-2</v>
      </c>
    </row>
    <row r="4252" spans="1:6" x14ac:dyDescent="0.3">
      <c r="A4252">
        <v>4250</v>
      </c>
      <c r="B4252" s="16">
        <v>0.14503223000000001</v>
      </c>
      <c r="C4252" s="16">
        <v>4.5084529999999998E-2</v>
      </c>
      <c r="E4252" s="16">
        <v>0.15344835000000001</v>
      </c>
      <c r="F4252" s="16">
        <v>5.5396189999999998E-2</v>
      </c>
    </row>
    <row r="4253" spans="1:6" x14ac:dyDescent="0.3">
      <c r="A4253">
        <v>4251</v>
      </c>
      <c r="B4253" s="16">
        <v>0.14504814999999999</v>
      </c>
      <c r="C4253" s="16">
        <v>4.5093569999999999E-2</v>
      </c>
      <c r="E4253" s="16">
        <v>0.15346633000000001</v>
      </c>
      <c r="F4253" s="16">
        <v>5.5403290000000001E-2</v>
      </c>
    </row>
    <row r="4254" spans="1:6" x14ac:dyDescent="0.3">
      <c r="A4254">
        <v>4252</v>
      </c>
      <c r="B4254" s="16">
        <v>0.14506408000000001</v>
      </c>
      <c r="C4254" s="16">
        <v>4.51026E-2</v>
      </c>
      <c r="E4254" s="16">
        <v>0.15348429999999999</v>
      </c>
      <c r="F4254" s="16">
        <v>5.5410389999999997E-2</v>
      </c>
    </row>
    <row r="4255" spans="1:6" x14ac:dyDescent="0.3">
      <c r="A4255">
        <v>4253</v>
      </c>
      <c r="B4255" s="16">
        <v>0.14507999999999999</v>
      </c>
      <c r="C4255" s="16">
        <v>4.5111640000000001E-2</v>
      </c>
      <c r="E4255" s="16">
        <v>0.15350227999999999</v>
      </c>
      <c r="F4255" s="16">
        <v>5.541749E-2</v>
      </c>
    </row>
    <row r="4256" spans="1:6" x14ac:dyDescent="0.3">
      <c r="A4256">
        <v>4254</v>
      </c>
      <c r="B4256" s="16">
        <v>0.14509593000000001</v>
      </c>
      <c r="C4256" s="16">
        <v>4.5120680000000003E-2</v>
      </c>
      <c r="E4256" s="16">
        <v>0.15352025999999999</v>
      </c>
      <c r="F4256" s="16">
        <v>5.5424590000000003E-2</v>
      </c>
    </row>
    <row r="4257" spans="1:6" x14ac:dyDescent="0.3">
      <c r="A4257">
        <v>4255</v>
      </c>
      <c r="B4257" s="16">
        <v>0.14511187</v>
      </c>
      <c r="C4257" s="16">
        <v>4.5129719999999998E-2</v>
      </c>
      <c r="E4257" s="16">
        <v>0.15353824999999999</v>
      </c>
      <c r="F4257" s="16">
        <v>5.54317E-2</v>
      </c>
    </row>
    <row r="4258" spans="1:6" x14ac:dyDescent="0.3">
      <c r="A4258">
        <v>4256</v>
      </c>
      <c r="B4258" s="16">
        <v>0.1451278</v>
      </c>
      <c r="C4258" s="16">
        <v>4.513876E-2</v>
      </c>
      <c r="E4258" s="16">
        <v>0.15355624000000001</v>
      </c>
      <c r="F4258" s="16">
        <v>5.5438809999999998E-2</v>
      </c>
    </row>
    <row r="4259" spans="1:6" x14ac:dyDescent="0.3">
      <c r="A4259">
        <v>4257</v>
      </c>
      <c r="B4259" s="16">
        <v>0.14514373999999999</v>
      </c>
      <c r="C4259" s="16">
        <v>4.5147800000000002E-2</v>
      </c>
      <c r="E4259" s="16">
        <v>0.15357423000000001</v>
      </c>
      <c r="F4259" s="16">
        <v>5.5445910000000001E-2</v>
      </c>
    </row>
    <row r="4260" spans="1:6" x14ac:dyDescent="0.3">
      <c r="A4260">
        <v>4258</v>
      </c>
      <c r="B4260" s="16">
        <v>0.14515968000000001</v>
      </c>
      <c r="C4260" s="16">
        <v>4.5156849999999998E-2</v>
      </c>
      <c r="E4260" s="16">
        <v>0.15359223</v>
      </c>
      <c r="F4260" s="16">
        <v>5.5453019999999999E-2</v>
      </c>
    </row>
    <row r="4261" spans="1:6" x14ac:dyDescent="0.3">
      <c r="A4261">
        <v>4259</v>
      </c>
      <c r="B4261" s="16">
        <v>0.14517563</v>
      </c>
      <c r="C4261" s="16">
        <v>4.5165900000000002E-2</v>
      </c>
      <c r="E4261" s="16">
        <v>0.15361021999999999</v>
      </c>
      <c r="F4261" s="16">
        <v>5.5460130000000003E-2</v>
      </c>
    </row>
    <row r="4262" spans="1:6" x14ac:dyDescent="0.3">
      <c r="A4262">
        <v>4260</v>
      </c>
      <c r="B4262" s="16">
        <v>0.14519156999999999</v>
      </c>
      <c r="C4262" s="16">
        <v>4.5174939999999997E-2</v>
      </c>
      <c r="E4262" s="16">
        <v>0.15362823</v>
      </c>
      <c r="F4262" s="16">
        <v>5.5467240000000001E-2</v>
      </c>
    </row>
    <row r="4263" spans="1:6" x14ac:dyDescent="0.3">
      <c r="A4263">
        <v>4261</v>
      </c>
      <c r="B4263" s="16">
        <v>0.14520752000000001</v>
      </c>
      <c r="C4263" s="16">
        <v>4.5184000000000002E-2</v>
      </c>
      <c r="E4263" s="16">
        <v>0.15364622999999999</v>
      </c>
      <c r="F4263" s="16">
        <v>5.5474349999999999E-2</v>
      </c>
    </row>
    <row r="4264" spans="1:6" x14ac:dyDescent="0.3">
      <c r="A4264">
        <v>4262</v>
      </c>
      <c r="B4264" s="16">
        <v>0.14522346999999999</v>
      </c>
      <c r="C4264" s="16">
        <v>4.5193049999999999E-2</v>
      </c>
      <c r="E4264" s="16">
        <v>0.15366424000000001</v>
      </c>
      <c r="F4264" s="16">
        <v>5.5481460000000003E-2</v>
      </c>
    </row>
    <row r="4265" spans="1:6" x14ac:dyDescent="0.3">
      <c r="A4265">
        <v>4263</v>
      </c>
      <c r="B4265" s="16">
        <v>0.14523943</v>
      </c>
      <c r="C4265" s="16">
        <v>4.5202100000000002E-2</v>
      </c>
      <c r="E4265" s="16">
        <v>0.15368224999999999</v>
      </c>
      <c r="F4265" s="16">
        <v>5.5488580000000003E-2</v>
      </c>
    </row>
    <row r="4266" spans="1:6" x14ac:dyDescent="0.3">
      <c r="A4266">
        <v>4264</v>
      </c>
      <c r="B4266" s="16">
        <v>0.14525539000000001</v>
      </c>
      <c r="C4266" s="16">
        <v>4.521116E-2</v>
      </c>
      <c r="E4266" s="16">
        <v>0.15370027</v>
      </c>
      <c r="F4266" s="16">
        <v>5.549569E-2</v>
      </c>
    </row>
    <row r="4267" spans="1:6" x14ac:dyDescent="0.3">
      <c r="A4267">
        <v>4265</v>
      </c>
      <c r="B4267" s="16">
        <v>0.14527134999999999</v>
      </c>
      <c r="C4267" s="16">
        <v>4.5220219999999998E-2</v>
      </c>
      <c r="E4267" s="16">
        <v>0.15371828000000001</v>
      </c>
      <c r="F4267" s="16">
        <v>5.550281E-2</v>
      </c>
    </row>
    <row r="4268" spans="1:6" x14ac:dyDescent="0.3">
      <c r="A4268">
        <v>4266</v>
      </c>
      <c r="B4268" s="16">
        <v>0.14528731</v>
      </c>
      <c r="C4268" s="16">
        <v>4.5229279999999997E-2</v>
      </c>
      <c r="E4268" s="16">
        <v>0.15373630999999999</v>
      </c>
      <c r="F4268" s="16">
        <v>5.5509929999999999E-2</v>
      </c>
    </row>
    <row r="4269" spans="1:6" x14ac:dyDescent="0.3">
      <c r="A4269">
        <v>4267</v>
      </c>
      <c r="B4269" s="16">
        <v>0.14530328000000001</v>
      </c>
      <c r="C4269" s="16">
        <v>4.5238340000000002E-2</v>
      </c>
      <c r="E4269" s="16">
        <v>0.15375432999999999</v>
      </c>
      <c r="F4269" s="16">
        <v>5.5517049999999998E-2</v>
      </c>
    </row>
    <row r="4270" spans="1:6" x14ac:dyDescent="0.3">
      <c r="A4270">
        <v>4268</v>
      </c>
      <c r="B4270" s="16">
        <v>0.14531923999999999</v>
      </c>
      <c r="C4270" s="16">
        <v>4.52474E-2</v>
      </c>
      <c r="E4270" s="16">
        <v>0.15377236</v>
      </c>
      <c r="F4270" s="16">
        <v>5.5524169999999998E-2</v>
      </c>
    </row>
    <row r="4271" spans="1:6" x14ac:dyDescent="0.3">
      <c r="A4271">
        <v>4269</v>
      </c>
      <c r="B4271" s="16">
        <v>0.14533521999999999</v>
      </c>
      <c r="C4271" s="16">
        <v>4.525647E-2</v>
      </c>
      <c r="E4271" s="16">
        <v>0.15379039</v>
      </c>
      <c r="F4271" s="16">
        <v>5.5531289999999997E-2</v>
      </c>
    </row>
    <row r="4272" spans="1:6" x14ac:dyDescent="0.3">
      <c r="A4272">
        <v>4270</v>
      </c>
      <c r="B4272" s="16">
        <v>0.14535118999999999</v>
      </c>
      <c r="C4272" s="16">
        <v>4.526554E-2</v>
      </c>
      <c r="E4272" s="16">
        <v>0.15380843</v>
      </c>
      <c r="F4272" s="16">
        <v>5.5538410000000003E-2</v>
      </c>
    </row>
    <row r="4273" spans="1:6" x14ac:dyDescent="0.3">
      <c r="A4273">
        <v>4271</v>
      </c>
      <c r="B4273" s="16">
        <v>0.14536716999999999</v>
      </c>
      <c r="C4273" s="16">
        <v>4.527461E-2</v>
      </c>
      <c r="E4273" s="16">
        <v>0.15382646</v>
      </c>
      <c r="F4273" s="16">
        <v>5.5545539999999997E-2</v>
      </c>
    </row>
    <row r="4274" spans="1:6" x14ac:dyDescent="0.3">
      <c r="A4274">
        <v>4272</v>
      </c>
      <c r="B4274" s="16">
        <v>0.14538314999999999</v>
      </c>
      <c r="C4274" s="16">
        <v>4.528368E-2</v>
      </c>
      <c r="E4274" s="16">
        <v>0.1538445</v>
      </c>
      <c r="F4274" s="16">
        <v>5.5552659999999997E-2</v>
      </c>
    </row>
    <row r="4275" spans="1:6" x14ac:dyDescent="0.3">
      <c r="A4275">
        <v>4273</v>
      </c>
      <c r="B4275" s="16">
        <v>0.14539912999999999</v>
      </c>
      <c r="C4275" s="16">
        <v>4.529275E-2</v>
      </c>
      <c r="E4275" s="16">
        <v>0.15386254999999999</v>
      </c>
      <c r="F4275" s="16">
        <v>5.5559789999999998E-2</v>
      </c>
    </row>
    <row r="4276" spans="1:6" x14ac:dyDescent="0.3">
      <c r="A4276">
        <v>4274</v>
      </c>
      <c r="B4276" s="16">
        <v>0.14541510999999999</v>
      </c>
      <c r="C4276" s="16">
        <v>4.5301830000000001E-2</v>
      </c>
      <c r="E4276" s="16">
        <v>0.15388060000000001</v>
      </c>
      <c r="F4276" s="16">
        <v>5.5566919999999999E-2</v>
      </c>
    </row>
    <row r="4277" spans="1:6" x14ac:dyDescent="0.3">
      <c r="A4277">
        <v>4275</v>
      </c>
      <c r="B4277" s="16">
        <v>0.14543110000000001</v>
      </c>
      <c r="C4277" s="16">
        <v>4.5310900000000001E-2</v>
      </c>
      <c r="E4277" s="16">
        <v>0.15389865</v>
      </c>
      <c r="F4277" s="16">
        <v>5.5574039999999998E-2</v>
      </c>
    </row>
    <row r="4278" spans="1:6" x14ac:dyDescent="0.3">
      <c r="A4278">
        <v>4276</v>
      </c>
      <c r="B4278" s="16">
        <v>0.14544709</v>
      </c>
      <c r="C4278" s="16">
        <v>4.5319980000000003E-2</v>
      </c>
      <c r="E4278" s="16">
        <v>0.15391669999999999</v>
      </c>
      <c r="F4278" s="16">
        <v>5.5581169999999999E-2</v>
      </c>
    </row>
    <row r="4279" spans="1:6" x14ac:dyDescent="0.3">
      <c r="A4279">
        <v>4277</v>
      </c>
      <c r="B4279" s="16">
        <v>0.14546308999999999</v>
      </c>
      <c r="C4279" s="16">
        <v>4.5329059999999997E-2</v>
      </c>
      <c r="E4279" s="16">
        <v>0.15393476</v>
      </c>
      <c r="F4279" s="16">
        <v>5.5588310000000002E-2</v>
      </c>
    </row>
    <row r="4280" spans="1:6" x14ac:dyDescent="0.3">
      <c r="A4280">
        <v>4278</v>
      </c>
      <c r="B4280" s="16">
        <v>0.14547908000000001</v>
      </c>
      <c r="C4280" s="16">
        <v>4.5338139999999999E-2</v>
      </c>
      <c r="E4280" s="16">
        <v>0.15395281999999999</v>
      </c>
      <c r="F4280" s="16">
        <v>5.5595440000000003E-2</v>
      </c>
    </row>
    <row r="4281" spans="1:6" x14ac:dyDescent="0.3">
      <c r="A4281">
        <v>4279</v>
      </c>
      <c r="B4281" s="16">
        <v>0.14549508</v>
      </c>
      <c r="C4281" s="16">
        <v>4.5347230000000002E-2</v>
      </c>
      <c r="E4281" s="16">
        <v>0.15397088</v>
      </c>
      <c r="F4281" s="16">
        <v>5.5602569999999997E-2</v>
      </c>
    </row>
    <row r="4282" spans="1:6" x14ac:dyDescent="0.3">
      <c r="A4282">
        <v>4280</v>
      </c>
      <c r="B4282" s="16">
        <v>0.14551107999999999</v>
      </c>
      <c r="C4282" s="16">
        <v>4.5356309999999997E-2</v>
      </c>
      <c r="E4282" s="16">
        <v>0.15398895000000001</v>
      </c>
      <c r="F4282" s="16">
        <v>5.560971E-2</v>
      </c>
    </row>
    <row r="4283" spans="1:6" x14ac:dyDescent="0.3">
      <c r="A4283">
        <v>4281</v>
      </c>
      <c r="B4283" s="16">
        <v>0.14552709</v>
      </c>
      <c r="C4283" s="16">
        <v>4.53654E-2</v>
      </c>
      <c r="E4283" s="16">
        <v>0.15400701999999999</v>
      </c>
      <c r="F4283" s="16">
        <v>5.5616840000000001E-2</v>
      </c>
    </row>
    <row r="4284" spans="1:6" x14ac:dyDescent="0.3">
      <c r="A4284">
        <v>4282</v>
      </c>
      <c r="B4284" s="16">
        <v>0.14554310000000001</v>
      </c>
      <c r="C4284" s="16">
        <v>4.5374490000000003E-2</v>
      </c>
      <c r="E4284" s="16">
        <v>0.1540251</v>
      </c>
      <c r="F4284" s="16">
        <v>5.5623980000000003E-2</v>
      </c>
    </row>
    <row r="4285" spans="1:6" x14ac:dyDescent="0.3">
      <c r="A4285">
        <v>4283</v>
      </c>
      <c r="B4285" s="16">
        <v>0.14555910999999999</v>
      </c>
      <c r="C4285" s="16">
        <v>4.538358E-2</v>
      </c>
      <c r="E4285" s="16">
        <v>0.15404317000000001</v>
      </c>
      <c r="F4285" s="16">
        <v>5.5631119999999999E-2</v>
      </c>
    </row>
    <row r="4286" spans="1:6" x14ac:dyDescent="0.3">
      <c r="A4286">
        <v>4284</v>
      </c>
      <c r="B4286" s="16">
        <v>0.14557512</v>
      </c>
      <c r="C4286" s="16">
        <v>4.5392670000000003E-2</v>
      </c>
      <c r="E4286" s="16">
        <v>0.15406125000000001</v>
      </c>
      <c r="F4286" s="16">
        <v>5.5638260000000002E-2</v>
      </c>
    </row>
    <row r="4287" spans="1:6" x14ac:dyDescent="0.3">
      <c r="A4287">
        <v>4285</v>
      </c>
      <c r="B4287" s="16">
        <v>0.14559113000000001</v>
      </c>
      <c r="C4287" s="16">
        <v>4.5401770000000001E-2</v>
      </c>
      <c r="E4287" s="16">
        <v>0.15407934000000001</v>
      </c>
      <c r="F4287" s="16">
        <v>5.5645399999999998E-2</v>
      </c>
    </row>
    <row r="4288" spans="1:6" x14ac:dyDescent="0.3">
      <c r="A4288">
        <v>4286</v>
      </c>
      <c r="B4288" s="16">
        <v>0.14560714999999999</v>
      </c>
      <c r="C4288" s="16">
        <v>4.5410869999999999E-2</v>
      </c>
      <c r="E4288" s="16">
        <v>0.15409742000000001</v>
      </c>
      <c r="F4288" s="16">
        <v>5.565254E-2</v>
      </c>
    </row>
    <row r="4289" spans="1:6" x14ac:dyDescent="0.3">
      <c r="A4289">
        <v>4287</v>
      </c>
      <c r="B4289" s="16">
        <v>0.14562317</v>
      </c>
      <c r="C4289" s="16">
        <v>4.5419960000000002E-2</v>
      </c>
      <c r="E4289" s="16">
        <v>0.15411551000000001</v>
      </c>
      <c r="F4289" s="16">
        <v>5.5659689999999998E-2</v>
      </c>
    </row>
    <row r="4290" spans="1:6" x14ac:dyDescent="0.3">
      <c r="A4290">
        <v>4288</v>
      </c>
      <c r="B4290" s="16">
        <v>0.1456392</v>
      </c>
      <c r="C4290" s="16">
        <v>4.542906E-2</v>
      </c>
      <c r="E4290" s="16">
        <v>0.15413361</v>
      </c>
      <c r="F4290" s="16">
        <v>5.566683E-2</v>
      </c>
    </row>
    <row r="4291" spans="1:6" x14ac:dyDescent="0.3">
      <c r="A4291">
        <v>4289</v>
      </c>
      <c r="B4291" s="16">
        <v>0.14565522</v>
      </c>
      <c r="C4291" s="16">
        <v>4.543817E-2</v>
      </c>
      <c r="E4291" s="16">
        <v>0.15415171</v>
      </c>
      <c r="F4291" s="16">
        <v>5.5673979999999998E-2</v>
      </c>
    </row>
    <row r="4292" spans="1:6" x14ac:dyDescent="0.3">
      <c r="A4292">
        <v>4290</v>
      </c>
      <c r="B4292" s="16">
        <v>0.14567125</v>
      </c>
      <c r="C4292" s="16">
        <v>4.5447269999999998E-2</v>
      </c>
      <c r="E4292" s="16">
        <v>0.15416980999999999</v>
      </c>
      <c r="F4292" s="16">
        <v>5.5681120000000001E-2</v>
      </c>
    </row>
    <row r="4293" spans="1:6" x14ac:dyDescent="0.3">
      <c r="A4293">
        <v>4291</v>
      </c>
      <c r="B4293" s="16">
        <v>0.14568729</v>
      </c>
      <c r="C4293" s="16">
        <v>4.5456379999999998E-2</v>
      </c>
      <c r="E4293" s="16">
        <v>0.15418791000000001</v>
      </c>
      <c r="F4293" s="16">
        <v>5.5688269999999998E-2</v>
      </c>
    </row>
    <row r="4294" spans="1:6" x14ac:dyDescent="0.3">
      <c r="A4294">
        <v>4292</v>
      </c>
      <c r="B4294" s="16">
        <v>0.14570332</v>
      </c>
      <c r="C4294" s="16">
        <v>4.5465480000000003E-2</v>
      </c>
      <c r="E4294" s="16">
        <v>0.15420602</v>
      </c>
      <c r="F4294" s="16">
        <v>5.5695420000000002E-2</v>
      </c>
    </row>
    <row r="4295" spans="1:6" x14ac:dyDescent="0.3">
      <c r="A4295">
        <v>4293</v>
      </c>
      <c r="B4295" s="16">
        <v>0.14571935999999999</v>
      </c>
      <c r="C4295" s="16">
        <v>4.5474590000000002E-2</v>
      </c>
      <c r="E4295" s="16">
        <v>0.15422412999999999</v>
      </c>
      <c r="F4295" s="16">
        <v>5.570257E-2</v>
      </c>
    </row>
    <row r="4296" spans="1:6" x14ac:dyDescent="0.3">
      <c r="A4296">
        <v>4294</v>
      </c>
      <c r="B4296" s="16">
        <v>0.14573539999999999</v>
      </c>
      <c r="C4296" s="16">
        <v>4.5483700000000002E-2</v>
      </c>
      <c r="E4296" s="16">
        <v>0.15424224</v>
      </c>
      <c r="F4296" s="16">
        <v>5.5709719999999997E-2</v>
      </c>
    </row>
    <row r="4297" spans="1:6" x14ac:dyDescent="0.3">
      <c r="A4297">
        <v>4295</v>
      </c>
      <c r="B4297" s="16">
        <v>0.14575144000000001</v>
      </c>
      <c r="C4297" s="16">
        <v>4.5492820000000003E-2</v>
      </c>
      <c r="E4297" s="16">
        <v>0.15426036000000001</v>
      </c>
      <c r="F4297" s="16">
        <v>5.5716880000000003E-2</v>
      </c>
    </row>
    <row r="4298" spans="1:6" x14ac:dyDescent="0.3">
      <c r="A4298">
        <v>4296</v>
      </c>
      <c r="B4298" s="16">
        <v>0.14576749</v>
      </c>
      <c r="C4298" s="16">
        <v>4.5501930000000003E-2</v>
      </c>
      <c r="E4298" s="16">
        <v>0.15427848</v>
      </c>
      <c r="F4298" s="16">
        <v>5.5724030000000001E-2</v>
      </c>
    </row>
    <row r="4299" spans="1:6" x14ac:dyDescent="0.3">
      <c r="A4299">
        <v>4297</v>
      </c>
      <c r="B4299" s="16">
        <v>0.14578353999999999</v>
      </c>
      <c r="C4299" s="16">
        <v>4.5511049999999997E-2</v>
      </c>
      <c r="E4299" s="16">
        <v>0.15429660000000001</v>
      </c>
      <c r="F4299" s="16">
        <v>5.573119E-2</v>
      </c>
    </row>
    <row r="4300" spans="1:6" x14ac:dyDescent="0.3">
      <c r="A4300">
        <v>4298</v>
      </c>
      <c r="B4300" s="16">
        <v>0.14579959000000001</v>
      </c>
      <c r="C4300" s="16">
        <v>4.5520169999999999E-2</v>
      </c>
      <c r="E4300" s="16">
        <v>0.15431471999999999</v>
      </c>
      <c r="F4300" s="16">
        <v>5.5738339999999997E-2</v>
      </c>
    </row>
    <row r="4301" spans="1:6" x14ac:dyDescent="0.3">
      <c r="A4301">
        <v>4299</v>
      </c>
      <c r="B4301" s="16">
        <v>0.14581564</v>
      </c>
      <c r="C4301" s="16">
        <v>4.552929E-2</v>
      </c>
      <c r="E4301" s="16">
        <v>0.15433284999999999</v>
      </c>
      <c r="F4301" s="16">
        <v>5.5745500000000003E-2</v>
      </c>
    </row>
    <row r="4302" spans="1:6" x14ac:dyDescent="0.3">
      <c r="A4302">
        <v>4300</v>
      </c>
      <c r="B4302" s="16">
        <v>0.14583170000000001</v>
      </c>
      <c r="C4302" s="16">
        <v>4.5538410000000001E-2</v>
      </c>
      <c r="E4302" s="16">
        <v>0.15435098999999999</v>
      </c>
      <c r="F4302" s="16">
        <v>5.5752660000000002E-2</v>
      </c>
    </row>
    <row r="4303" spans="1:6" x14ac:dyDescent="0.3">
      <c r="A4303">
        <v>4301</v>
      </c>
      <c r="B4303" s="16">
        <v>0.14584775999999999</v>
      </c>
      <c r="C4303" s="16">
        <v>4.5547530000000003E-2</v>
      </c>
      <c r="E4303" s="16">
        <v>0.15436912</v>
      </c>
      <c r="F4303" s="16">
        <v>5.5759820000000002E-2</v>
      </c>
    </row>
    <row r="4304" spans="1:6" x14ac:dyDescent="0.3">
      <c r="A4304">
        <v>4302</v>
      </c>
      <c r="B4304" s="16">
        <v>0.14586382000000001</v>
      </c>
      <c r="C4304" s="16">
        <v>4.5556659999999999E-2</v>
      </c>
      <c r="E4304" s="16">
        <v>0.15438726</v>
      </c>
      <c r="F4304" s="16">
        <v>5.5766980000000001E-2</v>
      </c>
    </row>
    <row r="4305" spans="1:6" x14ac:dyDescent="0.3">
      <c r="A4305">
        <v>4303</v>
      </c>
      <c r="B4305" s="16">
        <v>0.14587989000000001</v>
      </c>
      <c r="C4305" s="16">
        <v>4.5565790000000002E-2</v>
      </c>
      <c r="E4305" s="16">
        <v>0.15440540999999999</v>
      </c>
      <c r="F4305" s="16">
        <v>5.5774150000000002E-2</v>
      </c>
    </row>
    <row r="4306" spans="1:6" x14ac:dyDescent="0.3">
      <c r="A4306">
        <v>4304</v>
      </c>
      <c r="B4306" s="16">
        <v>0.14589595999999999</v>
      </c>
      <c r="C4306" s="16">
        <v>4.5574919999999998E-2</v>
      </c>
      <c r="E4306" s="16">
        <v>0.15442354999999999</v>
      </c>
      <c r="F4306" s="16">
        <v>5.5781310000000001E-2</v>
      </c>
    </row>
    <row r="4307" spans="1:6" x14ac:dyDescent="0.3">
      <c r="A4307">
        <v>4305</v>
      </c>
      <c r="B4307" s="16">
        <v>0.14591203</v>
      </c>
      <c r="C4307" s="16">
        <v>4.5584050000000001E-2</v>
      </c>
      <c r="E4307" s="16">
        <v>0.15444169999999999</v>
      </c>
      <c r="F4307" s="16">
        <v>5.580591E-2</v>
      </c>
    </row>
    <row r="4308" spans="1:6" x14ac:dyDescent="0.3">
      <c r="A4308">
        <v>4306</v>
      </c>
      <c r="B4308" s="16">
        <v>0.14592810000000001</v>
      </c>
      <c r="C4308" s="16">
        <v>4.5593179999999997E-2</v>
      </c>
      <c r="E4308" s="16">
        <v>0.15445986</v>
      </c>
      <c r="F4308" s="16">
        <v>5.5830520000000002E-2</v>
      </c>
    </row>
    <row r="4309" spans="1:6" x14ac:dyDescent="0.3">
      <c r="A4309">
        <v>4307</v>
      </c>
      <c r="B4309" s="16">
        <v>0.14594418000000001</v>
      </c>
      <c r="C4309" s="16">
        <v>4.5602320000000002E-2</v>
      </c>
      <c r="E4309" s="16">
        <v>0.15447801</v>
      </c>
      <c r="F4309" s="16">
        <v>5.5855139999999998E-2</v>
      </c>
    </row>
    <row r="4310" spans="1:6" x14ac:dyDescent="0.3">
      <c r="A4310">
        <v>4308</v>
      </c>
      <c r="B4310" s="16">
        <v>0.14596026000000001</v>
      </c>
      <c r="C4310" s="16">
        <v>4.5611449999999998E-2</v>
      </c>
      <c r="E4310" s="16">
        <v>0.15449616999999999</v>
      </c>
      <c r="F4310" s="16">
        <v>5.5879760000000001E-2</v>
      </c>
    </row>
    <row r="4311" spans="1:6" x14ac:dyDescent="0.3">
      <c r="A4311">
        <v>4309</v>
      </c>
      <c r="B4311" s="16">
        <v>0.14597634000000001</v>
      </c>
      <c r="C4311" s="16">
        <v>4.5620590000000003E-2</v>
      </c>
      <c r="E4311" s="16">
        <v>0.15451433000000001</v>
      </c>
      <c r="F4311" s="16">
        <v>5.59044E-2</v>
      </c>
    </row>
    <row r="4312" spans="1:6" x14ac:dyDescent="0.3">
      <c r="A4312">
        <v>4310</v>
      </c>
      <c r="B4312" s="16">
        <v>0.14599242000000001</v>
      </c>
      <c r="C4312" s="16">
        <v>4.562973E-2</v>
      </c>
      <c r="E4312" s="16">
        <v>0.15453249999999999</v>
      </c>
      <c r="F4312" s="16">
        <v>5.5929039999999999E-2</v>
      </c>
    </row>
    <row r="4313" spans="1:6" x14ac:dyDescent="0.3">
      <c r="A4313">
        <v>4311</v>
      </c>
      <c r="B4313" s="16">
        <v>0.14600851000000001</v>
      </c>
      <c r="C4313" s="16">
        <v>4.5638869999999998E-2</v>
      </c>
      <c r="E4313" s="16">
        <v>0.15455067</v>
      </c>
      <c r="F4313" s="16">
        <v>5.595369E-2</v>
      </c>
    </row>
    <row r="4314" spans="1:6" x14ac:dyDescent="0.3">
      <c r="A4314">
        <v>4312</v>
      </c>
      <c r="B4314" s="16">
        <v>0.1460246</v>
      </c>
      <c r="C4314" s="16">
        <v>4.5648019999999997E-2</v>
      </c>
      <c r="E4314" s="16">
        <v>0.15456884000000001</v>
      </c>
      <c r="F4314" s="16">
        <v>5.5978340000000001E-2</v>
      </c>
    </row>
    <row r="4315" spans="1:6" x14ac:dyDescent="0.3">
      <c r="A4315">
        <v>4313</v>
      </c>
      <c r="B4315" s="16">
        <v>0.14604069</v>
      </c>
      <c r="C4315" s="16">
        <v>4.5657160000000002E-2</v>
      </c>
      <c r="E4315" s="16">
        <v>0.15458701999999999</v>
      </c>
      <c r="F4315" s="16">
        <v>5.6003009999999999E-2</v>
      </c>
    </row>
    <row r="4316" spans="1:6" x14ac:dyDescent="0.3">
      <c r="A4316">
        <v>4314</v>
      </c>
      <c r="B4316" s="16">
        <v>0.14605678999999999</v>
      </c>
      <c r="C4316" s="16">
        <v>4.5666310000000002E-2</v>
      </c>
      <c r="E4316" s="16">
        <v>0.1546052</v>
      </c>
      <c r="F4316" s="16">
        <v>5.6027680000000003E-2</v>
      </c>
    </row>
    <row r="4317" spans="1:6" x14ac:dyDescent="0.3">
      <c r="A4317">
        <v>4315</v>
      </c>
      <c r="B4317" s="16">
        <v>0.14607289000000001</v>
      </c>
      <c r="C4317" s="16">
        <v>4.5675460000000001E-2</v>
      </c>
      <c r="E4317" s="16">
        <v>0.15462338</v>
      </c>
      <c r="F4317" s="16">
        <v>5.6052369999999997E-2</v>
      </c>
    </row>
    <row r="4318" spans="1:6" x14ac:dyDescent="0.3">
      <c r="A4318">
        <v>4316</v>
      </c>
      <c r="B4318" s="16">
        <v>0.14608899</v>
      </c>
      <c r="C4318" s="16">
        <v>4.568461E-2</v>
      </c>
      <c r="E4318" s="16">
        <v>0.15464156000000001</v>
      </c>
      <c r="F4318" s="16">
        <v>5.6077059999999998E-2</v>
      </c>
    </row>
    <row r="4319" spans="1:6" x14ac:dyDescent="0.3">
      <c r="A4319">
        <v>4317</v>
      </c>
      <c r="B4319" s="16">
        <v>0.14610508999999999</v>
      </c>
      <c r="C4319" s="16">
        <v>4.5693770000000002E-2</v>
      </c>
      <c r="E4319" s="16">
        <v>0.15465975000000001</v>
      </c>
      <c r="F4319" s="16">
        <v>5.6101760000000001E-2</v>
      </c>
    </row>
    <row r="4320" spans="1:6" x14ac:dyDescent="0.3">
      <c r="A4320">
        <v>4318</v>
      </c>
      <c r="B4320" s="16">
        <v>0.14612120000000001</v>
      </c>
      <c r="C4320" s="16">
        <v>4.5702920000000001E-2</v>
      </c>
      <c r="E4320" s="16">
        <v>0.15467795000000001</v>
      </c>
      <c r="F4320" s="16">
        <v>5.6126460000000003E-2</v>
      </c>
    </row>
    <row r="4321" spans="1:6" x14ac:dyDescent="0.3">
      <c r="A4321">
        <v>4319</v>
      </c>
      <c r="B4321" s="16">
        <v>0.14613730999999999</v>
      </c>
      <c r="C4321" s="16">
        <v>4.5712080000000002E-2</v>
      </c>
      <c r="E4321" s="16">
        <v>0.15469614000000001</v>
      </c>
      <c r="F4321" s="16">
        <v>5.6151180000000002E-2</v>
      </c>
    </row>
    <row r="4322" spans="1:6" x14ac:dyDescent="0.3">
      <c r="A4322">
        <v>4320</v>
      </c>
      <c r="B4322" s="16">
        <v>0.14615342000000001</v>
      </c>
      <c r="C4322" s="16">
        <v>4.5721240000000003E-2</v>
      </c>
      <c r="E4322" s="16">
        <v>0.15471434000000001</v>
      </c>
      <c r="F4322" s="16">
        <v>5.6175900000000001E-2</v>
      </c>
    </row>
    <row r="4323" spans="1:6" x14ac:dyDescent="0.3">
      <c r="A4323">
        <v>4321</v>
      </c>
      <c r="B4323" s="16">
        <v>0.14616953999999999</v>
      </c>
      <c r="C4323" s="16">
        <v>4.5730399999999997E-2</v>
      </c>
      <c r="E4323" s="16">
        <v>0.15473254</v>
      </c>
      <c r="F4323" s="16">
        <v>5.6200640000000003E-2</v>
      </c>
    </row>
    <row r="4324" spans="1:6" x14ac:dyDescent="0.3">
      <c r="A4324">
        <v>4322</v>
      </c>
      <c r="B4324" s="16">
        <v>0.14618566</v>
      </c>
      <c r="C4324" s="16">
        <v>4.5739559999999999E-2</v>
      </c>
      <c r="E4324" s="16">
        <v>0.15475074999999999</v>
      </c>
      <c r="F4324" s="16">
        <v>5.6225379999999998E-2</v>
      </c>
    </row>
    <row r="4325" spans="1:6" x14ac:dyDescent="0.3">
      <c r="A4325">
        <v>4323</v>
      </c>
      <c r="B4325" s="16">
        <v>0.14620178</v>
      </c>
      <c r="C4325" s="16">
        <v>4.5748730000000001E-2</v>
      </c>
      <c r="E4325" s="16">
        <v>0.15476896000000001</v>
      </c>
      <c r="F4325" s="16">
        <v>5.6250120000000001E-2</v>
      </c>
    </row>
    <row r="4326" spans="1:6" x14ac:dyDescent="0.3">
      <c r="A4326">
        <v>4324</v>
      </c>
      <c r="B4326" s="16">
        <v>0.14621790000000001</v>
      </c>
      <c r="C4326" s="16">
        <v>4.5757890000000002E-2</v>
      </c>
      <c r="E4326" s="16">
        <v>0.15478717</v>
      </c>
      <c r="F4326" s="16">
        <v>5.6274879999999999E-2</v>
      </c>
    </row>
    <row r="4327" spans="1:6" x14ac:dyDescent="0.3">
      <c r="A4327">
        <v>4325</v>
      </c>
      <c r="B4327" s="16">
        <v>0.14623402999999999</v>
      </c>
      <c r="C4327" s="16">
        <v>4.5767059999999998E-2</v>
      </c>
      <c r="E4327" s="16">
        <v>0.15480538999999999</v>
      </c>
      <c r="F4327" s="16">
        <v>5.629965E-2</v>
      </c>
    </row>
    <row r="4328" spans="1:6" x14ac:dyDescent="0.3">
      <c r="A4328">
        <v>4326</v>
      </c>
      <c r="B4328" s="16">
        <v>0.14625015999999999</v>
      </c>
      <c r="C4328" s="16">
        <v>4.5776230000000001E-2</v>
      </c>
      <c r="E4328" s="16">
        <v>0.15482360000000001</v>
      </c>
      <c r="F4328" s="16">
        <v>5.632442E-2</v>
      </c>
    </row>
    <row r="4329" spans="1:6" x14ac:dyDescent="0.3">
      <c r="A4329">
        <v>4327</v>
      </c>
      <c r="B4329" s="16">
        <v>0.14626628999999999</v>
      </c>
      <c r="C4329" s="16">
        <v>4.5785399999999997E-2</v>
      </c>
      <c r="E4329" s="16">
        <v>0.15484183000000001</v>
      </c>
      <c r="F4329" s="16">
        <v>5.6349200000000002E-2</v>
      </c>
    </row>
    <row r="4330" spans="1:6" x14ac:dyDescent="0.3">
      <c r="A4330">
        <v>4328</v>
      </c>
      <c r="B4330" s="16">
        <v>0.14628242</v>
      </c>
      <c r="C4330" s="16">
        <v>4.5794580000000001E-2</v>
      </c>
      <c r="E4330" s="16">
        <v>0.15486005</v>
      </c>
      <c r="F4330" s="16">
        <v>5.6373989999999999E-2</v>
      </c>
    </row>
    <row r="4331" spans="1:6" x14ac:dyDescent="0.3">
      <c r="A4331">
        <v>4329</v>
      </c>
      <c r="B4331" s="16">
        <v>0.14629855999999999</v>
      </c>
      <c r="C4331" s="16">
        <v>4.5803749999999997E-2</v>
      </c>
      <c r="E4331" s="16">
        <v>0.15487828000000001</v>
      </c>
      <c r="F4331" s="16">
        <v>5.6398789999999997E-2</v>
      </c>
    </row>
    <row r="4332" spans="1:6" x14ac:dyDescent="0.3">
      <c r="A4332">
        <v>4330</v>
      </c>
      <c r="B4332" s="16">
        <v>0.14631469999999999</v>
      </c>
      <c r="C4332" s="16">
        <v>4.5812930000000002E-2</v>
      </c>
      <c r="E4332" s="16">
        <v>0.15489650999999999</v>
      </c>
      <c r="F4332" s="16">
        <v>5.6423599999999997E-2</v>
      </c>
    </row>
    <row r="4333" spans="1:6" x14ac:dyDescent="0.3">
      <c r="A4333">
        <v>4331</v>
      </c>
      <c r="B4333" s="16">
        <v>0.14633085000000001</v>
      </c>
      <c r="C4333" s="16">
        <v>4.5822109999999999E-2</v>
      </c>
      <c r="E4333" s="16">
        <v>0.15491474999999999</v>
      </c>
      <c r="F4333" s="16">
        <v>5.6448409999999997E-2</v>
      </c>
    </row>
    <row r="4334" spans="1:6" x14ac:dyDescent="0.3">
      <c r="A4334">
        <v>4332</v>
      </c>
      <c r="B4334" s="16">
        <v>0.14634699000000001</v>
      </c>
      <c r="C4334" s="16">
        <v>4.5831289999999997E-2</v>
      </c>
      <c r="E4334" s="16">
        <v>0.15493298999999999</v>
      </c>
      <c r="F4334" s="16">
        <v>5.6473229999999999E-2</v>
      </c>
    </row>
    <row r="4335" spans="1:6" x14ac:dyDescent="0.3">
      <c r="A4335">
        <v>4333</v>
      </c>
      <c r="B4335" s="16">
        <v>0.14636314</v>
      </c>
      <c r="C4335" s="16">
        <v>4.5840470000000001E-2</v>
      </c>
      <c r="E4335" s="16">
        <v>0.15495123</v>
      </c>
      <c r="F4335" s="16">
        <v>5.6498060000000003E-2</v>
      </c>
    </row>
    <row r="4336" spans="1:6" x14ac:dyDescent="0.3">
      <c r="A4336">
        <v>4334</v>
      </c>
      <c r="B4336" s="16">
        <v>0.14637929</v>
      </c>
      <c r="C4336" s="16">
        <v>4.584966E-2</v>
      </c>
      <c r="E4336" s="16">
        <v>0.15496947</v>
      </c>
      <c r="F4336" s="16">
        <v>5.6522900000000001E-2</v>
      </c>
    </row>
    <row r="4337" spans="1:6" x14ac:dyDescent="0.3">
      <c r="A4337">
        <v>4335</v>
      </c>
      <c r="B4337" s="16">
        <v>0.14639545000000001</v>
      </c>
      <c r="C4337" s="16">
        <v>4.5858839999999998E-2</v>
      </c>
      <c r="E4337" s="16">
        <v>0.15498772</v>
      </c>
      <c r="F4337" s="16">
        <v>5.6547750000000001E-2</v>
      </c>
    </row>
    <row r="4338" spans="1:6" x14ac:dyDescent="0.3">
      <c r="A4338">
        <v>4336</v>
      </c>
      <c r="B4338" s="16">
        <v>0.1464116</v>
      </c>
      <c r="C4338" s="16">
        <v>4.5868029999999997E-2</v>
      </c>
      <c r="E4338" s="16">
        <v>0.15500597999999999</v>
      </c>
      <c r="F4338" s="16">
        <v>5.6572610000000002E-2</v>
      </c>
    </row>
    <row r="4339" spans="1:6" x14ac:dyDescent="0.3">
      <c r="A4339">
        <v>4337</v>
      </c>
      <c r="B4339" s="16">
        <v>0.14642775999999999</v>
      </c>
      <c r="C4339" s="16">
        <v>4.5877220000000003E-2</v>
      </c>
      <c r="E4339" s="16">
        <v>0.15502423000000001</v>
      </c>
      <c r="F4339" s="16">
        <v>5.6597469999999997E-2</v>
      </c>
    </row>
    <row r="4340" spans="1:6" x14ac:dyDescent="0.3">
      <c r="A4340">
        <v>4338</v>
      </c>
      <c r="B4340" s="16">
        <v>0.14644393</v>
      </c>
      <c r="C4340" s="16">
        <v>4.5886410000000002E-2</v>
      </c>
      <c r="E4340" s="16">
        <v>0.15504249000000001</v>
      </c>
      <c r="F4340" s="16">
        <v>5.6622350000000002E-2</v>
      </c>
    </row>
    <row r="4341" spans="1:6" x14ac:dyDescent="0.3">
      <c r="A4341">
        <v>4339</v>
      </c>
      <c r="B4341" s="16">
        <v>0.14646008999999999</v>
      </c>
      <c r="C4341" s="16">
        <v>4.5895610000000003E-2</v>
      </c>
      <c r="E4341" s="16">
        <v>0.15506075</v>
      </c>
      <c r="F4341" s="16">
        <v>5.664723E-2</v>
      </c>
    </row>
    <row r="4342" spans="1:6" x14ac:dyDescent="0.3">
      <c r="A4342">
        <v>4340</v>
      </c>
      <c r="B4342" s="16">
        <v>0.14647626</v>
      </c>
      <c r="C4342" s="16">
        <v>4.5904800000000003E-2</v>
      </c>
      <c r="E4342" s="16">
        <v>0.15507902000000001</v>
      </c>
      <c r="F4342" s="16">
        <v>5.6672119999999999E-2</v>
      </c>
    </row>
    <row r="4343" spans="1:6" x14ac:dyDescent="0.3">
      <c r="A4343">
        <v>4341</v>
      </c>
      <c r="B4343" s="16">
        <v>0.14649243000000001</v>
      </c>
      <c r="C4343" s="16">
        <v>4.5914000000000003E-2</v>
      </c>
      <c r="E4343" s="16">
        <v>0.15509728</v>
      </c>
      <c r="F4343" s="16">
        <v>5.6697020000000001E-2</v>
      </c>
    </row>
    <row r="4344" spans="1:6" x14ac:dyDescent="0.3">
      <c r="A4344">
        <v>4342</v>
      </c>
      <c r="B4344" s="16">
        <v>0.14650861000000001</v>
      </c>
      <c r="C4344" s="16">
        <v>4.5923199999999997E-2</v>
      </c>
      <c r="E4344" s="16">
        <v>0.15511556000000001</v>
      </c>
      <c r="F4344" s="16">
        <v>5.6721920000000002E-2</v>
      </c>
    </row>
    <row r="4345" spans="1:6" x14ac:dyDescent="0.3">
      <c r="A4345">
        <v>4343</v>
      </c>
      <c r="B4345" s="16">
        <v>0.14652477999999999</v>
      </c>
      <c r="C4345" s="16">
        <v>4.5932399999999998E-2</v>
      </c>
      <c r="E4345" s="16">
        <v>0.15513383</v>
      </c>
      <c r="F4345" s="16">
        <v>5.674684E-2</v>
      </c>
    </row>
    <row r="4346" spans="1:6" x14ac:dyDescent="0.3">
      <c r="A4346">
        <v>4344</v>
      </c>
      <c r="B4346" s="16">
        <v>0.14654096</v>
      </c>
      <c r="C4346" s="16">
        <v>4.5941599999999999E-2</v>
      </c>
      <c r="E4346" s="16">
        <v>0.15515211000000001</v>
      </c>
      <c r="F4346" s="16">
        <v>5.6771759999999998E-2</v>
      </c>
    </row>
    <row r="4347" spans="1:6" x14ac:dyDescent="0.3">
      <c r="A4347">
        <v>4345</v>
      </c>
      <c r="B4347" s="16">
        <v>0.14655714</v>
      </c>
      <c r="C4347" s="16">
        <v>4.5950810000000002E-2</v>
      </c>
      <c r="E4347" s="16">
        <v>0.15517038999999999</v>
      </c>
      <c r="F4347" s="16">
        <v>5.6796689999999997E-2</v>
      </c>
    </row>
    <row r="4348" spans="1:6" x14ac:dyDescent="0.3">
      <c r="A4348">
        <v>4346</v>
      </c>
      <c r="B4348" s="16">
        <v>0.14657333</v>
      </c>
      <c r="C4348" s="16">
        <v>4.5960019999999997E-2</v>
      </c>
      <c r="E4348" s="16">
        <v>0.15518868</v>
      </c>
      <c r="F4348" s="16">
        <v>5.6821629999999998E-2</v>
      </c>
    </row>
    <row r="4349" spans="1:6" x14ac:dyDescent="0.3">
      <c r="A4349">
        <v>4347</v>
      </c>
      <c r="B4349" s="16">
        <v>0.14658952</v>
      </c>
      <c r="C4349" s="16">
        <v>4.596923E-2</v>
      </c>
      <c r="E4349" s="16">
        <v>0.15520697</v>
      </c>
      <c r="F4349" s="16">
        <v>5.6846580000000001E-2</v>
      </c>
    </row>
    <row r="4350" spans="1:6" x14ac:dyDescent="0.3">
      <c r="A4350">
        <v>4348</v>
      </c>
      <c r="B4350" s="16">
        <v>0.14660571</v>
      </c>
      <c r="C4350" s="16">
        <v>4.5978440000000002E-2</v>
      </c>
      <c r="E4350" s="16">
        <v>0.15522526</v>
      </c>
      <c r="F4350" s="16">
        <v>5.6871539999999998E-2</v>
      </c>
    </row>
    <row r="4351" spans="1:6" x14ac:dyDescent="0.3">
      <c r="A4351">
        <v>4349</v>
      </c>
      <c r="B4351" s="16">
        <v>0.1466219</v>
      </c>
      <c r="C4351" s="16">
        <v>4.5987649999999998E-2</v>
      </c>
      <c r="E4351" s="16">
        <v>0.15524355000000001</v>
      </c>
      <c r="F4351" s="16">
        <v>5.6896500000000003E-2</v>
      </c>
    </row>
    <row r="4352" spans="1:6" x14ac:dyDescent="0.3">
      <c r="A4352">
        <v>4350</v>
      </c>
      <c r="B4352" s="16">
        <v>0.14663809999999999</v>
      </c>
      <c r="C4352" s="16">
        <v>4.5996860000000001E-2</v>
      </c>
      <c r="E4352" s="16">
        <v>0.15526185000000001</v>
      </c>
      <c r="F4352" s="16">
        <v>5.6921470000000002E-2</v>
      </c>
    </row>
    <row r="4353" spans="1:6" x14ac:dyDescent="0.3">
      <c r="A4353">
        <v>4351</v>
      </c>
      <c r="B4353" s="16">
        <v>0.14665429999999999</v>
      </c>
      <c r="C4353" s="16">
        <v>4.6006079999999998E-2</v>
      </c>
      <c r="E4353" s="16">
        <v>0.15528015000000001</v>
      </c>
      <c r="F4353" s="16">
        <v>5.6946459999999997E-2</v>
      </c>
    </row>
    <row r="4354" spans="1:6" x14ac:dyDescent="0.3">
      <c r="A4354">
        <v>4352</v>
      </c>
      <c r="B4354" s="16">
        <v>0.14667050000000001</v>
      </c>
      <c r="C4354" s="16">
        <v>4.6015300000000002E-2</v>
      </c>
      <c r="E4354" s="16">
        <v>0.15529846</v>
      </c>
      <c r="F4354" s="16">
        <v>5.697145E-2</v>
      </c>
    </row>
    <row r="4355" spans="1:6" x14ac:dyDescent="0.3">
      <c r="A4355">
        <v>4353</v>
      </c>
      <c r="B4355" s="16">
        <v>0.1466867</v>
      </c>
      <c r="C4355" s="16">
        <v>4.6024519999999999E-2</v>
      </c>
      <c r="E4355" s="16">
        <v>0.15531676999999999</v>
      </c>
      <c r="F4355" s="16">
        <v>5.6996440000000002E-2</v>
      </c>
    </row>
    <row r="4356" spans="1:6" x14ac:dyDescent="0.3">
      <c r="A4356">
        <v>4354</v>
      </c>
      <c r="B4356" s="16">
        <v>0.14670290999999999</v>
      </c>
      <c r="C4356" s="16">
        <v>4.6033739999999997E-2</v>
      </c>
      <c r="E4356" s="16">
        <v>0.15533507999999999</v>
      </c>
      <c r="F4356" s="16">
        <v>5.7021450000000001E-2</v>
      </c>
    </row>
    <row r="4357" spans="1:6" x14ac:dyDescent="0.3">
      <c r="A4357">
        <v>4355</v>
      </c>
      <c r="B4357" s="16">
        <v>0.14671912000000001</v>
      </c>
      <c r="C4357" s="16">
        <v>4.6042960000000001E-2</v>
      </c>
      <c r="E4357" s="16">
        <v>0.15535339000000001</v>
      </c>
      <c r="F4357" s="16">
        <v>5.7046470000000002E-2</v>
      </c>
    </row>
    <row r="4358" spans="1:6" x14ac:dyDescent="0.3">
      <c r="A4358">
        <v>4356</v>
      </c>
      <c r="B4358" s="16">
        <v>0.14673533</v>
      </c>
      <c r="C4358" s="16">
        <v>4.605219E-2</v>
      </c>
      <c r="E4358" s="16">
        <v>0.15537171</v>
      </c>
      <c r="F4358" s="16">
        <v>5.7071490000000002E-2</v>
      </c>
    </row>
    <row r="4359" spans="1:6" x14ac:dyDescent="0.3">
      <c r="A4359">
        <v>4357</v>
      </c>
      <c r="B4359" s="16">
        <v>0.14675155000000001</v>
      </c>
      <c r="C4359" s="16">
        <v>4.6061419999999999E-2</v>
      </c>
      <c r="E4359" s="16">
        <v>0.15539003000000001</v>
      </c>
      <c r="F4359" s="16">
        <v>5.7096519999999998E-2</v>
      </c>
    </row>
    <row r="4360" spans="1:6" x14ac:dyDescent="0.3">
      <c r="A4360">
        <v>4358</v>
      </c>
      <c r="B4360" s="16">
        <v>0.14676776999999999</v>
      </c>
      <c r="C4360" s="16">
        <v>4.6070649999999998E-2</v>
      </c>
      <c r="E4360" s="16">
        <v>0.15540836</v>
      </c>
      <c r="F4360" s="16">
        <v>5.7121560000000002E-2</v>
      </c>
    </row>
    <row r="4361" spans="1:6" x14ac:dyDescent="0.3">
      <c r="A4361">
        <v>4359</v>
      </c>
      <c r="B4361" s="16">
        <v>0.14678399</v>
      </c>
      <c r="C4361" s="16">
        <v>4.6079879999999997E-2</v>
      </c>
      <c r="E4361" s="16">
        <v>0.15542669000000001</v>
      </c>
      <c r="F4361" s="16">
        <v>5.714661E-2</v>
      </c>
    </row>
    <row r="4362" spans="1:6" x14ac:dyDescent="0.3">
      <c r="A4362">
        <v>4360</v>
      </c>
      <c r="B4362" s="16">
        <v>0.14680022000000001</v>
      </c>
      <c r="C4362" s="16">
        <v>4.6089110000000003E-2</v>
      </c>
      <c r="E4362" s="16">
        <v>0.15544501999999999</v>
      </c>
      <c r="F4362" s="16">
        <v>5.7171670000000001E-2</v>
      </c>
    </row>
    <row r="4363" spans="1:6" x14ac:dyDescent="0.3">
      <c r="A4363">
        <v>4361</v>
      </c>
      <c r="B4363" s="16">
        <v>0.14681643999999999</v>
      </c>
      <c r="C4363" s="16">
        <v>4.6098340000000002E-2</v>
      </c>
      <c r="E4363" s="16">
        <v>0.15546335</v>
      </c>
      <c r="F4363" s="16">
        <v>5.7196740000000003E-2</v>
      </c>
    </row>
    <row r="4364" spans="1:6" x14ac:dyDescent="0.3">
      <c r="A4364">
        <v>4362</v>
      </c>
      <c r="B4364" s="16">
        <v>0.14683267</v>
      </c>
      <c r="C4364" s="16">
        <v>4.6107580000000002E-2</v>
      </c>
      <c r="E4364" s="16">
        <v>0.15548169000000001</v>
      </c>
      <c r="F4364" s="16">
        <v>5.7221809999999998E-2</v>
      </c>
    </row>
    <row r="4365" spans="1:6" x14ac:dyDescent="0.3">
      <c r="A4365">
        <v>4363</v>
      </c>
      <c r="B4365" s="16">
        <v>0.14684891</v>
      </c>
      <c r="C4365" s="16">
        <v>4.6116820000000003E-2</v>
      </c>
      <c r="E4365" s="16">
        <v>0.15550003000000001</v>
      </c>
      <c r="F4365" s="16">
        <v>5.7246890000000002E-2</v>
      </c>
    </row>
    <row r="4366" spans="1:6" x14ac:dyDescent="0.3">
      <c r="A4366">
        <v>4364</v>
      </c>
      <c r="B4366" s="16">
        <v>0.14686514000000001</v>
      </c>
      <c r="C4366" s="16">
        <v>4.6126060000000003E-2</v>
      </c>
      <c r="E4366" s="16">
        <v>0.15551838000000001</v>
      </c>
      <c r="F4366" s="16">
        <v>5.7271990000000002E-2</v>
      </c>
    </row>
    <row r="4367" spans="1:6" x14ac:dyDescent="0.3">
      <c r="A4367">
        <v>4365</v>
      </c>
      <c r="B4367" s="16">
        <v>0.14688138000000001</v>
      </c>
      <c r="C4367" s="16">
        <v>4.6135299999999997E-2</v>
      </c>
      <c r="E4367" s="16">
        <v>0.15553673000000001</v>
      </c>
      <c r="F4367" s="16">
        <v>5.729708E-2</v>
      </c>
    </row>
    <row r="4368" spans="1:6" x14ac:dyDescent="0.3">
      <c r="A4368">
        <v>4366</v>
      </c>
      <c r="B4368" s="16">
        <v>0.14689762000000001</v>
      </c>
      <c r="C4368" s="16">
        <v>4.6144549999999999E-2</v>
      </c>
      <c r="E4368" s="16">
        <v>0.15555508000000001</v>
      </c>
      <c r="F4368" s="16">
        <v>5.7322190000000002E-2</v>
      </c>
    </row>
    <row r="4369" spans="1:6" x14ac:dyDescent="0.3">
      <c r="A4369">
        <v>4367</v>
      </c>
      <c r="B4369" s="16">
        <v>0.14691386000000001</v>
      </c>
      <c r="C4369" s="16">
        <v>4.615379E-2</v>
      </c>
      <c r="E4369" s="16">
        <v>0.15557343000000001</v>
      </c>
      <c r="F4369" s="16">
        <v>5.7347309999999999E-2</v>
      </c>
    </row>
    <row r="4370" spans="1:6" x14ac:dyDescent="0.3">
      <c r="A4370">
        <v>4368</v>
      </c>
      <c r="B4370" s="16">
        <v>0.14693011</v>
      </c>
      <c r="C4370" s="16">
        <v>4.6163040000000002E-2</v>
      </c>
      <c r="E4370" s="16">
        <v>0.15559179000000001</v>
      </c>
      <c r="F4370" s="16">
        <v>5.7372430000000002E-2</v>
      </c>
    </row>
    <row r="4371" spans="1:6" x14ac:dyDescent="0.3">
      <c r="A4371">
        <v>4369</v>
      </c>
      <c r="B4371" s="16">
        <v>0.14694636</v>
      </c>
      <c r="C4371" s="16">
        <v>4.6172289999999998E-2</v>
      </c>
      <c r="E4371" s="16">
        <v>0.15561016</v>
      </c>
      <c r="F4371" s="16">
        <v>5.7397570000000002E-2</v>
      </c>
    </row>
    <row r="4372" spans="1:6" x14ac:dyDescent="0.3">
      <c r="A4372">
        <v>4370</v>
      </c>
      <c r="B4372" s="16">
        <v>0.14696260999999999</v>
      </c>
      <c r="C4372" s="16">
        <v>4.618154E-2</v>
      </c>
      <c r="E4372" s="16">
        <v>0.15562851999999999</v>
      </c>
      <c r="F4372" s="16">
        <v>5.7422710000000002E-2</v>
      </c>
    </row>
    <row r="4373" spans="1:6" x14ac:dyDescent="0.3">
      <c r="A4373">
        <v>4371</v>
      </c>
      <c r="B4373" s="16">
        <v>0.14697887000000001</v>
      </c>
      <c r="C4373" s="16">
        <v>4.6190799999999997E-2</v>
      </c>
      <c r="E4373" s="16">
        <v>0.15564689000000001</v>
      </c>
      <c r="F4373" s="16">
        <v>5.7447860000000003E-2</v>
      </c>
    </row>
    <row r="4374" spans="1:6" x14ac:dyDescent="0.3">
      <c r="A4374">
        <v>4372</v>
      </c>
      <c r="B4374" s="16">
        <v>0.14699513</v>
      </c>
      <c r="C4374" s="16">
        <v>4.6200049999999999E-2</v>
      </c>
      <c r="E4374" s="16">
        <v>0.15566526</v>
      </c>
      <c r="F4374" s="16">
        <v>5.747302E-2</v>
      </c>
    </row>
    <row r="4375" spans="1:6" x14ac:dyDescent="0.3">
      <c r="A4375">
        <v>4373</v>
      </c>
      <c r="B4375" s="16">
        <v>0.14701138999999999</v>
      </c>
      <c r="C4375" s="16">
        <v>4.6209310000000003E-2</v>
      </c>
      <c r="E4375" s="16">
        <v>0.15568364000000001</v>
      </c>
      <c r="F4375" s="16">
        <v>5.7498189999999998E-2</v>
      </c>
    </row>
    <row r="4376" spans="1:6" x14ac:dyDescent="0.3">
      <c r="A4376">
        <v>4374</v>
      </c>
      <c r="B4376" s="16">
        <v>0.14702765000000001</v>
      </c>
      <c r="C4376" s="16">
        <v>4.621857E-2</v>
      </c>
      <c r="E4376" s="16">
        <v>0.15570201</v>
      </c>
      <c r="F4376" s="16">
        <v>5.7523360000000003E-2</v>
      </c>
    </row>
    <row r="4377" spans="1:6" x14ac:dyDescent="0.3">
      <c r="A4377">
        <v>4375</v>
      </c>
      <c r="B4377" s="16">
        <v>0.14704391999999999</v>
      </c>
      <c r="C4377" s="16">
        <v>4.6227829999999998E-2</v>
      </c>
      <c r="E4377" s="16">
        <v>0.15572040000000001</v>
      </c>
      <c r="F4377" s="16">
        <v>5.7548549999999997E-2</v>
      </c>
    </row>
    <row r="4378" spans="1:6" x14ac:dyDescent="0.3">
      <c r="A4378">
        <v>4376</v>
      </c>
      <c r="B4378" s="16">
        <v>0.14706019000000001</v>
      </c>
      <c r="C4378" s="16">
        <v>4.6237090000000002E-2</v>
      </c>
      <c r="E4378" s="16">
        <v>0.15573877999999999</v>
      </c>
      <c r="F4378" s="16">
        <v>5.7573739999999998E-2</v>
      </c>
    </row>
    <row r="4379" spans="1:6" x14ac:dyDescent="0.3">
      <c r="A4379">
        <v>4377</v>
      </c>
      <c r="B4379" s="16">
        <v>0.14707645999999999</v>
      </c>
      <c r="C4379" s="16">
        <v>4.624636E-2</v>
      </c>
      <c r="E4379" s="16">
        <v>0.15575717</v>
      </c>
      <c r="F4379" s="16">
        <v>5.7598940000000001E-2</v>
      </c>
    </row>
    <row r="4380" spans="1:6" x14ac:dyDescent="0.3">
      <c r="A4380">
        <v>4378</v>
      </c>
      <c r="B4380" s="16">
        <v>0.14709273</v>
      </c>
      <c r="C4380" s="16">
        <v>4.6255619999999997E-2</v>
      </c>
      <c r="E4380" s="16">
        <v>0.15577556000000001</v>
      </c>
      <c r="F4380" s="16">
        <v>5.7624149999999999E-2</v>
      </c>
    </row>
    <row r="4381" spans="1:6" x14ac:dyDescent="0.3">
      <c r="A4381">
        <v>4379</v>
      </c>
      <c r="B4381" s="16">
        <v>0.14710901000000001</v>
      </c>
      <c r="C4381" s="16">
        <v>4.6264890000000003E-2</v>
      </c>
      <c r="E4381" s="16">
        <v>0.15579396000000001</v>
      </c>
      <c r="F4381" s="16">
        <v>5.7649369999999998E-2</v>
      </c>
    </row>
    <row r="4382" spans="1:6" x14ac:dyDescent="0.3">
      <c r="A4382">
        <v>4380</v>
      </c>
      <c r="B4382" s="16">
        <v>0.14712528999999999</v>
      </c>
      <c r="C4382" s="16">
        <v>4.6274160000000002E-2</v>
      </c>
      <c r="E4382" s="16">
        <v>0.15581236000000001</v>
      </c>
      <c r="F4382" s="16">
        <v>5.7674599999999999E-2</v>
      </c>
    </row>
    <row r="4383" spans="1:6" x14ac:dyDescent="0.3">
      <c r="A4383">
        <v>4381</v>
      </c>
      <c r="B4383" s="16">
        <v>0.14714157</v>
      </c>
      <c r="C4383" s="16">
        <v>4.6283440000000002E-2</v>
      </c>
      <c r="E4383" s="16">
        <v>0.15583076000000001</v>
      </c>
      <c r="F4383" s="16">
        <v>5.7699840000000002E-2</v>
      </c>
    </row>
    <row r="4384" spans="1:6" x14ac:dyDescent="0.3">
      <c r="A4384">
        <v>4382</v>
      </c>
      <c r="B4384" s="16">
        <v>0.14715786</v>
      </c>
      <c r="C4384" s="16">
        <v>4.6292710000000001E-2</v>
      </c>
      <c r="E4384" s="16">
        <v>0.15584915999999999</v>
      </c>
      <c r="F4384" s="16">
        <v>5.7725079999999998E-2</v>
      </c>
    </row>
    <row r="4385" spans="1:6" x14ac:dyDescent="0.3">
      <c r="A4385">
        <v>4383</v>
      </c>
      <c r="B4385" s="16">
        <v>0.14717415</v>
      </c>
      <c r="C4385" s="16">
        <v>4.6301990000000001E-2</v>
      </c>
      <c r="E4385" s="16">
        <v>0.15586757000000001</v>
      </c>
      <c r="F4385" s="16">
        <v>5.7750330000000002E-2</v>
      </c>
    </row>
    <row r="4386" spans="1:6" x14ac:dyDescent="0.3">
      <c r="A4386">
        <v>4384</v>
      </c>
      <c r="B4386" s="16">
        <v>0.14719044000000001</v>
      </c>
      <c r="C4386" s="16">
        <v>4.631126E-2</v>
      </c>
      <c r="E4386" s="16">
        <v>0.15588598000000001</v>
      </c>
      <c r="F4386" s="16">
        <v>5.7775590000000002E-2</v>
      </c>
    </row>
    <row r="4387" spans="1:6" x14ac:dyDescent="0.3">
      <c r="A4387">
        <v>4385</v>
      </c>
      <c r="B4387" s="16">
        <v>0.14720674</v>
      </c>
      <c r="C4387" s="16">
        <v>4.632054E-2</v>
      </c>
      <c r="E4387" s="16">
        <v>0.1559044</v>
      </c>
      <c r="F4387" s="16">
        <v>5.7800860000000003E-2</v>
      </c>
    </row>
    <row r="4388" spans="1:6" x14ac:dyDescent="0.3">
      <c r="A4388">
        <v>4386</v>
      </c>
      <c r="B4388" s="16">
        <v>0.14722303</v>
      </c>
      <c r="C4388" s="16">
        <v>4.6329820000000001E-2</v>
      </c>
      <c r="E4388" s="16">
        <v>0.15592281999999999</v>
      </c>
      <c r="F4388" s="16">
        <v>5.7826139999999998E-2</v>
      </c>
    </row>
    <row r="4389" spans="1:6" x14ac:dyDescent="0.3">
      <c r="A4389">
        <v>4387</v>
      </c>
      <c r="B4389" s="16">
        <v>0.14723933</v>
      </c>
      <c r="C4389" s="16">
        <v>4.6339110000000003E-2</v>
      </c>
      <c r="E4389" s="16">
        <v>0.15594124000000001</v>
      </c>
      <c r="F4389" s="16">
        <v>5.7851430000000002E-2</v>
      </c>
    </row>
    <row r="4390" spans="1:6" x14ac:dyDescent="0.3">
      <c r="A4390">
        <v>4388</v>
      </c>
      <c r="B4390" s="16">
        <v>0.14725563999999999</v>
      </c>
      <c r="C4390" s="16">
        <v>4.6348390000000003E-2</v>
      </c>
      <c r="E4390" s="16">
        <v>0.15595966</v>
      </c>
      <c r="F4390" s="16">
        <v>5.787672E-2</v>
      </c>
    </row>
    <row r="4391" spans="1:6" x14ac:dyDescent="0.3">
      <c r="A4391">
        <v>4389</v>
      </c>
      <c r="B4391" s="16">
        <v>0.14727193999999999</v>
      </c>
      <c r="C4391" s="16">
        <v>4.6357679999999998E-2</v>
      </c>
      <c r="E4391" s="16">
        <v>0.15597809000000001</v>
      </c>
      <c r="F4391" s="16">
        <v>5.790203E-2</v>
      </c>
    </row>
    <row r="4392" spans="1:6" x14ac:dyDescent="0.3">
      <c r="A4392">
        <v>4390</v>
      </c>
      <c r="B4392" s="16">
        <v>0.14728825000000001</v>
      </c>
      <c r="C4392" s="16">
        <v>4.636697E-2</v>
      </c>
      <c r="E4392" s="16">
        <v>0.15599652999999999</v>
      </c>
      <c r="F4392" s="16">
        <v>5.7927340000000001E-2</v>
      </c>
    </row>
    <row r="4393" spans="1:6" x14ac:dyDescent="0.3">
      <c r="A4393">
        <v>4391</v>
      </c>
      <c r="B4393" s="16">
        <v>0.14730456</v>
      </c>
      <c r="C4393" s="16">
        <v>4.6376260000000002E-2</v>
      </c>
      <c r="E4393" s="16">
        <v>0.15601496000000001</v>
      </c>
      <c r="F4393" s="16">
        <v>5.7952660000000003E-2</v>
      </c>
    </row>
    <row r="4394" spans="1:6" x14ac:dyDescent="0.3">
      <c r="A4394">
        <v>4392</v>
      </c>
      <c r="B4394" s="16">
        <v>0.14732087999999999</v>
      </c>
      <c r="C4394" s="16">
        <v>4.6385549999999998E-2</v>
      </c>
      <c r="E4394" s="16">
        <v>0.15603339999999999</v>
      </c>
      <c r="F4394" s="16">
        <v>5.797799E-2</v>
      </c>
    </row>
    <row r="4395" spans="1:6" x14ac:dyDescent="0.3">
      <c r="A4395">
        <v>4393</v>
      </c>
      <c r="B4395" s="16">
        <v>0.14733719000000001</v>
      </c>
      <c r="C4395" s="16">
        <v>4.6394850000000001E-2</v>
      </c>
      <c r="E4395" s="16">
        <v>0.15605184</v>
      </c>
      <c r="F4395" s="16">
        <v>5.8003329999999999E-2</v>
      </c>
    </row>
    <row r="4396" spans="1:6" x14ac:dyDescent="0.3">
      <c r="A4396">
        <v>4394</v>
      </c>
      <c r="B4396" s="16">
        <v>0.14735350999999999</v>
      </c>
      <c r="C4396" s="16">
        <v>4.6404149999999998E-2</v>
      </c>
      <c r="E4396" s="16">
        <v>0.15607029</v>
      </c>
      <c r="F4396" s="16">
        <v>5.8028679999999999E-2</v>
      </c>
    </row>
    <row r="4397" spans="1:6" x14ac:dyDescent="0.3">
      <c r="A4397">
        <v>4395</v>
      </c>
      <c r="B4397" s="16">
        <v>0.14736984</v>
      </c>
      <c r="C4397" s="16">
        <v>4.641344E-2</v>
      </c>
      <c r="E4397" s="16">
        <v>0.15608874</v>
      </c>
      <c r="F4397" s="16">
        <v>5.805403E-2</v>
      </c>
    </row>
    <row r="4398" spans="1:6" x14ac:dyDescent="0.3">
      <c r="A4398">
        <v>4396</v>
      </c>
      <c r="B4398" s="16">
        <v>0.14738615999999999</v>
      </c>
      <c r="C4398" s="16">
        <v>4.6422749999999999E-2</v>
      </c>
      <c r="E4398" s="16">
        <v>0.15610719000000001</v>
      </c>
      <c r="F4398" s="16">
        <v>5.8079400000000003E-2</v>
      </c>
    </row>
    <row r="4399" spans="1:6" x14ac:dyDescent="0.3">
      <c r="A4399">
        <v>4397</v>
      </c>
      <c r="B4399" s="16">
        <v>0.14740249</v>
      </c>
      <c r="C4399" s="16">
        <v>4.6432050000000002E-2</v>
      </c>
      <c r="E4399" s="16">
        <v>0.15612564000000001</v>
      </c>
      <c r="F4399" s="16">
        <v>5.810477E-2</v>
      </c>
    </row>
    <row r="4400" spans="1:6" x14ac:dyDescent="0.3">
      <c r="A4400">
        <v>4398</v>
      </c>
      <c r="B4400" s="16">
        <v>0.14741882000000001</v>
      </c>
      <c r="C4400" s="16">
        <v>4.6441349999999999E-2</v>
      </c>
      <c r="E4400" s="16">
        <v>0.15614410000000001</v>
      </c>
      <c r="F4400" s="16">
        <v>5.8130149999999998E-2</v>
      </c>
    </row>
    <row r="4401" spans="1:6" x14ac:dyDescent="0.3">
      <c r="A4401">
        <v>4399</v>
      </c>
      <c r="B4401" s="16">
        <v>0.14743516000000001</v>
      </c>
      <c r="C4401" s="16">
        <v>4.6450659999999998E-2</v>
      </c>
      <c r="E4401" s="16">
        <v>0.15616256000000001</v>
      </c>
      <c r="F4401" s="16">
        <v>5.8155539999999999E-2</v>
      </c>
    </row>
    <row r="4402" spans="1:6" x14ac:dyDescent="0.3">
      <c r="A4402">
        <v>4400</v>
      </c>
      <c r="B4402" s="16">
        <v>0.14745148999999999</v>
      </c>
      <c r="C4402" s="16">
        <v>4.6459970000000003E-2</v>
      </c>
      <c r="E4402" s="16">
        <v>0.15618103</v>
      </c>
      <c r="F4402" s="16">
        <v>5.818094E-2</v>
      </c>
    </row>
    <row r="4403" spans="1:6" x14ac:dyDescent="0.3">
      <c r="A4403">
        <v>4401</v>
      </c>
      <c r="B4403" s="16">
        <v>0.14746782999999999</v>
      </c>
      <c r="C4403" s="16">
        <v>4.6469280000000002E-2</v>
      </c>
      <c r="E4403" s="16">
        <v>0.15619949999999999</v>
      </c>
      <c r="F4403" s="16">
        <v>5.8206349999999997E-2</v>
      </c>
    </row>
    <row r="4404" spans="1:6" x14ac:dyDescent="0.3">
      <c r="A4404">
        <v>4402</v>
      </c>
      <c r="B4404" s="16">
        <v>0.14748417999999999</v>
      </c>
      <c r="C4404" s="16">
        <v>4.647859E-2</v>
      </c>
      <c r="E4404" s="16">
        <v>0.15621797000000001</v>
      </c>
      <c r="F4404" s="16">
        <v>5.8231770000000002E-2</v>
      </c>
    </row>
    <row r="4405" spans="1:6" x14ac:dyDescent="0.3">
      <c r="A4405">
        <v>4403</v>
      </c>
      <c r="B4405" s="16">
        <v>0.14750052</v>
      </c>
      <c r="C4405" s="16">
        <v>4.6487899999999999E-2</v>
      </c>
      <c r="E4405" s="16">
        <v>0.15623645</v>
      </c>
      <c r="F4405" s="16">
        <v>5.825719E-2</v>
      </c>
    </row>
    <row r="4406" spans="1:6" x14ac:dyDescent="0.3">
      <c r="A4406">
        <v>4404</v>
      </c>
      <c r="B4406" s="16">
        <v>0.14751686999999999</v>
      </c>
      <c r="C4406" s="16">
        <v>4.6497219999999999E-2</v>
      </c>
      <c r="E4406" s="16">
        <v>0.15625492999999999</v>
      </c>
      <c r="F4406" s="16">
        <v>5.828262E-2</v>
      </c>
    </row>
    <row r="4407" spans="1:6" x14ac:dyDescent="0.3">
      <c r="A4407">
        <v>4405</v>
      </c>
      <c r="B4407" s="16">
        <v>0.14753321999999999</v>
      </c>
      <c r="C4407" s="16">
        <v>4.6506539999999999E-2</v>
      </c>
      <c r="E4407" s="16">
        <v>0.15627341</v>
      </c>
      <c r="F4407" s="16">
        <v>5.8308069999999997E-2</v>
      </c>
    </row>
    <row r="4408" spans="1:6" x14ac:dyDescent="0.3">
      <c r="A4408">
        <v>4406</v>
      </c>
      <c r="B4408" s="16">
        <v>0.14754956999999999</v>
      </c>
      <c r="C4408" s="16">
        <v>4.6515849999999997E-2</v>
      </c>
      <c r="E4408" s="16">
        <v>0.15629188999999999</v>
      </c>
      <c r="F4408" s="16">
        <v>5.833352E-2</v>
      </c>
    </row>
    <row r="4409" spans="1:6" x14ac:dyDescent="0.3">
      <c r="A4409">
        <v>4407</v>
      </c>
      <c r="B4409" s="16">
        <v>0.14756593000000001</v>
      </c>
      <c r="C4409" s="16">
        <v>4.6525179999999999E-2</v>
      </c>
      <c r="E4409" s="16">
        <v>0.15631038</v>
      </c>
      <c r="F4409" s="16">
        <v>5.8358970000000003E-2</v>
      </c>
    </row>
    <row r="4410" spans="1:6" x14ac:dyDescent="0.3">
      <c r="A4410">
        <v>4408</v>
      </c>
      <c r="B4410" s="16">
        <v>0.14758229</v>
      </c>
      <c r="C4410" s="16">
        <v>4.6534499999999999E-2</v>
      </c>
      <c r="E4410" s="16">
        <v>0.15632888</v>
      </c>
      <c r="F4410" s="16">
        <v>5.8384440000000003E-2</v>
      </c>
    </row>
    <row r="4411" spans="1:6" x14ac:dyDescent="0.3">
      <c r="A4411">
        <v>4409</v>
      </c>
      <c r="B4411" s="16">
        <v>0.14759865</v>
      </c>
      <c r="C4411" s="16">
        <v>4.654382E-2</v>
      </c>
      <c r="E4411" s="16">
        <v>0.15634737000000001</v>
      </c>
      <c r="F4411" s="16">
        <v>5.8409919999999997E-2</v>
      </c>
    </row>
    <row r="4412" spans="1:6" x14ac:dyDescent="0.3">
      <c r="A4412">
        <v>4410</v>
      </c>
      <c r="B4412" s="16">
        <v>0.14761502000000001</v>
      </c>
      <c r="C4412" s="16">
        <v>4.6553150000000001E-2</v>
      </c>
      <c r="E4412" s="16">
        <v>0.15636586999999999</v>
      </c>
      <c r="F4412" s="16">
        <v>5.8435399999999998E-2</v>
      </c>
    </row>
    <row r="4413" spans="1:6" x14ac:dyDescent="0.3">
      <c r="A4413">
        <v>4411</v>
      </c>
      <c r="B4413" s="16">
        <v>0.14763139</v>
      </c>
      <c r="C4413" s="16">
        <v>4.6562480000000003E-2</v>
      </c>
      <c r="E4413" s="16">
        <v>0.15638436999999999</v>
      </c>
      <c r="F4413" s="16">
        <v>5.8460900000000003E-2</v>
      </c>
    </row>
    <row r="4414" spans="1:6" x14ac:dyDescent="0.3">
      <c r="A4414">
        <v>4412</v>
      </c>
      <c r="B4414" s="16">
        <v>0.14764775999999999</v>
      </c>
      <c r="C4414" s="16">
        <v>4.6571809999999998E-2</v>
      </c>
      <c r="E4414" s="16">
        <v>0.15640287999999999</v>
      </c>
      <c r="F4414" s="16">
        <v>5.8486400000000001E-2</v>
      </c>
    </row>
    <row r="4415" spans="1:6" x14ac:dyDescent="0.3">
      <c r="A4415">
        <v>4413</v>
      </c>
      <c r="B4415" s="16">
        <v>0.14766413</v>
      </c>
      <c r="C4415" s="16">
        <v>4.658114E-2</v>
      </c>
      <c r="E4415" s="16">
        <v>0.15642138999999999</v>
      </c>
      <c r="F4415" s="16">
        <v>5.851191E-2</v>
      </c>
    </row>
    <row r="4416" spans="1:6" x14ac:dyDescent="0.3">
      <c r="A4416">
        <v>4414</v>
      </c>
      <c r="B4416" s="16">
        <v>0.14768050999999999</v>
      </c>
      <c r="C4416" s="16">
        <v>4.6590479999999997E-2</v>
      </c>
      <c r="E4416" s="16">
        <v>0.15643989999999999</v>
      </c>
      <c r="F4416" s="16">
        <v>5.8537430000000001E-2</v>
      </c>
    </row>
    <row r="4417" spans="1:6" x14ac:dyDescent="0.3">
      <c r="A4417">
        <v>4415</v>
      </c>
      <c r="B4417" s="16">
        <v>0.14769689</v>
      </c>
      <c r="C4417" s="16">
        <v>4.6599809999999998E-2</v>
      </c>
      <c r="E4417" s="16">
        <v>0.15645841999999999</v>
      </c>
      <c r="F4417" s="16">
        <v>5.8562959999999997E-2</v>
      </c>
    </row>
    <row r="4418" spans="1:6" x14ac:dyDescent="0.3">
      <c r="A4418">
        <v>4416</v>
      </c>
      <c r="B4418" s="16">
        <v>0.14771327000000001</v>
      </c>
      <c r="C4418" s="16">
        <v>4.6609150000000002E-2</v>
      </c>
      <c r="E4418" s="16">
        <v>0.15647694000000001</v>
      </c>
      <c r="F4418" s="16">
        <v>5.8588500000000002E-2</v>
      </c>
    </row>
    <row r="4419" spans="1:6" x14ac:dyDescent="0.3">
      <c r="A4419">
        <v>4417</v>
      </c>
      <c r="B4419" s="16">
        <v>0.14772964999999999</v>
      </c>
      <c r="C4419" s="16">
        <v>4.6618489999999999E-2</v>
      </c>
      <c r="E4419" s="16">
        <v>0.15649546</v>
      </c>
      <c r="F4419" s="16">
        <v>5.8614039999999999E-2</v>
      </c>
    </row>
    <row r="4420" spans="1:6" x14ac:dyDescent="0.3">
      <c r="A4420">
        <v>4418</v>
      </c>
      <c r="B4420" s="16">
        <v>0.14774604</v>
      </c>
      <c r="C4420" s="16">
        <v>4.6627839999999997E-2</v>
      </c>
      <c r="E4420" s="16">
        <v>0.15651398999999999</v>
      </c>
      <c r="F4420" s="16">
        <v>5.86396E-2</v>
      </c>
    </row>
    <row r="4421" spans="1:6" x14ac:dyDescent="0.3">
      <c r="A4421">
        <v>4419</v>
      </c>
      <c r="B4421" s="16">
        <v>0.14776243</v>
      </c>
      <c r="C4421" s="16">
        <v>4.663718E-2</v>
      </c>
      <c r="E4421" s="16">
        <v>0.15653252000000001</v>
      </c>
      <c r="F4421" s="16">
        <v>5.8665160000000001E-2</v>
      </c>
    </row>
    <row r="4422" spans="1:6" x14ac:dyDescent="0.3">
      <c r="A4422">
        <v>4420</v>
      </c>
      <c r="B4422" s="16">
        <v>0.14777883</v>
      </c>
      <c r="C4422" s="16">
        <v>4.6646529999999999E-2</v>
      </c>
      <c r="E4422" s="16">
        <v>0.15655105</v>
      </c>
      <c r="F4422" s="16">
        <v>5.8690739999999998E-2</v>
      </c>
    </row>
    <row r="4423" spans="1:6" x14ac:dyDescent="0.3">
      <c r="A4423">
        <v>4421</v>
      </c>
      <c r="B4423" s="16">
        <v>0.14779522</v>
      </c>
      <c r="C4423" s="16">
        <v>4.6655870000000002E-2</v>
      </c>
      <c r="E4423" s="16">
        <v>0.15656959000000001</v>
      </c>
      <c r="F4423" s="16">
        <v>5.8716320000000002E-2</v>
      </c>
    </row>
    <row r="4424" spans="1:6" x14ac:dyDescent="0.3">
      <c r="A4424">
        <v>4422</v>
      </c>
      <c r="B4424" s="16">
        <v>0.14781162</v>
      </c>
      <c r="C4424" s="16">
        <v>4.666522E-2</v>
      </c>
      <c r="E4424" s="16">
        <v>0.15658812999999999</v>
      </c>
      <c r="F4424" s="16">
        <v>5.8741910000000001E-2</v>
      </c>
    </row>
    <row r="4425" spans="1:6" x14ac:dyDescent="0.3">
      <c r="A4425">
        <v>4423</v>
      </c>
      <c r="B4425" s="16">
        <v>0.14782802</v>
      </c>
      <c r="C4425" s="16">
        <v>4.6674569999999999E-2</v>
      </c>
      <c r="E4425" s="16">
        <v>0.15660667</v>
      </c>
      <c r="F4425" s="16">
        <v>5.87675E-2</v>
      </c>
    </row>
    <row r="4426" spans="1:6" x14ac:dyDescent="0.3">
      <c r="A4426">
        <v>4424</v>
      </c>
      <c r="B4426" s="16">
        <v>0.14784443</v>
      </c>
      <c r="C4426" s="16">
        <v>4.6683929999999998E-2</v>
      </c>
      <c r="E4426" s="16">
        <v>0.15662522000000001</v>
      </c>
      <c r="F4426" s="16">
        <v>5.8793110000000003E-2</v>
      </c>
    </row>
    <row r="4427" spans="1:6" x14ac:dyDescent="0.3">
      <c r="A4427">
        <v>4425</v>
      </c>
      <c r="B4427" s="16">
        <v>0.14786083999999999</v>
      </c>
      <c r="C4427" s="16">
        <v>4.6693279999999997E-2</v>
      </c>
      <c r="E4427" s="16">
        <v>0.15664376999999999</v>
      </c>
      <c r="F4427" s="16">
        <v>5.881873E-2</v>
      </c>
    </row>
    <row r="4428" spans="1:6" x14ac:dyDescent="0.3">
      <c r="A4428">
        <v>4426</v>
      </c>
      <c r="B4428" s="16">
        <v>0.14787724999999999</v>
      </c>
      <c r="C4428" s="16">
        <v>4.6702639999999997E-2</v>
      </c>
      <c r="E4428" s="16">
        <v>0.15666231999999999</v>
      </c>
      <c r="F4428" s="16">
        <v>5.8844349999999997E-2</v>
      </c>
    </row>
    <row r="4429" spans="1:6" x14ac:dyDescent="0.3">
      <c r="A4429">
        <v>4427</v>
      </c>
      <c r="B4429" s="16">
        <v>0.14789366000000001</v>
      </c>
      <c r="C4429" s="16">
        <v>4.6711999999999997E-2</v>
      </c>
      <c r="E4429" s="16">
        <v>0.15668087999999999</v>
      </c>
      <c r="F4429" s="16">
        <v>5.8869989999999997E-2</v>
      </c>
    </row>
    <row r="4430" spans="1:6" x14ac:dyDescent="0.3">
      <c r="A4430">
        <v>4428</v>
      </c>
      <c r="B4430" s="16">
        <v>0.14791008</v>
      </c>
      <c r="C4430" s="16">
        <v>4.6721360000000003E-2</v>
      </c>
      <c r="E4430" s="16">
        <v>0.15669944</v>
      </c>
      <c r="F4430" s="16">
        <v>5.8895629999999997E-2</v>
      </c>
    </row>
    <row r="4431" spans="1:6" x14ac:dyDescent="0.3">
      <c r="A4431">
        <v>4429</v>
      </c>
      <c r="B4431" s="16">
        <v>0.14792649999999999</v>
      </c>
      <c r="C4431" s="16">
        <v>4.6730720000000003E-2</v>
      </c>
      <c r="E4431" s="16">
        <v>0.156718</v>
      </c>
      <c r="F4431" s="16">
        <v>5.8921279999999999E-2</v>
      </c>
    </row>
    <row r="4432" spans="1:6" x14ac:dyDescent="0.3">
      <c r="A4432">
        <v>4430</v>
      </c>
      <c r="B4432" s="16">
        <v>0.14794292000000001</v>
      </c>
      <c r="C4432" s="16">
        <v>4.6740089999999998E-2</v>
      </c>
      <c r="E4432" s="16">
        <v>0.15673656999999999</v>
      </c>
      <c r="F4432" s="16">
        <v>5.8946940000000003E-2</v>
      </c>
    </row>
    <row r="4433" spans="1:6" x14ac:dyDescent="0.3">
      <c r="A4433">
        <v>4431</v>
      </c>
      <c r="B4433" s="16">
        <v>0.14795933999999999</v>
      </c>
      <c r="C4433" s="16">
        <v>4.674946E-2</v>
      </c>
      <c r="E4433" s="16">
        <v>0.15675513999999999</v>
      </c>
      <c r="F4433" s="16">
        <v>5.8972610000000002E-2</v>
      </c>
    </row>
    <row r="4434" spans="1:6" x14ac:dyDescent="0.3">
      <c r="A4434">
        <v>4432</v>
      </c>
      <c r="B4434" s="16">
        <v>0.14797577000000001</v>
      </c>
      <c r="C4434" s="16">
        <v>4.6758830000000001E-2</v>
      </c>
      <c r="E4434" s="16">
        <v>0.15677371000000001</v>
      </c>
      <c r="F4434" s="16">
        <v>5.899828E-2</v>
      </c>
    </row>
    <row r="4435" spans="1:6" x14ac:dyDescent="0.3">
      <c r="A4435">
        <v>4433</v>
      </c>
      <c r="B4435" s="16">
        <v>0.14799219999999999</v>
      </c>
      <c r="C4435" s="16">
        <v>4.6768200000000003E-2</v>
      </c>
      <c r="E4435" s="16">
        <v>0.15679229</v>
      </c>
      <c r="F4435" s="16">
        <v>5.9023970000000002E-2</v>
      </c>
    </row>
    <row r="4436" spans="1:6" x14ac:dyDescent="0.3">
      <c r="A4436">
        <v>4434</v>
      </c>
      <c r="B4436" s="16">
        <v>0.14800863</v>
      </c>
      <c r="C4436" s="16">
        <v>4.6777569999999997E-2</v>
      </c>
      <c r="E4436" s="16">
        <v>0.15681086999999999</v>
      </c>
      <c r="F4436" s="16">
        <v>5.9049659999999997E-2</v>
      </c>
    </row>
    <row r="4437" spans="1:6" x14ac:dyDescent="0.3">
      <c r="A4437">
        <v>4435</v>
      </c>
      <c r="B4437" s="16">
        <v>0.14802507000000001</v>
      </c>
      <c r="C4437" s="16">
        <v>4.6786939999999999E-2</v>
      </c>
      <c r="E4437" s="16">
        <v>0.15682945000000001</v>
      </c>
      <c r="F4437" s="16">
        <v>5.9075370000000002E-2</v>
      </c>
    </row>
    <row r="4438" spans="1:6" x14ac:dyDescent="0.3">
      <c r="A4438">
        <v>4436</v>
      </c>
      <c r="B4438" s="16">
        <v>0.14804150999999999</v>
      </c>
      <c r="C4438" s="16">
        <v>4.6796320000000002E-2</v>
      </c>
      <c r="E4438" s="16">
        <v>0.15684803999999999</v>
      </c>
      <c r="F4438" s="16">
        <v>5.910108E-2</v>
      </c>
    </row>
    <row r="4439" spans="1:6" x14ac:dyDescent="0.3">
      <c r="A4439">
        <v>4437</v>
      </c>
      <c r="B4439" s="16">
        <v>0.14805794999999999</v>
      </c>
      <c r="C4439" s="16">
        <v>4.6805699999999999E-2</v>
      </c>
      <c r="E4439" s="16">
        <v>0.15686663000000001</v>
      </c>
      <c r="F4439" s="16">
        <v>5.91268E-2</v>
      </c>
    </row>
    <row r="4440" spans="1:6" x14ac:dyDescent="0.3">
      <c r="A4440">
        <v>4438</v>
      </c>
      <c r="B4440" s="16">
        <v>0.14807439999999999</v>
      </c>
      <c r="C4440" s="16">
        <v>4.6815080000000002E-2</v>
      </c>
      <c r="E4440" s="16">
        <v>0.15688521999999999</v>
      </c>
      <c r="F4440" s="16">
        <v>5.9152530000000002E-2</v>
      </c>
    </row>
    <row r="4441" spans="1:6" x14ac:dyDescent="0.3">
      <c r="A4441">
        <v>4439</v>
      </c>
      <c r="B4441" s="16">
        <v>0.14809084</v>
      </c>
      <c r="C4441" s="16">
        <v>4.6824459999999998E-2</v>
      </c>
      <c r="E4441" s="16">
        <v>0.15690382</v>
      </c>
      <c r="F4441" s="16">
        <v>5.9178269999999998E-2</v>
      </c>
    </row>
    <row r="4442" spans="1:6" x14ac:dyDescent="0.3">
      <c r="A4442">
        <v>4440</v>
      </c>
      <c r="B4442" s="16">
        <v>0.14810729</v>
      </c>
      <c r="C4442" s="16">
        <v>4.6833840000000002E-2</v>
      </c>
      <c r="E4442" s="16">
        <v>0.15692242000000001</v>
      </c>
      <c r="F4442" s="16">
        <v>5.9204020000000003E-2</v>
      </c>
    </row>
    <row r="4443" spans="1:6" x14ac:dyDescent="0.3">
      <c r="A4443">
        <v>4441</v>
      </c>
      <c r="B4443" s="16">
        <v>0.14812375</v>
      </c>
      <c r="C4443" s="16">
        <v>4.684323E-2</v>
      </c>
      <c r="E4443" s="16">
        <v>0.15694101999999999</v>
      </c>
      <c r="F4443" s="16">
        <v>5.9229770000000001E-2</v>
      </c>
    </row>
    <row r="4444" spans="1:6" x14ac:dyDescent="0.3">
      <c r="A4444">
        <v>4442</v>
      </c>
      <c r="B4444" s="16">
        <v>0.1481402</v>
      </c>
      <c r="C4444" s="16">
        <v>4.6852619999999998E-2</v>
      </c>
      <c r="E4444" s="16">
        <v>0.15695962999999999</v>
      </c>
      <c r="F4444" s="16">
        <v>5.9255540000000002E-2</v>
      </c>
    </row>
    <row r="4445" spans="1:6" x14ac:dyDescent="0.3">
      <c r="A4445">
        <v>4443</v>
      </c>
      <c r="B4445" s="16">
        <v>0.14815666</v>
      </c>
      <c r="C4445" s="16">
        <v>4.6862010000000003E-2</v>
      </c>
      <c r="E4445" s="16">
        <v>0.15697823999999999</v>
      </c>
      <c r="F4445" s="16">
        <v>5.9281309999999997E-2</v>
      </c>
    </row>
    <row r="4446" spans="1:6" x14ac:dyDescent="0.3">
      <c r="A4446">
        <v>4444</v>
      </c>
      <c r="B4446" s="16">
        <v>0.14817312999999999</v>
      </c>
      <c r="C4446" s="16">
        <v>4.6871400000000001E-2</v>
      </c>
      <c r="E4446" s="16">
        <v>0.15699685999999999</v>
      </c>
      <c r="F4446" s="16">
        <v>5.9307100000000001E-2</v>
      </c>
    </row>
    <row r="4447" spans="1:6" x14ac:dyDescent="0.3">
      <c r="A4447">
        <v>4445</v>
      </c>
      <c r="B4447" s="16">
        <v>0.14818959000000001</v>
      </c>
      <c r="C4447" s="16">
        <v>4.6880789999999999E-2</v>
      </c>
      <c r="E4447" s="16">
        <v>0.15701546999999999</v>
      </c>
      <c r="F4447" s="16">
        <v>5.9332889999999999E-2</v>
      </c>
    </row>
    <row r="4448" spans="1:6" x14ac:dyDescent="0.3">
      <c r="A4448">
        <v>4446</v>
      </c>
      <c r="B4448" s="16">
        <v>0.14820606</v>
      </c>
      <c r="C4448" s="16">
        <v>4.6890189999999998E-2</v>
      </c>
      <c r="E4448" s="16">
        <v>0.15703408999999999</v>
      </c>
      <c r="F4448" s="16">
        <v>5.9358689999999999E-2</v>
      </c>
    </row>
    <row r="4449" spans="1:6" x14ac:dyDescent="0.3">
      <c r="A4449">
        <v>4447</v>
      </c>
      <c r="B4449" s="16">
        <v>0.14822252999999999</v>
      </c>
      <c r="C4449" s="16">
        <v>4.6899589999999998E-2</v>
      </c>
      <c r="E4449" s="16">
        <v>0.15705272000000001</v>
      </c>
      <c r="F4449" s="16">
        <v>5.93845E-2</v>
      </c>
    </row>
    <row r="4450" spans="1:6" x14ac:dyDescent="0.3">
      <c r="A4450">
        <v>4448</v>
      </c>
      <c r="B4450" s="16">
        <v>0.14823900000000001</v>
      </c>
      <c r="C4450" s="16">
        <v>4.6908989999999998E-2</v>
      </c>
      <c r="E4450" s="16">
        <v>0.15707135</v>
      </c>
      <c r="F4450" s="16">
        <v>5.9410320000000003E-2</v>
      </c>
    </row>
    <row r="4451" spans="1:6" x14ac:dyDescent="0.3">
      <c r="A4451">
        <v>4449</v>
      </c>
      <c r="B4451" s="16">
        <v>0.14825548</v>
      </c>
      <c r="C4451" s="16">
        <v>4.6918389999999997E-2</v>
      </c>
      <c r="E4451" s="16">
        <v>0.15708997999999999</v>
      </c>
      <c r="F4451" s="16">
        <v>5.9436139999999998E-2</v>
      </c>
    </row>
    <row r="4452" spans="1:6" x14ac:dyDescent="0.3">
      <c r="A4452">
        <v>4450</v>
      </c>
      <c r="B4452" s="16">
        <v>0.14827196000000001</v>
      </c>
      <c r="C4452" s="16">
        <v>4.6927789999999997E-2</v>
      </c>
      <c r="E4452" s="16">
        <v>0.15710861000000001</v>
      </c>
      <c r="F4452" s="16">
        <v>5.9461979999999998E-2</v>
      </c>
    </row>
    <row r="4453" spans="1:6" x14ac:dyDescent="0.3">
      <c r="A4453">
        <v>4451</v>
      </c>
      <c r="B4453" s="16">
        <v>0.14828843999999999</v>
      </c>
      <c r="C4453" s="16">
        <v>4.6937199999999998E-2</v>
      </c>
      <c r="E4453" s="16">
        <v>0.15712725</v>
      </c>
      <c r="F4453" s="16">
        <v>5.9487819999999997E-2</v>
      </c>
    </row>
    <row r="4454" spans="1:6" x14ac:dyDescent="0.3">
      <c r="A4454">
        <v>4452</v>
      </c>
      <c r="B4454" s="16">
        <v>0.14830492000000001</v>
      </c>
      <c r="C4454" s="16">
        <v>4.6946599999999998E-2</v>
      </c>
      <c r="E4454" s="16">
        <v>0.15714589000000001</v>
      </c>
      <c r="F4454" s="16">
        <v>5.9513679999999999E-2</v>
      </c>
    </row>
    <row r="4455" spans="1:6" x14ac:dyDescent="0.3">
      <c r="A4455">
        <v>4453</v>
      </c>
      <c r="B4455" s="16">
        <v>0.14832140999999999</v>
      </c>
      <c r="C4455" s="16">
        <v>4.6956009999999999E-2</v>
      </c>
      <c r="E4455" s="16">
        <v>0.15716453999999999</v>
      </c>
      <c r="F4455" s="16">
        <v>5.9539540000000002E-2</v>
      </c>
    </row>
    <row r="4456" spans="1:6" x14ac:dyDescent="0.3">
      <c r="A4456">
        <v>4454</v>
      </c>
      <c r="B4456" s="16">
        <v>0.14833789999999999</v>
      </c>
      <c r="C4456" s="16">
        <v>4.6965420000000001E-2</v>
      </c>
      <c r="E4456" s="16">
        <v>0.15718318000000001</v>
      </c>
      <c r="F4456" s="16">
        <v>5.9565409999999999E-2</v>
      </c>
    </row>
    <row r="4457" spans="1:6" x14ac:dyDescent="0.3">
      <c r="A4457">
        <v>4455</v>
      </c>
      <c r="B4457" s="16">
        <v>0.14835439</v>
      </c>
      <c r="C4457" s="16">
        <v>4.6974839999999997E-2</v>
      </c>
      <c r="E4457" s="16">
        <v>0.15720184000000001</v>
      </c>
      <c r="F4457" s="16">
        <v>5.9591289999999998E-2</v>
      </c>
    </row>
    <row r="4458" spans="1:6" x14ac:dyDescent="0.3">
      <c r="A4458">
        <v>4456</v>
      </c>
      <c r="B4458" s="16">
        <v>0.14837089000000001</v>
      </c>
      <c r="C4458" s="16">
        <v>4.6984249999999998E-2</v>
      </c>
      <c r="E4458" s="16">
        <v>0.15722048999999999</v>
      </c>
      <c r="F4458" s="16">
        <v>5.9617179999999999E-2</v>
      </c>
    </row>
    <row r="4459" spans="1:6" x14ac:dyDescent="0.3">
      <c r="A4459">
        <v>4457</v>
      </c>
      <c r="B4459" s="16">
        <v>0.14838739000000001</v>
      </c>
      <c r="C4459" s="16">
        <v>4.6993670000000001E-2</v>
      </c>
      <c r="E4459" s="16">
        <v>0.15723914999999999</v>
      </c>
      <c r="F4459" s="16">
        <v>5.9643080000000001E-2</v>
      </c>
    </row>
    <row r="4460" spans="1:6" x14ac:dyDescent="0.3">
      <c r="A4460">
        <v>4458</v>
      </c>
      <c r="B4460" s="16">
        <v>0.14840389000000001</v>
      </c>
      <c r="C4460" s="16">
        <v>4.7003089999999997E-2</v>
      </c>
      <c r="E4460" s="16">
        <v>0.15725781</v>
      </c>
      <c r="F4460" s="16">
        <v>5.9668989999999998E-2</v>
      </c>
    </row>
    <row r="4461" spans="1:6" x14ac:dyDescent="0.3">
      <c r="A4461">
        <v>4459</v>
      </c>
      <c r="B4461" s="16">
        <v>0.14842040000000001</v>
      </c>
      <c r="C4461" s="16">
        <v>4.701251E-2</v>
      </c>
      <c r="E4461" s="16">
        <v>0.15727648</v>
      </c>
      <c r="F4461" s="16">
        <v>5.9694900000000002E-2</v>
      </c>
    </row>
    <row r="4462" spans="1:6" x14ac:dyDescent="0.3">
      <c r="A4462">
        <v>4460</v>
      </c>
      <c r="B4462" s="16">
        <v>0.14843690000000001</v>
      </c>
      <c r="C4462" s="16">
        <v>4.7021930000000003E-2</v>
      </c>
      <c r="E4462" s="16">
        <v>0.15729514</v>
      </c>
      <c r="F4462" s="16">
        <v>5.9720830000000003E-2</v>
      </c>
    </row>
    <row r="4463" spans="1:6" x14ac:dyDescent="0.3">
      <c r="A4463">
        <v>4461</v>
      </c>
      <c r="B4463" s="16">
        <v>0.14845341000000001</v>
      </c>
      <c r="C4463" s="16">
        <v>4.703135E-2</v>
      </c>
      <c r="E4463" s="16">
        <v>0.15731381999999999</v>
      </c>
      <c r="F4463" s="16">
        <v>5.9746760000000003E-2</v>
      </c>
    </row>
    <row r="4464" spans="1:6" x14ac:dyDescent="0.3">
      <c r="A4464">
        <v>4462</v>
      </c>
      <c r="B4464" s="16">
        <v>0.14846993</v>
      </c>
      <c r="C4464" s="16">
        <v>4.7040779999999997E-2</v>
      </c>
      <c r="E4464" s="16">
        <v>0.15733248999999999</v>
      </c>
      <c r="F4464" s="16">
        <v>5.977271E-2</v>
      </c>
    </row>
    <row r="4465" spans="1:6" x14ac:dyDescent="0.3">
      <c r="A4465">
        <v>4463</v>
      </c>
      <c r="B4465" s="16">
        <v>0.14848644</v>
      </c>
      <c r="C4465" s="16">
        <v>4.7050210000000002E-2</v>
      </c>
      <c r="E4465" s="16">
        <v>0.15735117000000001</v>
      </c>
      <c r="F4465" s="16">
        <v>5.9798659999999997E-2</v>
      </c>
    </row>
    <row r="4466" spans="1:6" x14ac:dyDescent="0.3">
      <c r="A4466">
        <v>4464</v>
      </c>
      <c r="B4466" s="16">
        <v>0.14850295999999999</v>
      </c>
      <c r="C4466" s="16">
        <v>4.705964E-2</v>
      </c>
      <c r="E4466" s="16">
        <v>0.15736985000000001</v>
      </c>
      <c r="F4466" s="16">
        <v>5.9824620000000002E-2</v>
      </c>
    </row>
    <row r="4467" spans="1:6" x14ac:dyDescent="0.3">
      <c r="A4467">
        <v>4465</v>
      </c>
      <c r="B4467" s="16">
        <v>0.14851948000000001</v>
      </c>
      <c r="C4467" s="16">
        <v>4.7069069999999998E-2</v>
      </c>
      <c r="E4467" s="16">
        <v>0.15738853999999999</v>
      </c>
      <c r="F4467" s="16">
        <v>5.9850590000000002E-2</v>
      </c>
    </row>
    <row r="4468" spans="1:6" x14ac:dyDescent="0.3">
      <c r="A4468">
        <v>4466</v>
      </c>
      <c r="B4468" s="16">
        <v>0.14853601</v>
      </c>
      <c r="C4468" s="16">
        <v>4.7078500000000002E-2</v>
      </c>
      <c r="E4468" s="16">
        <v>0.15740723000000001</v>
      </c>
      <c r="F4468" s="16">
        <v>5.9876569999999997E-2</v>
      </c>
    </row>
    <row r="4469" spans="1:6" x14ac:dyDescent="0.3">
      <c r="A4469">
        <v>4467</v>
      </c>
      <c r="B4469" s="16">
        <v>0.14855254000000001</v>
      </c>
      <c r="C4469" s="16">
        <v>4.7087940000000002E-2</v>
      </c>
      <c r="E4469" s="16">
        <v>0.15742592</v>
      </c>
      <c r="F4469" s="16">
        <v>5.9902549999999999E-2</v>
      </c>
    </row>
    <row r="4470" spans="1:6" x14ac:dyDescent="0.3">
      <c r="A4470">
        <v>4468</v>
      </c>
      <c r="B4470" s="16">
        <v>0.14856907</v>
      </c>
      <c r="C4470" s="16">
        <v>4.7097380000000001E-2</v>
      </c>
      <c r="E4470" s="16">
        <v>0.15744461000000001</v>
      </c>
      <c r="F4470" s="16">
        <v>5.9928549999999997E-2</v>
      </c>
    </row>
    <row r="4471" spans="1:6" x14ac:dyDescent="0.3">
      <c r="A4471">
        <v>4469</v>
      </c>
      <c r="B4471" s="16">
        <v>0.14858560000000001</v>
      </c>
      <c r="C4471" s="16">
        <v>4.7106820000000001E-2</v>
      </c>
      <c r="E4471" s="16">
        <v>0.15746331</v>
      </c>
      <c r="F4471" s="16">
        <v>5.9954559999999997E-2</v>
      </c>
    </row>
    <row r="4472" spans="1:6" x14ac:dyDescent="0.3">
      <c r="A4472">
        <v>4470</v>
      </c>
      <c r="B4472" s="16">
        <v>0.14860213999999999</v>
      </c>
      <c r="C4472" s="16">
        <v>4.711626E-2</v>
      </c>
      <c r="E4472" s="16">
        <v>0.15748202</v>
      </c>
      <c r="F4472" s="16">
        <v>5.9980569999999997E-2</v>
      </c>
    </row>
    <row r="4473" spans="1:6" x14ac:dyDescent="0.3">
      <c r="A4473">
        <v>4471</v>
      </c>
      <c r="B4473" s="16">
        <v>0.14861867000000001</v>
      </c>
      <c r="C4473" s="16">
        <v>4.71257E-2</v>
      </c>
      <c r="E4473" s="16">
        <v>0.15750072000000001</v>
      </c>
      <c r="F4473" s="16">
        <v>6.0006589999999999E-2</v>
      </c>
    </row>
    <row r="4474" spans="1:6" x14ac:dyDescent="0.3">
      <c r="A4474">
        <v>4472</v>
      </c>
      <c r="B4474" s="16">
        <v>0.14863522000000001</v>
      </c>
      <c r="C4474" s="16">
        <v>4.7135150000000001E-2</v>
      </c>
      <c r="E4474" s="16">
        <v>0.15751942999999999</v>
      </c>
      <c r="F4474" s="16">
        <v>6.0032629999999997E-2</v>
      </c>
    </row>
    <row r="4475" spans="1:6" x14ac:dyDescent="0.3">
      <c r="A4475">
        <v>4473</v>
      </c>
      <c r="B4475" s="16">
        <v>0.14865175999999999</v>
      </c>
      <c r="C4475" s="16">
        <v>4.714459E-2</v>
      </c>
      <c r="E4475" s="16">
        <v>0.15753813999999999</v>
      </c>
      <c r="F4475" s="16">
        <v>6.0058670000000001E-2</v>
      </c>
    </row>
    <row r="4476" spans="1:6" x14ac:dyDescent="0.3">
      <c r="A4476">
        <v>4474</v>
      </c>
      <c r="B4476" s="16">
        <v>0.14866831</v>
      </c>
      <c r="C4476" s="16">
        <v>4.7154040000000001E-2</v>
      </c>
      <c r="E4476" s="16">
        <v>0.15755685999999999</v>
      </c>
      <c r="F4476" s="16">
        <v>6.0084720000000001E-2</v>
      </c>
    </row>
    <row r="4477" spans="1:6" x14ac:dyDescent="0.3">
      <c r="A4477">
        <v>4475</v>
      </c>
      <c r="B4477" s="16">
        <v>0.14868486</v>
      </c>
      <c r="C4477" s="16">
        <v>4.7163499999999997E-2</v>
      </c>
      <c r="E4477" s="16">
        <v>0.15757557999999999</v>
      </c>
      <c r="F4477" s="16">
        <v>6.0110780000000003E-2</v>
      </c>
    </row>
    <row r="4478" spans="1:6" x14ac:dyDescent="0.3">
      <c r="A4478">
        <v>4476</v>
      </c>
      <c r="B4478" s="16">
        <v>0.14870141000000001</v>
      </c>
      <c r="C4478" s="16">
        <v>4.7172949999999998E-2</v>
      </c>
      <c r="E4478" s="16">
        <v>0.15759429999999999</v>
      </c>
      <c r="F4478" s="16">
        <v>6.0136839999999997E-2</v>
      </c>
    </row>
    <row r="4479" spans="1:6" x14ac:dyDescent="0.3">
      <c r="A4479">
        <v>4477</v>
      </c>
      <c r="B4479" s="16">
        <v>0.14871797</v>
      </c>
      <c r="C4479" s="16">
        <v>4.7182399999999999E-2</v>
      </c>
      <c r="E4479" s="16">
        <v>0.15761302999999999</v>
      </c>
      <c r="F4479" s="16">
        <v>6.0162920000000002E-2</v>
      </c>
    </row>
    <row r="4480" spans="1:6" x14ac:dyDescent="0.3">
      <c r="A4480">
        <v>4478</v>
      </c>
      <c r="B4480" s="16">
        <v>0.14873453</v>
      </c>
      <c r="C4480" s="16">
        <v>4.7191860000000002E-2</v>
      </c>
      <c r="E4480" s="16">
        <v>0.15763176000000001</v>
      </c>
      <c r="F4480" s="16">
        <v>6.0189010000000001E-2</v>
      </c>
    </row>
    <row r="4481" spans="1:6" x14ac:dyDescent="0.3">
      <c r="A4481">
        <v>4479</v>
      </c>
      <c r="B4481" s="16">
        <v>0.14875109</v>
      </c>
      <c r="C4481" s="16">
        <v>4.7201319999999998E-2</v>
      </c>
      <c r="E4481" s="16">
        <v>0.15765049</v>
      </c>
      <c r="F4481" s="16">
        <v>6.0215100000000001E-2</v>
      </c>
    </row>
    <row r="4482" spans="1:6" x14ac:dyDescent="0.3">
      <c r="A4482">
        <v>4480</v>
      </c>
      <c r="B4482" s="16">
        <v>0.14876765</v>
      </c>
      <c r="C4482" s="16">
        <v>4.7210780000000001E-2</v>
      </c>
      <c r="E4482" s="16">
        <v>0.15766922999999999</v>
      </c>
      <c r="F4482" s="16">
        <v>6.0241210000000003E-2</v>
      </c>
    </row>
    <row r="4483" spans="1:6" x14ac:dyDescent="0.3">
      <c r="A4483">
        <v>4481</v>
      </c>
      <c r="B4483" s="16">
        <v>0.14878421999999999</v>
      </c>
      <c r="C4483" s="16">
        <v>4.7220239999999997E-2</v>
      </c>
      <c r="E4483" s="16">
        <v>0.15768797000000001</v>
      </c>
      <c r="F4483" s="16">
        <v>6.0267319999999999E-2</v>
      </c>
    </row>
    <row r="4484" spans="1:6" x14ac:dyDescent="0.3">
      <c r="A4484">
        <v>4482</v>
      </c>
      <c r="B4484" s="16">
        <v>0.14880078999999999</v>
      </c>
      <c r="C4484" s="16">
        <v>4.7229710000000001E-2</v>
      </c>
      <c r="E4484" s="16">
        <v>0.15770671</v>
      </c>
      <c r="F4484" s="16">
        <v>6.0293439999999997E-2</v>
      </c>
    </row>
    <row r="4485" spans="1:6" x14ac:dyDescent="0.3">
      <c r="A4485">
        <v>4483</v>
      </c>
      <c r="B4485" s="16">
        <v>0.14881737</v>
      </c>
      <c r="C4485" s="16">
        <v>4.7239179999999999E-2</v>
      </c>
      <c r="E4485" s="16">
        <v>0.15772546000000001</v>
      </c>
      <c r="F4485" s="16">
        <v>6.0319570000000003E-2</v>
      </c>
    </row>
    <row r="4486" spans="1:6" x14ac:dyDescent="0.3">
      <c r="A4486">
        <v>4484</v>
      </c>
      <c r="B4486" s="16">
        <v>0.14883394</v>
      </c>
      <c r="C4486" s="16">
        <v>4.7248640000000001E-2</v>
      </c>
      <c r="E4486" s="16">
        <v>0.15774421</v>
      </c>
      <c r="F4486" s="16">
        <v>6.0345709999999997E-2</v>
      </c>
    </row>
    <row r="4487" spans="1:6" x14ac:dyDescent="0.3">
      <c r="A4487">
        <v>4485</v>
      </c>
      <c r="B4487" s="16">
        <v>0.14885051999999999</v>
      </c>
      <c r="C4487" s="16">
        <v>4.7258120000000001E-2</v>
      </c>
      <c r="E4487" s="16">
        <v>0.15776297</v>
      </c>
      <c r="F4487" s="16">
        <v>6.0371859999999999E-2</v>
      </c>
    </row>
    <row r="4488" spans="1:6" x14ac:dyDescent="0.3">
      <c r="A4488">
        <v>4486</v>
      </c>
      <c r="B4488" s="16">
        <v>0.1488671</v>
      </c>
      <c r="C4488" s="16">
        <v>4.7267589999999998E-2</v>
      </c>
      <c r="E4488" s="16">
        <v>0.15778171999999999</v>
      </c>
      <c r="F4488" s="16">
        <v>6.0398019999999997E-2</v>
      </c>
    </row>
    <row r="4489" spans="1:6" x14ac:dyDescent="0.3">
      <c r="A4489">
        <v>4487</v>
      </c>
      <c r="B4489" s="16">
        <v>0.14888369000000001</v>
      </c>
      <c r="C4489" s="16">
        <v>4.7277060000000003E-2</v>
      </c>
      <c r="E4489" s="16">
        <v>0.15780047999999999</v>
      </c>
      <c r="F4489" s="16">
        <v>6.0424190000000003E-2</v>
      </c>
    </row>
    <row r="4490" spans="1:6" x14ac:dyDescent="0.3">
      <c r="A4490">
        <v>4488</v>
      </c>
      <c r="B4490" s="16">
        <v>0.14890028</v>
      </c>
      <c r="C4490" s="16">
        <v>4.7286540000000002E-2</v>
      </c>
      <c r="E4490" s="16">
        <v>0.15781924999999999</v>
      </c>
      <c r="F4490" s="16">
        <v>6.0450370000000003E-2</v>
      </c>
    </row>
    <row r="4491" spans="1:6" x14ac:dyDescent="0.3">
      <c r="A4491">
        <v>4489</v>
      </c>
      <c r="B4491" s="16">
        <v>0.14891687000000001</v>
      </c>
      <c r="C4491" s="16">
        <v>4.7296020000000001E-2</v>
      </c>
      <c r="E4491" s="16">
        <v>0.15783801</v>
      </c>
      <c r="F4491" s="16">
        <v>6.0476549999999997E-2</v>
      </c>
    </row>
    <row r="4492" spans="1:6" x14ac:dyDescent="0.3">
      <c r="A4492">
        <v>4490</v>
      </c>
      <c r="B4492" s="16">
        <v>0.14893345999999999</v>
      </c>
      <c r="C4492" s="16">
        <v>4.73055E-2</v>
      </c>
      <c r="E4492" s="16">
        <v>0.15785679</v>
      </c>
      <c r="F4492" s="16">
        <v>6.0502750000000001E-2</v>
      </c>
    </row>
    <row r="4493" spans="1:6" x14ac:dyDescent="0.3">
      <c r="A4493">
        <v>4491</v>
      </c>
      <c r="B4493" s="16">
        <v>0.14895006</v>
      </c>
      <c r="C4493" s="16">
        <v>4.731498E-2</v>
      </c>
      <c r="E4493" s="16">
        <v>0.15787556</v>
      </c>
      <c r="F4493" s="16">
        <v>6.0528949999999998E-2</v>
      </c>
    </row>
    <row r="4494" spans="1:6" x14ac:dyDescent="0.3">
      <c r="A4494">
        <v>4492</v>
      </c>
      <c r="B4494" s="16">
        <v>0.14896666</v>
      </c>
      <c r="C4494" s="16">
        <v>4.7324459999999999E-2</v>
      </c>
      <c r="E4494" s="16">
        <v>0.15789433999999999</v>
      </c>
      <c r="F4494" s="16">
        <v>6.0555159999999997E-2</v>
      </c>
    </row>
    <row r="4495" spans="1:6" x14ac:dyDescent="0.3">
      <c r="A4495">
        <v>4493</v>
      </c>
      <c r="B4495" s="16">
        <v>0.14898326000000001</v>
      </c>
      <c r="C4495" s="16">
        <v>4.733395E-2</v>
      </c>
      <c r="E4495" s="16">
        <v>0.15791311999999999</v>
      </c>
      <c r="F4495" s="16">
        <v>6.0581379999999997E-2</v>
      </c>
    </row>
    <row r="4496" spans="1:6" x14ac:dyDescent="0.3">
      <c r="A4496">
        <v>4494</v>
      </c>
      <c r="B4496" s="16">
        <v>0.14899986000000001</v>
      </c>
      <c r="C4496" s="16">
        <v>4.7343440000000001E-2</v>
      </c>
      <c r="E4496" s="16">
        <v>0.15793189999999999</v>
      </c>
      <c r="F4496" s="16">
        <v>6.0607620000000001E-2</v>
      </c>
    </row>
    <row r="4497" spans="1:6" x14ac:dyDescent="0.3">
      <c r="A4497">
        <v>4495</v>
      </c>
      <c r="B4497" s="16">
        <v>0.14901647000000001</v>
      </c>
      <c r="C4497" s="16">
        <v>4.7352930000000001E-2</v>
      </c>
      <c r="E4497" s="16">
        <v>0.15795069</v>
      </c>
      <c r="F4497" s="16">
        <v>6.0633859999999998E-2</v>
      </c>
    </row>
    <row r="4498" spans="1:6" x14ac:dyDescent="0.3">
      <c r="A4498">
        <v>4496</v>
      </c>
      <c r="B4498" s="16">
        <v>0.14903308000000001</v>
      </c>
      <c r="C4498" s="16">
        <v>4.7362420000000002E-2</v>
      </c>
      <c r="E4498" s="16">
        <v>0.15796948</v>
      </c>
      <c r="F4498" s="16">
        <v>6.0660100000000002E-2</v>
      </c>
    </row>
    <row r="4499" spans="1:6" x14ac:dyDescent="0.3">
      <c r="A4499">
        <v>4497</v>
      </c>
      <c r="B4499" s="16">
        <v>0.14904970000000001</v>
      </c>
      <c r="C4499" s="16">
        <v>4.7371910000000003E-2</v>
      </c>
      <c r="E4499" s="16">
        <v>0.15798828000000001</v>
      </c>
      <c r="F4499" s="16">
        <v>6.0686360000000002E-2</v>
      </c>
    </row>
    <row r="4500" spans="1:6" x14ac:dyDescent="0.3">
      <c r="A4500">
        <v>4498</v>
      </c>
      <c r="B4500" s="16">
        <v>0.14906631000000001</v>
      </c>
      <c r="C4500" s="16">
        <v>4.7381409999999999E-2</v>
      </c>
      <c r="E4500" s="16">
        <v>0.15800707999999999</v>
      </c>
      <c r="F4500" s="16">
        <v>6.0712629999999997E-2</v>
      </c>
    </row>
    <row r="4501" spans="1:6" x14ac:dyDescent="0.3">
      <c r="A4501">
        <v>4499</v>
      </c>
      <c r="B4501" s="16">
        <v>0.14908293</v>
      </c>
      <c r="C4501" s="16">
        <v>4.7390910000000001E-2</v>
      </c>
      <c r="E4501" s="16">
        <v>0.15802588000000001</v>
      </c>
      <c r="F4501" s="16">
        <v>6.073891E-2</v>
      </c>
    </row>
    <row r="4502" spans="1:6" x14ac:dyDescent="0.3">
      <c r="A4502">
        <v>4500</v>
      </c>
      <c r="B4502" s="16">
        <v>0.14909955999999999</v>
      </c>
      <c r="C4502" s="16">
        <v>4.7400409999999997E-2</v>
      </c>
      <c r="E4502" s="16">
        <v>0.15804467999999999</v>
      </c>
      <c r="F4502" s="16">
        <v>6.0765189999999997E-2</v>
      </c>
    </row>
    <row r="4503" spans="1:6" x14ac:dyDescent="0.3">
      <c r="A4503">
        <v>4501</v>
      </c>
      <c r="B4503" s="16">
        <v>0.14911617999999999</v>
      </c>
      <c r="C4503" s="16">
        <v>4.740991E-2</v>
      </c>
      <c r="E4503" s="16">
        <v>0.15806349</v>
      </c>
      <c r="F4503" s="16">
        <v>6.0791489999999997E-2</v>
      </c>
    </row>
    <row r="4504" spans="1:6" x14ac:dyDescent="0.3">
      <c r="A4504">
        <v>4502</v>
      </c>
      <c r="B4504" s="16">
        <v>0.14913281</v>
      </c>
      <c r="C4504" s="16">
        <v>4.7419410000000002E-2</v>
      </c>
      <c r="E4504" s="16">
        <v>0.15808230000000001</v>
      </c>
      <c r="F4504" s="16">
        <v>6.0817789999999997E-2</v>
      </c>
    </row>
    <row r="4505" spans="1:6" x14ac:dyDescent="0.3">
      <c r="A4505">
        <v>4503</v>
      </c>
      <c r="B4505" s="16">
        <v>0.14914943999999999</v>
      </c>
      <c r="C4505" s="16">
        <v>4.7428919999999999E-2</v>
      </c>
      <c r="E4505" s="16">
        <v>0.15810112000000001</v>
      </c>
      <c r="F4505" s="16">
        <v>6.0844099999999998E-2</v>
      </c>
    </row>
    <row r="4506" spans="1:6" x14ac:dyDescent="0.3">
      <c r="A4506">
        <v>4504</v>
      </c>
      <c r="B4506" s="16">
        <v>0.14916607000000001</v>
      </c>
      <c r="C4506" s="16">
        <v>4.7438429999999997E-2</v>
      </c>
      <c r="E4506" s="16">
        <v>0.15811993999999999</v>
      </c>
      <c r="F4506" s="16">
        <v>6.0870430000000003E-2</v>
      </c>
    </row>
    <row r="4507" spans="1:6" x14ac:dyDescent="0.3">
      <c r="A4507">
        <v>4505</v>
      </c>
      <c r="B4507" s="16">
        <v>0.14918271</v>
      </c>
      <c r="C4507" s="16">
        <v>4.7447940000000001E-2</v>
      </c>
      <c r="E4507" s="16">
        <v>0.15813875999999999</v>
      </c>
      <c r="F4507" s="16">
        <v>6.0896760000000001E-2</v>
      </c>
    </row>
    <row r="4508" spans="1:6" x14ac:dyDescent="0.3">
      <c r="A4508">
        <v>4506</v>
      </c>
      <c r="B4508" s="16">
        <v>0.14919935000000001</v>
      </c>
      <c r="C4508" s="16">
        <v>4.7457449999999998E-2</v>
      </c>
      <c r="E4508" s="16">
        <v>0.15815758999999999</v>
      </c>
      <c r="F4508" s="16">
        <v>6.0923100000000001E-2</v>
      </c>
    </row>
    <row r="4509" spans="1:6" x14ac:dyDescent="0.3">
      <c r="A4509">
        <v>4507</v>
      </c>
      <c r="B4509" s="16">
        <v>0.14921598999999999</v>
      </c>
      <c r="C4509" s="16">
        <v>4.7466960000000002E-2</v>
      </c>
      <c r="E4509" s="16">
        <v>0.15817642000000001</v>
      </c>
      <c r="F4509" s="16">
        <v>6.0949450000000002E-2</v>
      </c>
    </row>
    <row r="4510" spans="1:6" x14ac:dyDescent="0.3">
      <c r="A4510">
        <v>4508</v>
      </c>
      <c r="B4510" s="16">
        <v>0.14923264</v>
      </c>
      <c r="C4510" s="16">
        <v>4.7476480000000001E-2</v>
      </c>
      <c r="E4510" s="16">
        <v>0.15819525000000001</v>
      </c>
      <c r="F4510" s="16">
        <v>6.0975809999999998E-2</v>
      </c>
    </row>
    <row r="4511" spans="1:6" x14ac:dyDescent="0.3">
      <c r="A4511">
        <v>4509</v>
      </c>
      <c r="B4511" s="16">
        <v>0.14924929000000001</v>
      </c>
      <c r="C4511" s="16">
        <v>4.7485989999999999E-2</v>
      </c>
      <c r="E4511" s="16">
        <v>0.15821409</v>
      </c>
      <c r="F4511" s="16">
        <v>6.1002170000000001E-2</v>
      </c>
    </row>
    <row r="4512" spans="1:6" x14ac:dyDescent="0.3">
      <c r="A4512">
        <v>4510</v>
      </c>
      <c r="B4512" s="16">
        <v>0.14926594000000001</v>
      </c>
      <c r="C4512" s="16">
        <v>4.7495509999999998E-2</v>
      </c>
      <c r="E4512" s="16">
        <v>0.15823292</v>
      </c>
      <c r="F4512" s="16">
        <v>6.1028550000000001E-2</v>
      </c>
    </row>
    <row r="4513" spans="1:6" x14ac:dyDescent="0.3">
      <c r="A4513">
        <v>4511</v>
      </c>
      <c r="B4513" s="16">
        <v>0.14928258999999999</v>
      </c>
      <c r="C4513" s="16">
        <v>4.7505039999999998E-2</v>
      </c>
      <c r="E4513" s="16">
        <v>0.15825177000000001</v>
      </c>
      <c r="F4513" s="16">
        <v>6.1054940000000002E-2</v>
      </c>
    </row>
    <row r="4514" spans="1:6" x14ac:dyDescent="0.3">
      <c r="A4514">
        <v>4512</v>
      </c>
      <c r="B4514" s="16">
        <v>0.14929924999999999</v>
      </c>
      <c r="C4514" s="16">
        <v>4.7514559999999997E-2</v>
      </c>
      <c r="E4514" s="16">
        <v>0.15827061000000001</v>
      </c>
      <c r="F4514" s="16">
        <v>6.1081330000000003E-2</v>
      </c>
    </row>
    <row r="4515" spans="1:6" x14ac:dyDescent="0.3">
      <c r="A4515">
        <v>4513</v>
      </c>
      <c r="B4515" s="16">
        <v>0.14931591</v>
      </c>
      <c r="C4515" s="16">
        <v>4.7524080000000003E-2</v>
      </c>
      <c r="E4515" s="16">
        <v>0.15828945999999999</v>
      </c>
      <c r="F4515" s="16">
        <v>6.1107740000000001E-2</v>
      </c>
    </row>
    <row r="4516" spans="1:6" x14ac:dyDescent="0.3">
      <c r="A4516">
        <v>4514</v>
      </c>
      <c r="B4516" s="16">
        <v>0.14933257</v>
      </c>
      <c r="C4516" s="16">
        <v>4.7533609999999997E-2</v>
      </c>
      <c r="E4516" s="16">
        <v>0.15830832</v>
      </c>
      <c r="F4516" s="16">
        <v>6.1134149999999998E-2</v>
      </c>
    </row>
    <row r="4517" spans="1:6" x14ac:dyDescent="0.3">
      <c r="A4517">
        <v>4515</v>
      </c>
      <c r="B4517" s="16">
        <v>0.14934923999999999</v>
      </c>
      <c r="C4517" s="16">
        <v>4.7543139999999998E-2</v>
      </c>
      <c r="E4517" s="16">
        <v>0.15832716999999999</v>
      </c>
      <c r="F4517" s="16">
        <v>6.1160569999999997E-2</v>
      </c>
    </row>
    <row r="4518" spans="1:6" x14ac:dyDescent="0.3">
      <c r="A4518">
        <v>4516</v>
      </c>
      <c r="B4518" s="16">
        <v>0.14936590999999999</v>
      </c>
      <c r="C4518" s="16">
        <v>4.7552669999999998E-2</v>
      </c>
      <c r="E4518" s="16">
        <v>0.15834603</v>
      </c>
      <c r="F4518" s="16">
        <v>6.1186999999999998E-2</v>
      </c>
    </row>
    <row r="4519" spans="1:6" x14ac:dyDescent="0.3">
      <c r="A4519">
        <v>4517</v>
      </c>
      <c r="B4519" s="16">
        <v>0.14938257999999999</v>
      </c>
      <c r="C4519" s="16">
        <v>4.7562199999999999E-2</v>
      </c>
      <c r="E4519" s="16">
        <v>0.1583649</v>
      </c>
      <c r="F4519" s="16">
        <v>6.1213450000000003E-2</v>
      </c>
    </row>
    <row r="4520" spans="1:6" x14ac:dyDescent="0.3">
      <c r="A4520">
        <v>4518</v>
      </c>
      <c r="B4520" s="16">
        <v>0.14939925000000001</v>
      </c>
      <c r="C4520" s="16">
        <v>4.7571740000000001E-2</v>
      </c>
      <c r="E4520" s="16">
        <v>0.15838377000000001</v>
      </c>
      <c r="F4520" s="16">
        <v>6.12399E-2</v>
      </c>
    </row>
    <row r="4521" spans="1:6" x14ac:dyDescent="0.3">
      <c r="A4521">
        <v>4519</v>
      </c>
      <c r="B4521" s="16">
        <v>0.14941593</v>
      </c>
      <c r="C4521" s="16">
        <v>4.7581279999999997E-2</v>
      </c>
      <c r="E4521" s="16">
        <v>0.15840264000000001</v>
      </c>
      <c r="F4521" s="16">
        <v>6.1266359999999999E-2</v>
      </c>
    </row>
    <row r="4522" spans="1:6" x14ac:dyDescent="0.3">
      <c r="A4522">
        <v>4520</v>
      </c>
      <c r="B4522" s="16">
        <v>0.14943260999999999</v>
      </c>
      <c r="C4522" s="16">
        <v>4.7590809999999997E-2</v>
      </c>
      <c r="E4522" s="16">
        <v>0.15842150999999999</v>
      </c>
      <c r="F4522" s="16">
        <v>6.1292819999999998E-2</v>
      </c>
    </row>
    <row r="4523" spans="1:6" x14ac:dyDescent="0.3">
      <c r="A4523">
        <v>4521</v>
      </c>
      <c r="B4523" s="16">
        <v>0.14944929000000001</v>
      </c>
      <c r="C4523" s="16">
        <v>4.7600360000000001E-2</v>
      </c>
      <c r="E4523" s="16">
        <v>0.15844038999999999</v>
      </c>
      <c r="F4523" s="16">
        <v>6.13193E-2</v>
      </c>
    </row>
    <row r="4524" spans="1:6" x14ac:dyDescent="0.3">
      <c r="A4524">
        <v>4522</v>
      </c>
      <c r="B4524" s="16">
        <v>0.14946598</v>
      </c>
      <c r="C4524" s="16">
        <v>4.7609899999999997E-2</v>
      </c>
      <c r="E4524" s="16">
        <v>0.15845927000000001</v>
      </c>
      <c r="F4524" s="16">
        <v>6.1345789999999997E-2</v>
      </c>
    </row>
    <row r="4525" spans="1:6" x14ac:dyDescent="0.3">
      <c r="A4525">
        <v>4523</v>
      </c>
      <c r="B4525" s="16">
        <v>0.14948267000000001</v>
      </c>
      <c r="C4525" s="16">
        <v>4.7619439999999999E-2</v>
      </c>
      <c r="E4525" s="16">
        <v>0.15847815000000001</v>
      </c>
      <c r="F4525" s="16">
        <v>6.1372290000000003E-2</v>
      </c>
    </row>
    <row r="4526" spans="1:6" x14ac:dyDescent="0.3">
      <c r="A4526">
        <v>4524</v>
      </c>
      <c r="B4526" s="16">
        <v>0.14949936</v>
      </c>
      <c r="C4526" s="16">
        <v>4.7628990000000003E-2</v>
      </c>
      <c r="E4526" s="16">
        <v>0.15849704000000001</v>
      </c>
      <c r="F4526" s="16">
        <v>6.1398790000000002E-2</v>
      </c>
    </row>
    <row r="4527" spans="1:6" x14ac:dyDescent="0.3">
      <c r="A4527">
        <v>4525</v>
      </c>
      <c r="B4527" s="16">
        <v>0.14951605000000001</v>
      </c>
      <c r="C4527" s="16">
        <v>4.763854E-2</v>
      </c>
      <c r="E4527" s="16">
        <v>0.15851593</v>
      </c>
      <c r="F4527" s="16">
        <v>6.1425309999999997E-2</v>
      </c>
    </row>
    <row r="4528" spans="1:6" x14ac:dyDescent="0.3">
      <c r="A4528">
        <v>4526</v>
      </c>
      <c r="B4528" s="16">
        <v>0.14953274999999999</v>
      </c>
      <c r="C4528" s="16">
        <v>4.7648089999999997E-2</v>
      </c>
      <c r="E4528" s="16">
        <v>0.15853482999999999</v>
      </c>
      <c r="F4528" s="16">
        <v>6.1451829999999999E-2</v>
      </c>
    </row>
    <row r="4529" spans="1:6" x14ac:dyDescent="0.3">
      <c r="A4529">
        <v>4527</v>
      </c>
      <c r="B4529" s="16">
        <v>0.14954945</v>
      </c>
      <c r="C4529" s="16">
        <v>4.7657640000000001E-2</v>
      </c>
      <c r="E4529" s="16">
        <v>0.15855372000000001</v>
      </c>
      <c r="F4529" s="16">
        <v>6.1478360000000003E-2</v>
      </c>
    </row>
    <row r="4530" spans="1:6" x14ac:dyDescent="0.3">
      <c r="A4530">
        <v>4528</v>
      </c>
      <c r="B4530" s="16">
        <v>0.14956616</v>
      </c>
      <c r="C4530" s="16">
        <v>4.76672E-2</v>
      </c>
      <c r="E4530" s="16">
        <v>0.15857262999999999</v>
      </c>
      <c r="F4530" s="16">
        <v>6.1504910000000003E-2</v>
      </c>
    </row>
    <row r="4531" spans="1:6" x14ac:dyDescent="0.3">
      <c r="A4531">
        <v>4529</v>
      </c>
      <c r="B4531" s="16">
        <v>0.14958286000000001</v>
      </c>
      <c r="C4531" s="16">
        <v>4.7676749999999997E-2</v>
      </c>
      <c r="E4531" s="16">
        <v>0.15859153000000001</v>
      </c>
      <c r="F4531" s="16">
        <v>6.1531460000000003E-2</v>
      </c>
    </row>
    <row r="4532" spans="1:6" x14ac:dyDescent="0.3">
      <c r="A4532">
        <v>4530</v>
      </c>
      <c r="B4532" s="16">
        <v>0.14959956999999999</v>
      </c>
      <c r="C4532" s="16">
        <v>4.7686310000000003E-2</v>
      </c>
      <c r="E4532" s="16">
        <v>0.15861043999999999</v>
      </c>
      <c r="F4532" s="16">
        <v>6.1543430000000003E-2</v>
      </c>
    </row>
    <row r="4533" spans="1:6" x14ac:dyDescent="0.3">
      <c r="A4533">
        <v>4531</v>
      </c>
      <c r="B4533" s="16">
        <v>0.14961627999999999</v>
      </c>
      <c r="C4533" s="16">
        <v>4.7695870000000001E-2</v>
      </c>
      <c r="E4533" s="16">
        <v>0.15862935</v>
      </c>
      <c r="F4533" s="16">
        <v>6.1555400000000003E-2</v>
      </c>
    </row>
    <row r="4534" spans="1:6" x14ac:dyDescent="0.3">
      <c r="A4534">
        <v>4532</v>
      </c>
      <c r="B4534" s="16">
        <v>0.14963299999999999</v>
      </c>
      <c r="C4534" s="16">
        <v>4.770543E-2</v>
      </c>
      <c r="E4534" s="16">
        <v>0.15864827000000001</v>
      </c>
      <c r="F4534" s="16">
        <v>6.1567379999999998E-2</v>
      </c>
    </row>
    <row r="4535" spans="1:6" x14ac:dyDescent="0.3">
      <c r="A4535">
        <v>4533</v>
      </c>
      <c r="B4535" s="16">
        <v>0.14964972000000001</v>
      </c>
      <c r="C4535" s="16">
        <v>4.7715E-2</v>
      </c>
      <c r="E4535" s="16">
        <v>0.15866719000000001</v>
      </c>
      <c r="F4535" s="16">
        <v>6.157936E-2</v>
      </c>
    </row>
    <row r="4536" spans="1:6" x14ac:dyDescent="0.3">
      <c r="A4536">
        <v>4534</v>
      </c>
      <c r="B4536" s="16">
        <v>0.14966644000000001</v>
      </c>
      <c r="C4536" s="16">
        <v>4.7724570000000001E-2</v>
      </c>
      <c r="E4536" s="16">
        <v>0.15868610999999999</v>
      </c>
      <c r="F4536" s="16">
        <v>6.1591340000000001E-2</v>
      </c>
    </row>
    <row r="4537" spans="1:6" x14ac:dyDescent="0.3">
      <c r="A4537">
        <v>4535</v>
      </c>
      <c r="B4537" s="16">
        <v>0.14968316000000001</v>
      </c>
      <c r="C4537" s="16">
        <v>4.773413E-2</v>
      </c>
      <c r="E4537" s="16">
        <v>0.15870503</v>
      </c>
      <c r="F4537" s="16">
        <v>6.1603320000000003E-2</v>
      </c>
    </row>
    <row r="4538" spans="1:6" x14ac:dyDescent="0.3">
      <c r="A4538">
        <v>4536</v>
      </c>
      <c r="B4538" s="16">
        <v>0.14969989</v>
      </c>
      <c r="C4538" s="16">
        <v>4.77437E-2</v>
      </c>
      <c r="E4538" s="16">
        <v>0.15872396</v>
      </c>
      <c r="F4538" s="16">
        <v>6.161531E-2</v>
      </c>
    </row>
    <row r="4539" spans="1:6" x14ac:dyDescent="0.3">
      <c r="A4539">
        <v>4537</v>
      </c>
      <c r="B4539" s="16">
        <v>0.14971661999999999</v>
      </c>
      <c r="C4539" s="16">
        <v>4.7753280000000002E-2</v>
      </c>
      <c r="E4539" s="16">
        <v>0.15874289999999999</v>
      </c>
      <c r="F4539" s="16">
        <v>6.1627300000000003E-2</v>
      </c>
    </row>
    <row r="4540" spans="1:6" x14ac:dyDescent="0.3">
      <c r="A4540">
        <v>4538</v>
      </c>
      <c r="B4540" s="16">
        <v>0.14973334999999999</v>
      </c>
      <c r="C4540" s="16">
        <v>4.7762850000000003E-2</v>
      </c>
      <c r="E4540" s="16">
        <v>0.15876182999999999</v>
      </c>
      <c r="F4540" s="16">
        <v>6.1639289999999999E-2</v>
      </c>
    </row>
    <row r="4541" spans="1:6" x14ac:dyDescent="0.3">
      <c r="A4541">
        <v>4539</v>
      </c>
      <c r="B4541" s="16">
        <v>0.14975008000000001</v>
      </c>
      <c r="C4541" s="16">
        <v>4.7772429999999998E-2</v>
      </c>
      <c r="E4541" s="16">
        <v>0.15878076999999999</v>
      </c>
      <c r="F4541" s="16">
        <v>6.1651289999999997E-2</v>
      </c>
    </row>
    <row r="4542" spans="1:6" x14ac:dyDescent="0.3">
      <c r="A4542">
        <v>4540</v>
      </c>
      <c r="B4542" s="16">
        <v>0.14976681999999999</v>
      </c>
      <c r="C4542" s="16">
        <v>4.778201E-2</v>
      </c>
      <c r="E4542" s="16">
        <v>0.15879971000000001</v>
      </c>
      <c r="F4542" s="16">
        <v>6.1663280000000001E-2</v>
      </c>
    </row>
    <row r="4543" spans="1:6" x14ac:dyDescent="0.3">
      <c r="A4543">
        <v>4541</v>
      </c>
      <c r="B4543" s="16">
        <v>0.14978356000000001</v>
      </c>
      <c r="C4543" s="16">
        <v>4.7791590000000002E-2</v>
      </c>
      <c r="E4543" s="16">
        <v>0.15881866</v>
      </c>
      <c r="F4543" s="16">
        <v>6.1675279999999999E-2</v>
      </c>
    </row>
    <row r="4544" spans="1:6" x14ac:dyDescent="0.3">
      <c r="A4544">
        <v>4542</v>
      </c>
      <c r="B4544" s="16">
        <v>0.14980030999999999</v>
      </c>
      <c r="C4544" s="16">
        <v>4.7801169999999997E-2</v>
      </c>
      <c r="E4544" s="16">
        <v>0.15883760999999999</v>
      </c>
      <c r="F4544" s="16">
        <v>6.1687289999999999E-2</v>
      </c>
    </row>
    <row r="4545" spans="1:6" x14ac:dyDescent="0.3">
      <c r="A4545">
        <v>4543</v>
      </c>
      <c r="B4545" s="16">
        <v>0.14981705000000001</v>
      </c>
      <c r="C4545" s="16">
        <v>4.7810749999999999E-2</v>
      </c>
      <c r="E4545" s="16">
        <v>0.15885656000000001</v>
      </c>
      <c r="F4545" s="16">
        <v>6.1699289999999997E-2</v>
      </c>
    </row>
    <row r="4546" spans="1:6" x14ac:dyDescent="0.3">
      <c r="A4546">
        <v>4544</v>
      </c>
      <c r="B4546" s="16">
        <v>0.14983379999999999</v>
      </c>
      <c r="C4546" s="16">
        <v>4.7820340000000003E-2</v>
      </c>
      <c r="E4546" s="16">
        <v>0.15887551999999999</v>
      </c>
      <c r="F4546" s="16">
        <v>6.1711299999999997E-2</v>
      </c>
    </row>
    <row r="4547" spans="1:6" x14ac:dyDescent="0.3">
      <c r="A4547">
        <v>4545</v>
      </c>
      <c r="B4547" s="16">
        <v>0.14985055999999999</v>
      </c>
      <c r="C4547" s="16">
        <v>4.782993E-2</v>
      </c>
      <c r="E4547" s="16">
        <v>0.15889448</v>
      </c>
      <c r="F4547" s="16">
        <v>6.1723310000000003E-2</v>
      </c>
    </row>
    <row r="4548" spans="1:6" x14ac:dyDescent="0.3">
      <c r="A4548">
        <v>4546</v>
      </c>
      <c r="B4548" s="16">
        <v>0.14986731</v>
      </c>
      <c r="C4548" s="16">
        <v>4.7839520000000003E-2</v>
      </c>
      <c r="E4548" s="16">
        <v>0.15891345000000001</v>
      </c>
      <c r="F4548" s="16">
        <v>6.1735329999999998E-2</v>
      </c>
    </row>
    <row r="4549" spans="1:6" x14ac:dyDescent="0.3">
      <c r="A4549">
        <v>4547</v>
      </c>
      <c r="B4549" s="16">
        <v>0.14988407000000001</v>
      </c>
      <c r="C4549" s="16">
        <v>4.784911E-2</v>
      </c>
      <c r="E4549" s="16">
        <v>0.15893241</v>
      </c>
      <c r="F4549" s="16">
        <v>6.1747339999999998E-2</v>
      </c>
    </row>
    <row r="4550" spans="1:6" x14ac:dyDescent="0.3">
      <c r="A4550">
        <v>4548</v>
      </c>
      <c r="B4550" s="16">
        <v>0.14990083000000001</v>
      </c>
      <c r="C4550" s="16">
        <v>4.7858699999999997E-2</v>
      </c>
      <c r="E4550" s="16">
        <v>0.15895138</v>
      </c>
      <c r="F4550" s="16">
        <v>6.1759359999999999E-2</v>
      </c>
    </row>
    <row r="4551" spans="1:6" x14ac:dyDescent="0.3">
      <c r="A4551">
        <v>4549</v>
      </c>
      <c r="B4551" s="16">
        <v>0.14991760000000001</v>
      </c>
      <c r="C4551" s="16">
        <v>4.7868300000000003E-2</v>
      </c>
      <c r="E4551" s="16">
        <v>0.15897036</v>
      </c>
      <c r="F4551" s="16">
        <v>6.1771390000000002E-2</v>
      </c>
    </row>
    <row r="4552" spans="1:6" x14ac:dyDescent="0.3">
      <c r="A4552">
        <v>4550</v>
      </c>
      <c r="B4552" s="16">
        <v>0.14993435999999999</v>
      </c>
      <c r="C4552" s="16">
        <v>4.7877900000000001E-2</v>
      </c>
      <c r="E4552" s="16">
        <v>0.15898934000000001</v>
      </c>
      <c r="F4552" s="16">
        <v>6.1783409999999997E-2</v>
      </c>
    </row>
    <row r="4553" spans="1:6" x14ac:dyDescent="0.3">
      <c r="A4553">
        <v>4551</v>
      </c>
      <c r="B4553" s="16">
        <v>0.14995112999999999</v>
      </c>
      <c r="C4553" s="16">
        <v>4.78875E-2</v>
      </c>
      <c r="E4553" s="16">
        <v>0.15900832000000001</v>
      </c>
      <c r="F4553" s="16">
        <v>6.179544E-2</v>
      </c>
    </row>
    <row r="4554" spans="1:6" x14ac:dyDescent="0.3">
      <c r="A4554">
        <v>4552</v>
      </c>
      <c r="B4554" s="16">
        <v>0.14996791000000001</v>
      </c>
      <c r="C4554" s="16">
        <v>4.7897099999999998E-2</v>
      </c>
      <c r="E4554" s="16">
        <v>0.15902730000000001</v>
      </c>
      <c r="F4554" s="16">
        <v>6.1807470000000003E-2</v>
      </c>
    </row>
    <row r="4555" spans="1:6" x14ac:dyDescent="0.3">
      <c r="A4555">
        <v>4553</v>
      </c>
      <c r="B4555" s="16">
        <v>0.14998468000000001</v>
      </c>
      <c r="C4555" s="16">
        <v>4.7906700000000003E-2</v>
      </c>
      <c r="E4555" s="16">
        <v>0.15904629000000001</v>
      </c>
      <c r="F4555" s="16">
        <v>6.1819499999999999E-2</v>
      </c>
    </row>
    <row r="4556" spans="1:6" x14ac:dyDescent="0.3">
      <c r="A4556">
        <v>4554</v>
      </c>
      <c r="B4556" s="16">
        <v>0.15000146</v>
      </c>
      <c r="C4556" s="16">
        <v>4.7916309999999997E-2</v>
      </c>
      <c r="E4556" s="16">
        <v>0.15906528</v>
      </c>
      <c r="F4556" s="16">
        <v>6.1831539999999997E-2</v>
      </c>
    </row>
    <row r="4557" spans="1:6" x14ac:dyDescent="0.3">
      <c r="A4557">
        <v>4555</v>
      </c>
      <c r="B4557" s="16">
        <v>0.15001824</v>
      </c>
      <c r="C4557" s="16">
        <v>4.7925919999999997E-2</v>
      </c>
      <c r="E4557" s="16">
        <v>0.15908427999999999</v>
      </c>
      <c r="F4557" s="16">
        <v>6.1843580000000002E-2</v>
      </c>
    </row>
    <row r="4558" spans="1:6" x14ac:dyDescent="0.3">
      <c r="A4558">
        <v>4556</v>
      </c>
      <c r="B4558" s="16">
        <v>0.15003503000000001</v>
      </c>
      <c r="C4558" s="16">
        <v>4.7935520000000002E-2</v>
      </c>
      <c r="E4558" s="16">
        <v>0.15910326999999999</v>
      </c>
      <c r="F4558" s="16">
        <v>6.185562E-2</v>
      </c>
    </row>
    <row r="4559" spans="1:6" x14ac:dyDescent="0.3">
      <c r="A4559">
        <v>4557</v>
      </c>
      <c r="B4559" s="16">
        <v>0.15005182</v>
      </c>
      <c r="C4559" s="16">
        <v>4.7945139999999997E-2</v>
      </c>
      <c r="E4559" s="16">
        <v>0.15912228</v>
      </c>
      <c r="F4559" s="16">
        <v>6.1867659999999998E-2</v>
      </c>
    </row>
    <row r="4560" spans="1:6" x14ac:dyDescent="0.3">
      <c r="A4560">
        <v>4558</v>
      </c>
      <c r="B4560" s="16">
        <v>0.15006860999999999</v>
      </c>
      <c r="C4560" s="16">
        <v>4.7954749999999997E-2</v>
      </c>
      <c r="E4560" s="16">
        <v>0.15914128</v>
      </c>
      <c r="F4560" s="16">
        <v>6.1879709999999997E-2</v>
      </c>
    </row>
    <row r="4561" spans="1:6" x14ac:dyDescent="0.3">
      <c r="A4561">
        <v>4559</v>
      </c>
      <c r="B4561" s="16">
        <v>0.15008540000000001</v>
      </c>
      <c r="C4561" s="16">
        <v>4.7964369999999999E-2</v>
      </c>
      <c r="E4561" s="16">
        <v>0.15916029000000001</v>
      </c>
      <c r="F4561" s="16">
        <v>6.1891759999999997E-2</v>
      </c>
    </row>
    <row r="4562" spans="1:6" x14ac:dyDescent="0.3">
      <c r="A4562">
        <v>4560</v>
      </c>
      <c r="B4562" s="16">
        <v>0.15010219999999999</v>
      </c>
      <c r="C4562" s="16">
        <v>4.7973979999999999E-2</v>
      </c>
      <c r="E4562" s="16">
        <v>0.1591793</v>
      </c>
      <c r="F4562" s="16">
        <v>6.1903809999999997E-2</v>
      </c>
    </row>
    <row r="4563" spans="1:6" x14ac:dyDescent="0.3">
      <c r="A4563">
        <v>4561</v>
      </c>
      <c r="B4563" s="16">
        <v>0.150119</v>
      </c>
      <c r="C4563" s="16">
        <v>4.7983600000000001E-2</v>
      </c>
      <c r="E4563" s="16">
        <v>0.15919832</v>
      </c>
      <c r="F4563" s="16">
        <v>6.1915869999999998E-2</v>
      </c>
    </row>
    <row r="4564" spans="1:6" x14ac:dyDescent="0.3">
      <c r="A4564">
        <v>4562</v>
      </c>
      <c r="B4564" s="16">
        <v>0.15013580000000001</v>
      </c>
      <c r="C4564" s="16">
        <v>4.7993229999999998E-2</v>
      </c>
      <c r="E4564" s="16">
        <v>0.15921734000000001</v>
      </c>
      <c r="F4564" s="16">
        <v>6.1927919999999997E-2</v>
      </c>
    </row>
    <row r="4565" spans="1:6" x14ac:dyDescent="0.3">
      <c r="A4565">
        <v>4563</v>
      </c>
      <c r="B4565" s="16">
        <v>0.1501526</v>
      </c>
      <c r="C4565" s="16">
        <v>4.800285E-2</v>
      </c>
      <c r="E4565" s="16">
        <v>0.15923635999999999</v>
      </c>
      <c r="F4565" s="16">
        <v>6.1939979999999999E-2</v>
      </c>
    </row>
    <row r="4566" spans="1:6" x14ac:dyDescent="0.3">
      <c r="A4566">
        <v>4564</v>
      </c>
      <c r="B4566" s="16">
        <v>0.15016941</v>
      </c>
      <c r="C4566" s="16">
        <v>4.8012470000000002E-2</v>
      </c>
      <c r="E4566" s="16">
        <v>0.15925539</v>
      </c>
      <c r="F4566" s="16">
        <v>6.1952050000000002E-2</v>
      </c>
    </row>
    <row r="4567" spans="1:6" x14ac:dyDescent="0.3">
      <c r="A4567">
        <v>4565</v>
      </c>
      <c r="B4567" s="16">
        <v>0.15018622000000001</v>
      </c>
      <c r="C4567" s="16">
        <v>4.8022099999999998E-2</v>
      </c>
      <c r="E4567" s="16">
        <v>0.15927442</v>
      </c>
      <c r="F4567" s="16">
        <v>6.1964110000000003E-2</v>
      </c>
    </row>
    <row r="4568" spans="1:6" x14ac:dyDescent="0.3">
      <c r="A4568">
        <v>4566</v>
      </c>
      <c r="B4568" s="16">
        <v>0.15020304000000001</v>
      </c>
      <c r="C4568" s="16">
        <v>4.8031730000000002E-2</v>
      </c>
      <c r="E4568" s="16">
        <v>0.15929345</v>
      </c>
      <c r="F4568" s="16">
        <v>6.1976179999999999E-2</v>
      </c>
    </row>
    <row r="4569" spans="1:6" x14ac:dyDescent="0.3">
      <c r="A4569">
        <v>4567</v>
      </c>
      <c r="B4569" s="16">
        <v>0.15021984999999999</v>
      </c>
      <c r="C4569" s="16">
        <v>4.8041359999999998E-2</v>
      </c>
      <c r="E4569" s="16">
        <v>0.15931249</v>
      </c>
      <c r="F4569" s="16">
        <v>6.1988250000000002E-2</v>
      </c>
    </row>
    <row r="4570" spans="1:6" x14ac:dyDescent="0.3">
      <c r="A4570">
        <v>4568</v>
      </c>
      <c r="B4570" s="16">
        <v>0.15023666999999999</v>
      </c>
      <c r="C4570" s="16">
        <v>4.8051000000000003E-2</v>
      </c>
      <c r="E4570" s="16">
        <v>0.15933153</v>
      </c>
      <c r="F4570" s="16">
        <v>6.2000329999999999E-2</v>
      </c>
    </row>
    <row r="4571" spans="1:6" x14ac:dyDescent="0.3">
      <c r="A4571">
        <v>4569</v>
      </c>
      <c r="B4571" s="16">
        <v>0.15025350000000001</v>
      </c>
      <c r="C4571" s="16">
        <v>4.806063E-2</v>
      </c>
      <c r="E4571" s="16">
        <v>0.15935057</v>
      </c>
      <c r="F4571" s="16">
        <v>6.2012400000000002E-2</v>
      </c>
    </row>
    <row r="4572" spans="1:6" x14ac:dyDescent="0.3">
      <c r="A4572">
        <v>4570</v>
      </c>
      <c r="B4572" s="16">
        <v>0.15027032000000001</v>
      </c>
      <c r="C4572" s="16">
        <v>4.8070269999999998E-2</v>
      </c>
      <c r="E4572" s="16">
        <v>0.15936961999999999</v>
      </c>
      <c r="F4572" s="16">
        <v>6.202448E-2</v>
      </c>
    </row>
    <row r="4573" spans="1:6" x14ac:dyDescent="0.3">
      <c r="A4573">
        <v>4571</v>
      </c>
      <c r="B4573" s="16">
        <v>0.15028715000000001</v>
      </c>
      <c r="C4573" s="16">
        <v>4.8079909999999997E-2</v>
      </c>
      <c r="E4573" s="16">
        <v>0.15938867000000001</v>
      </c>
      <c r="F4573" s="16">
        <v>6.2036569999999999E-2</v>
      </c>
    </row>
    <row r="4574" spans="1:6" x14ac:dyDescent="0.3">
      <c r="A4574">
        <v>4572</v>
      </c>
      <c r="B4574" s="16">
        <v>0.15030398</v>
      </c>
      <c r="C4574" s="16">
        <v>4.8089550000000002E-2</v>
      </c>
      <c r="E4574" s="16">
        <v>0.15940772</v>
      </c>
      <c r="F4574" s="16">
        <v>6.2048649999999997E-2</v>
      </c>
    </row>
    <row r="4575" spans="1:6" x14ac:dyDescent="0.3">
      <c r="A4575">
        <v>4573</v>
      </c>
      <c r="B4575" s="16">
        <v>0.15032081999999999</v>
      </c>
      <c r="C4575" s="16">
        <v>4.8099200000000002E-2</v>
      </c>
      <c r="E4575" s="16">
        <v>0.15942677999999999</v>
      </c>
      <c r="F4575" s="16">
        <v>6.2060740000000003E-2</v>
      </c>
    </row>
    <row r="4576" spans="1:6" x14ac:dyDescent="0.3">
      <c r="A4576">
        <v>4574</v>
      </c>
      <c r="B4576" s="16">
        <v>0.15033764999999999</v>
      </c>
      <c r="C4576" s="16">
        <v>4.810884E-2</v>
      </c>
      <c r="E4576" s="16">
        <v>0.15944584000000001</v>
      </c>
      <c r="F4576" s="16">
        <v>6.2072830000000002E-2</v>
      </c>
    </row>
    <row r="4577" spans="1:6" x14ac:dyDescent="0.3">
      <c r="A4577">
        <v>4575</v>
      </c>
      <c r="B4577" s="16">
        <v>0.15035449000000001</v>
      </c>
      <c r="C4577" s="16">
        <v>4.811849E-2</v>
      </c>
      <c r="E4577" s="16">
        <v>0.15946490999999999</v>
      </c>
      <c r="F4577" s="16">
        <v>6.2084920000000002E-2</v>
      </c>
    </row>
    <row r="4578" spans="1:6" x14ac:dyDescent="0.3">
      <c r="A4578">
        <v>4576</v>
      </c>
      <c r="B4578" s="16">
        <v>0.15037133999999999</v>
      </c>
      <c r="C4578" s="16">
        <v>4.812814E-2</v>
      </c>
      <c r="E4578" s="16">
        <v>0.15948397</v>
      </c>
      <c r="F4578" s="16">
        <v>6.2097020000000003E-2</v>
      </c>
    </row>
    <row r="4579" spans="1:6" x14ac:dyDescent="0.3">
      <c r="A4579">
        <v>4577</v>
      </c>
      <c r="B4579" s="16">
        <v>0.15038818000000001</v>
      </c>
      <c r="C4579" s="16">
        <v>4.813779E-2</v>
      </c>
      <c r="E4579" s="16">
        <v>0.15950305000000001</v>
      </c>
      <c r="F4579" s="16">
        <v>6.2109119999999997E-2</v>
      </c>
    </row>
    <row r="4580" spans="1:6" x14ac:dyDescent="0.3">
      <c r="A4580">
        <v>4578</v>
      </c>
      <c r="B4580" s="16">
        <v>0.15040503</v>
      </c>
      <c r="C4580" s="16">
        <v>4.814744E-2</v>
      </c>
      <c r="E4580" s="16">
        <v>0.15952211999999999</v>
      </c>
      <c r="F4580" s="16">
        <v>6.2121219999999998E-2</v>
      </c>
    </row>
    <row r="4581" spans="1:6" x14ac:dyDescent="0.3">
      <c r="A4581">
        <v>4579</v>
      </c>
      <c r="B4581" s="16">
        <v>0.15042188000000001</v>
      </c>
      <c r="C4581" s="16">
        <v>4.8157100000000001E-2</v>
      </c>
      <c r="E4581" s="16">
        <v>0.15954119999999999</v>
      </c>
      <c r="F4581" s="16">
        <v>6.2133330000000001E-2</v>
      </c>
    </row>
    <row r="4582" spans="1:6" x14ac:dyDescent="0.3">
      <c r="A4582">
        <v>4580</v>
      </c>
      <c r="B4582" s="16">
        <v>0.15043873999999999</v>
      </c>
      <c r="C4582" s="16">
        <v>4.8166760000000003E-2</v>
      </c>
      <c r="E4582" s="16">
        <v>0.15956028</v>
      </c>
      <c r="F4582" s="16">
        <v>6.2145430000000002E-2</v>
      </c>
    </row>
    <row r="4583" spans="1:6" x14ac:dyDescent="0.3">
      <c r="A4583">
        <v>4581</v>
      </c>
      <c r="B4583" s="16">
        <v>0.15045559999999999</v>
      </c>
      <c r="C4583" s="16">
        <v>4.8176419999999998E-2</v>
      </c>
      <c r="E4583" s="16">
        <v>0.15957937</v>
      </c>
      <c r="F4583" s="16">
        <v>6.2157539999999997E-2</v>
      </c>
    </row>
    <row r="4584" spans="1:6" x14ac:dyDescent="0.3">
      <c r="A4584">
        <v>4582</v>
      </c>
      <c r="B4584" s="16">
        <v>0.15047246</v>
      </c>
      <c r="C4584" s="16">
        <v>4.8186079999999999E-2</v>
      </c>
      <c r="E4584" s="16">
        <v>0.15959846</v>
      </c>
      <c r="F4584" s="16">
        <v>6.2169660000000002E-2</v>
      </c>
    </row>
    <row r="4585" spans="1:6" x14ac:dyDescent="0.3">
      <c r="A4585">
        <v>4583</v>
      </c>
      <c r="B4585" s="16">
        <v>0.15048932000000001</v>
      </c>
      <c r="C4585" s="16">
        <v>4.8195740000000001E-2</v>
      </c>
      <c r="E4585" s="16">
        <v>0.15961755</v>
      </c>
      <c r="F4585" s="16">
        <v>6.2181769999999997E-2</v>
      </c>
    </row>
    <row r="4586" spans="1:6" x14ac:dyDescent="0.3">
      <c r="A4586">
        <v>4584</v>
      </c>
      <c r="B4586" s="16">
        <v>0.15050619000000001</v>
      </c>
      <c r="C4586" s="16">
        <v>4.8205409999999997E-2</v>
      </c>
      <c r="E4586" s="16">
        <v>0.15963664</v>
      </c>
      <c r="F4586" s="16">
        <v>6.2193890000000002E-2</v>
      </c>
    </row>
    <row r="4587" spans="1:6" x14ac:dyDescent="0.3">
      <c r="A4587">
        <v>4585</v>
      </c>
      <c r="B4587" s="16">
        <v>0.15052305999999999</v>
      </c>
      <c r="C4587" s="16">
        <v>4.8215069999999999E-2</v>
      </c>
      <c r="E4587" s="16">
        <v>0.15965573999999999</v>
      </c>
      <c r="F4587" s="16">
        <v>6.2206009999999999E-2</v>
      </c>
    </row>
    <row r="4588" spans="1:6" x14ac:dyDescent="0.3">
      <c r="A4588">
        <v>4586</v>
      </c>
      <c r="B4588" s="16">
        <v>0.15053992999999999</v>
      </c>
      <c r="C4588" s="16">
        <v>4.8224740000000002E-2</v>
      </c>
      <c r="E4588" s="16">
        <v>0.15967485000000001</v>
      </c>
      <c r="F4588" s="16">
        <v>6.2218130000000003E-2</v>
      </c>
    </row>
    <row r="4589" spans="1:6" x14ac:dyDescent="0.3">
      <c r="A4589">
        <v>4587</v>
      </c>
      <c r="B4589" s="16">
        <v>0.15055679999999999</v>
      </c>
      <c r="C4589" s="16">
        <v>4.823442E-2</v>
      </c>
      <c r="E4589" s="16">
        <v>0.15969395</v>
      </c>
      <c r="F4589" s="16">
        <v>6.2230260000000003E-2</v>
      </c>
    </row>
    <row r="4590" spans="1:6" x14ac:dyDescent="0.3">
      <c r="A4590">
        <v>4588</v>
      </c>
      <c r="B4590" s="16">
        <v>0.15057367999999999</v>
      </c>
      <c r="C4590" s="16">
        <v>4.8244259999999997E-2</v>
      </c>
      <c r="E4590" s="16">
        <v>0.15971305999999999</v>
      </c>
      <c r="F4590" s="16">
        <v>6.2242390000000002E-2</v>
      </c>
    </row>
    <row r="4591" spans="1:6" x14ac:dyDescent="0.3">
      <c r="A4591">
        <v>4589</v>
      </c>
      <c r="B4591" s="16">
        <v>0.15059056000000001</v>
      </c>
      <c r="C4591" s="16">
        <v>4.8254110000000003E-2</v>
      </c>
      <c r="E4591" s="16">
        <v>0.15973218</v>
      </c>
      <c r="F4591" s="16">
        <v>6.2254520000000001E-2</v>
      </c>
    </row>
    <row r="4592" spans="1:6" x14ac:dyDescent="0.3">
      <c r="A4592">
        <v>4590</v>
      </c>
      <c r="B4592" s="16">
        <v>0.15060745</v>
      </c>
      <c r="C4592" s="16">
        <v>4.8263960000000002E-2</v>
      </c>
      <c r="E4592" s="16">
        <v>0.15975128999999999</v>
      </c>
      <c r="F4592" s="16">
        <v>6.2266660000000001E-2</v>
      </c>
    </row>
    <row r="4593" spans="1:6" x14ac:dyDescent="0.3">
      <c r="A4593">
        <v>4591</v>
      </c>
      <c r="B4593" s="16">
        <v>0.15062434</v>
      </c>
      <c r="C4593" s="16">
        <v>4.827381E-2</v>
      </c>
      <c r="E4593" s="16">
        <v>0.15977041</v>
      </c>
      <c r="F4593" s="16">
        <v>6.2278800000000002E-2</v>
      </c>
    </row>
    <row r="4594" spans="1:6" x14ac:dyDescent="0.3">
      <c r="A4594">
        <v>4592</v>
      </c>
      <c r="B4594" s="16">
        <v>0.15064122999999999</v>
      </c>
      <c r="C4594" s="16">
        <v>4.8283670000000001E-2</v>
      </c>
      <c r="E4594" s="16">
        <v>0.15978954000000001</v>
      </c>
      <c r="F4594" s="16">
        <v>6.2290940000000003E-2</v>
      </c>
    </row>
    <row r="4595" spans="1:6" x14ac:dyDescent="0.3">
      <c r="A4595">
        <v>4593</v>
      </c>
      <c r="B4595" s="16">
        <v>0.15065812000000001</v>
      </c>
      <c r="C4595" s="16">
        <v>4.8293530000000001E-2</v>
      </c>
      <c r="E4595" s="16">
        <v>0.15980867000000001</v>
      </c>
      <c r="F4595" s="16">
        <v>6.2303079999999997E-2</v>
      </c>
    </row>
    <row r="4596" spans="1:6" x14ac:dyDescent="0.3">
      <c r="A4596">
        <v>4594</v>
      </c>
      <c r="B4596" s="16">
        <v>0.15067501</v>
      </c>
      <c r="C4596" s="16">
        <v>4.830338E-2</v>
      </c>
      <c r="E4596" s="16">
        <v>0.15982779999999999</v>
      </c>
      <c r="F4596" s="16">
        <v>6.2315219999999998E-2</v>
      </c>
    </row>
    <row r="4597" spans="1:6" x14ac:dyDescent="0.3">
      <c r="A4597">
        <v>4595</v>
      </c>
      <c r="B4597" s="16">
        <v>0.15069191000000001</v>
      </c>
      <c r="C4597" s="16">
        <v>4.831324E-2</v>
      </c>
      <c r="E4597" s="16">
        <v>0.15984693</v>
      </c>
      <c r="F4597" s="16">
        <v>6.232737E-2</v>
      </c>
    </row>
    <row r="4598" spans="1:6" x14ac:dyDescent="0.3">
      <c r="A4598">
        <v>4596</v>
      </c>
      <c r="B4598" s="16">
        <v>0.15070881999999999</v>
      </c>
      <c r="C4598" s="16">
        <v>4.8323110000000002E-2</v>
      </c>
      <c r="E4598" s="16">
        <v>0.15986607</v>
      </c>
      <c r="F4598" s="16">
        <v>6.2339529999999997E-2</v>
      </c>
    </row>
    <row r="4599" spans="1:6" x14ac:dyDescent="0.3">
      <c r="A4599">
        <v>4597</v>
      </c>
      <c r="B4599" s="16">
        <v>0.15072572000000001</v>
      </c>
      <c r="C4599" s="16">
        <v>4.8332970000000003E-2</v>
      </c>
      <c r="E4599" s="16">
        <v>0.15988521</v>
      </c>
      <c r="F4599" s="16">
        <v>6.235168E-2</v>
      </c>
    </row>
    <row r="4600" spans="1:6" x14ac:dyDescent="0.3">
      <c r="A4600">
        <v>4598</v>
      </c>
      <c r="B4600" s="16">
        <v>0.15074262999999999</v>
      </c>
      <c r="C4600" s="16">
        <v>4.8342839999999998E-2</v>
      </c>
      <c r="E4600" s="16">
        <v>0.15990436</v>
      </c>
      <c r="F4600" s="16">
        <v>6.2363839999999997E-2</v>
      </c>
    </row>
    <row r="4601" spans="1:6" x14ac:dyDescent="0.3">
      <c r="A4601">
        <v>4599</v>
      </c>
      <c r="B4601" s="16">
        <v>0.15075954</v>
      </c>
      <c r="C4601" s="16">
        <v>4.835271E-2</v>
      </c>
      <c r="E4601" s="16">
        <v>0.1599235</v>
      </c>
      <c r="F4601" s="16">
        <v>6.2376000000000001E-2</v>
      </c>
    </row>
    <row r="4602" spans="1:6" x14ac:dyDescent="0.3">
      <c r="A4602">
        <v>4600</v>
      </c>
      <c r="B4602" s="16">
        <v>0.15077645000000001</v>
      </c>
      <c r="C4602" s="16">
        <v>4.8362580000000002E-2</v>
      </c>
      <c r="E4602" s="16">
        <v>0.15994265999999999</v>
      </c>
      <c r="F4602" s="16">
        <v>6.2388159999999998E-2</v>
      </c>
    </row>
    <row r="4603" spans="1:6" x14ac:dyDescent="0.3">
      <c r="A4603">
        <v>4601</v>
      </c>
      <c r="B4603" s="16">
        <v>0.15079337000000001</v>
      </c>
      <c r="C4603" s="16">
        <v>4.8372449999999997E-2</v>
      </c>
      <c r="E4603" s="16">
        <v>0.15996181000000001</v>
      </c>
      <c r="F4603" s="16">
        <v>6.2400320000000002E-2</v>
      </c>
    </row>
    <row r="4604" spans="1:6" x14ac:dyDescent="0.3">
      <c r="A4604">
        <v>4602</v>
      </c>
      <c r="B4604" s="16">
        <v>0.15081029000000001</v>
      </c>
      <c r="C4604" s="16">
        <v>4.8382330000000001E-2</v>
      </c>
      <c r="E4604" s="16">
        <v>0.15998097</v>
      </c>
      <c r="F4604" s="16">
        <v>6.2412490000000001E-2</v>
      </c>
    </row>
    <row r="4605" spans="1:6" x14ac:dyDescent="0.3">
      <c r="A4605">
        <v>4603</v>
      </c>
      <c r="B4605" s="16">
        <v>0.15082720999999999</v>
      </c>
      <c r="C4605" s="16">
        <v>4.8392209999999998E-2</v>
      </c>
      <c r="E4605" s="16">
        <v>0.16000012999999999</v>
      </c>
      <c r="F4605" s="16">
        <v>6.242466E-2</v>
      </c>
    </row>
    <row r="4606" spans="1:6" x14ac:dyDescent="0.3">
      <c r="A4606">
        <v>4604</v>
      </c>
      <c r="B4606" s="16">
        <v>0.15084413999999999</v>
      </c>
      <c r="C4606" s="16">
        <v>4.8402090000000002E-2</v>
      </c>
      <c r="E4606" s="16">
        <v>0.1600193</v>
      </c>
      <c r="F4606" s="16">
        <v>6.243684E-2</v>
      </c>
    </row>
    <row r="4607" spans="1:6" x14ac:dyDescent="0.3">
      <c r="A4607">
        <v>4605</v>
      </c>
      <c r="B4607" s="16">
        <v>0.15086105999999999</v>
      </c>
      <c r="C4607" s="16">
        <v>4.8411969999999999E-2</v>
      </c>
      <c r="E4607" s="16">
        <v>0.16003846999999999</v>
      </c>
      <c r="F4607" s="16">
        <v>6.2449009999999999E-2</v>
      </c>
    </row>
    <row r="4608" spans="1:6" x14ac:dyDescent="0.3">
      <c r="A4608">
        <v>4606</v>
      </c>
      <c r="B4608" s="16">
        <v>0.15087800000000001</v>
      </c>
      <c r="C4608" s="16">
        <v>4.8421850000000002E-2</v>
      </c>
      <c r="E4608" s="16">
        <v>0.16005764</v>
      </c>
      <c r="F4608" s="16">
        <v>6.246119E-2</v>
      </c>
    </row>
    <row r="4609" spans="1:6" x14ac:dyDescent="0.3">
      <c r="A4609">
        <v>4607</v>
      </c>
      <c r="B4609" s="16">
        <v>0.15089493000000001</v>
      </c>
      <c r="C4609" s="16">
        <v>4.8431740000000001E-2</v>
      </c>
      <c r="E4609" s="16">
        <v>0.16007682000000001</v>
      </c>
      <c r="F4609" s="16">
        <v>6.2473380000000002E-2</v>
      </c>
    </row>
    <row r="4610" spans="1:6" x14ac:dyDescent="0.3">
      <c r="A4610">
        <v>4608</v>
      </c>
      <c r="B4610" s="16">
        <v>0.15091187</v>
      </c>
      <c r="C4610" s="16">
        <v>4.8441619999999998E-2</v>
      </c>
      <c r="E4610" s="16">
        <v>0.16009599999999999</v>
      </c>
      <c r="F4610" s="16">
        <v>6.2485560000000002E-2</v>
      </c>
    </row>
    <row r="4611" spans="1:6" x14ac:dyDescent="0.3">
      <c r="A4611">
        <v>4609</v>
      </c>
      <c r="B4611" s="16">
        <v>0.15092881</v>
      </c>
      <c r="C4611" s="16">
        <v>4.8451510000000003E-2</v>
      </c>
      <c r="E4611" s="16">
        <v>0.16011518</v>
      </c>
      <c r="F4611" s="16">
        <v>6.2497749999999998E-2</v>
      </c>
    </row>
    <row r="4612" spans="1:6" x14ac:dyDescent="0.3">
      <c r="A4612">
        <v>4610</v>
      </c>
      <c r="B4612" s="16">
        <v>0.15094574999999999</v>
      </c>
      <c r="C4612" s="16">
        <v>4.8461410000000003E-2</v>
      </c>
      <c r="E4612" s="16">
        <v>0.16013437</v>
      </c>
      <c r="F4612" s="16">
        <v>6.250994E-2</v>
      </c>
    </row>
    <row r="4613" spans="1:6" x14ac:dyDescent="0.3">
      <c r="A4613">
        <v>4611</v>
      </c>
      <c r="B4613" s="16">
        <v>0.15096270000000001</v>
      </c>
      <c r="C4613" s="16">
        <v>4.8471300000000002E-2</v>
      </c>
      <c r="E4613" s="16">
        <v>0.16015356</v>
      </c>
      <c r="F4613" s="16">
        <v>6.2522129999999995E-2</v>
      </c>
    </row>
    <row r="4614" spans="1:6" x14ac:dyDescent="0.3">
      <c r="A4614">
        <v>4612</v>
      </c>
      <c r="B4614" s="16">
        <v>0.15097964</v>
      </c>
      <c r="C4614" s="16">
        <v>4.8481200000000002E-2</v>
      </c>
      <c r="E4614" s="16">
        <v>0.16017275</v>
      </c>
      <c r="F4614" s="16">
        <v>6.2534329999999999E-2</v>
      </c>
    </row>
    <row r="4615" spans="1:6" x14ac:dyDescent="0.3">
      <c r="A4615">
        <v>4613</v>
      </c>
      <c r="B4615" s="16">
        <v>0.15099660000000001</v>
      </c>
      <c r="C4615" s="16">
        <v>4.8491090000000001E-2</v>
      </c>
      <c r="E4615" s="16">
        <v>0.16019195</v>
      </c>
      <c r="F4615" s="16">
        <v>6.2546530000000003E-2</v>
      </c>
    </row>
    <row r="4616" spans="1:6" x14ac:dyDescent="0.3">
      <c r="A4616">
        <v>4614</v>
      </c>
      <c r="B4616" s="16">
        <v>0.15101355</v>
      </c>
      <c r="C4616" s="16">
        <v>4.8500990000000001E-2</v>
      </c>
      <c r="E4616" s="16">
        <v>0.16021115</v>
      </c>
      <c r="F4616" s="16">
        <v>6.2558730000000007E-2</v>
      </c>
    </row>
    <row r="4617" spans="1:6" x14ac:dyDescent="0.3">
      <c r="A4617">
        <v>4615</v>
      </c>
      <c r="B4617" s="16">
        <v>0.15103051000000001</v>
      </c>
      <c r="C4617" s="16">
        <v>4.8510900000000003E-2</v>
      </c>
      <c r="E4617" s="16">
        <v>0.16023035999999999</v>
      </c>
      <c r="F4617" s="16">
        <v>6.2570929999999997E-2</v>
      </c>
    </row>
    <row r="4618" spans="1:6" x14ac:dyDescent="0.3">
      <c r="A4618">
        <v>4616</v>
      </c>
      <c r="B4618" s="16">
        <v>0.15104746999999999</v>
      </c>
      <c r="C4618" s="16">
        <v>4.8520800000000003E-2</v>
      </c>
      <c r="E4618" s="16">
        <v>0.16024956000000001</v>
      </c>
      <c r="F4618" s="16">
        <v>6.2583139999999995E-2</v>
      </c>
    </row>
    <row r="4619" spans="1:6" x14ac:dyDescent="0.3">
      <c r="A4619">
        <v>4617</v>
      </c>
      <c r="B4619" s="16">
        <v>0.15106443</v>
      </c>
      <c r="C4619" s="16">
        <v>4.8530709999999998E-2</v>
      </c>
      <c r="E4619" s="16">
        <v>0.16026878</v>
      </c>
      <c r="F4619" s="16">
        <v>6.2595349999999994E-2</v>
      </c>
    </row>
    <row r="4620" spans="1:6" x14ac:dyDescent="0.3">
      <c r="A4620">
        <v>4618</v>
      </c>
      <c r="B4620" s="16">
        <v>0.1510814</v>
      </c>
      <c r="C4620" s="16">
        <v>4.8540609999999998E-2</v>
      </c>
      <c r="E4620" s="16">
        <v>0.16028798999999999</v>
      </c>
      <c r="F4620" s="16">
        <v>6.2607560000000007E-2</v>
      </c>
    </row>
    <row r="4621" spans="1:6" x14ac:dyDescent="0.3">
      <c r="A4621">
        <v>4619</v>
      </c>
      <c r="B4621" s="16">
        <v>0.15109837000000001</v>
      </c>
      <c r="C4621" s="16">
        <v>4.8550530000000001E-2</v>
      </c>
      <c r="E4621" s="16">
        <v>0.16030721000000001</v>
      </c>
      <c r="F4621" s="16">
        <v>6.261978E-2</v>
      </c>
    </row>
    <row r="4622" spans="1:6" x14ac:dyDescent="0.3">
      <c r="A4622">
        <v>4620</v>
      </c>
      <c r="B4622" s="16">
        <v>0.15111533999999999</v>
      </c>
      <c r="C4622" s="16">
        <v>4.8560440000000003E-2</v>
      </c>
      <c r="E4622" s="16">
        <v>0.16032642999999999</v>
      </c>
      <c r="F4622" s="16">
        <v>6.2631999999999993E-2</v>
      </c>
    </row>
    <row r="4623" spans="1:6" x14ac:dyDescent="0.3">
      <c r="A4623">
        <v>4621</v>
      </c>
      <c r="B4623" s="16">
        <v>0.15113231999999999</v>
      </c>
      <c r="C4623" s="16">
        <v>4.8570349999999998E-2</v>
      </c>
      <c r="E4623" s="16">
        <v>0.16034566</v>
      </c>
      <c r="F4623" s="16">
        <v>6.264422E-2</v>
      </c>
    </row>
    <row r="4624" spans="1:6" x14ac:dyDescent="0.3">
      <c r="A4624">
        <v>4622</v>
      </c>
      <c r="B4624" s="16">
        <v>0.15114929999999999</v>
      </c>
      <c r="C4624" s="16">
        <v>4.8580270000000002E-2</v>
      </c>
      <c r="E4624" s="16">
        <v>0.16036489000000001</v>
      </c>
      <c r="F4624" s="16">
        <v>6.2656439999999994E-2</v>
      </c>
    </row>
    <row r="4625" spans="1:6" x14ac:dyDescent="0.3">
      <c r="A4625">
        <v>4623</v>
      </c>
      <c r="B4625" s="16">
        <v>0.15116627999999999</v>
      </c>
      <c r="C4625" s="16">
        <v>4.8590189999999998E-2</v>
      </c>
      <c r="E4625" s="16">
        <v>0.16038411999999999</v>
      </c>
      <c r="F4625" s="16">
        <v>6.2668669999999996E-2</v>
      </c>
    </row>
    <row r="4626" spans="1:6" x14ac:dyDescent="0.3">
      <c r="A4626">
        <v>4624</v>
      </c>
      <c r="B4626" s="16">
        <v>0.15118326000000001</v>
      </c>
      <c r="C4626" s="16">
        <v>4.8600110000000002E-2</v>
      </c>
      <c r="E4626" s="16">
        <v>0.16040335999999999</v>
      </c>
      <c r="F4626" s="16">
        <v>6.2680899999999998E-2</v>
      </c>
    </row>
    <row r="4627" spans="1:6" x14ac:dyDescent="0.3">
      <c r="A4627">
        <v>4625</v>
      </c>
      <c r="B4627" s="16">
        <v>0.15120025000000001</v>
      </c>
      <c r="C4627" s="16">
        <v>4.8610029999999999E-2</v>
      </c>
      <c r="E4627" s="16">
        <v>0.1604226</v>
      </c>
      <c r="F4627" s="16">
        <v>6.269313E-2</v>
      </c>
    </row>
    <row r="4628" spans="1:6" x14ac:dyDescent="0.3">
      <c r="A4628">
        <v>4626</v>
      </c>
      <c r="B4628" s="16">
        <v>0.15121724</v>
      </c>
      <c r="C4628" s="16">
        <v>4.8619959999999997E-2</v>
      </c>
      <c r="E4628" s="16">
        <v>0.16044184</v>
      </c>
      <c r="F4628" s="16">
        <v>6.2705360000000002E-2</v>
      </c>
    </row>
    <row r="4629" spans="1:6" x14ac:dyDescent="0.3">
      <c r="A4629">
        <v>4627</v>
      </c>
      <c r="B4629" s="16">
        <v>0.15123423</v>
      </c>
      <c r="C4629" s="16">
        <v>4.862988E-2</v>
      </c>
      <c r="E4629" s="16">
        <v>0.16046109</v>
      </c>
      <c r="F4629" s="16">
        <v>6.2717599999999998E-2</v>
      </c>
    </row>
    <row r="4630" spans="1:6" x14ac:dyDescent="0.3">
      <c r="A4630">
        <v>4628</v>
      </c>
      <c r="B4630" s="16">
        <v>0.15125122999999999</v>
      </c>
      <c r="C4630" s="16">
        <v>4.8639809999999999E-2</v>
      </c>
      <c r="E4630" s="16">
        <v>0.16048034</v>
      </c>
      <c r="F4630" s="16">
        <v>6.2729839999999995E-2</v>
      </c>
    </row>
    <row r="4631" spans="1:6" x14ac:dyDescent="0.3">
      <c r="A4631">
        <v>4629</v>
      </c>
      <c r="B4631" s="16">
        <v>0.15126823</v>
      </c>
      <c r="C4631" s="16">
        <v>4.8649739999999997E-2</v>
      </c>
      <c r="E4631" s="16">
        <v>0.16049959</v>
      </c>
      <c r="F4631" s="16">
        <v>6.274209E-2</v>
      </c>
    </row>
    <row r="4632" spans="1:6" x14ac:dyDescent="0.3">
      <c r="A4632">
        <v>4630</v>
      </c>
      <c r="B4632" s="16">
        <v>0.15128522999999999</v>
      </c>
      <c r="C4632" s="16">
        <v>4.8659679999999997E-2</v>
      </c>
      <c r="E4632" s="16">
        <v>0.16051884999999999</v>
      </c>
      <c r="F4632" s="16">
        <v>6.2754329999999997E-2</v>
      </c>
    </row>
    <row r="4633" spans="1:6" x14ac:dyDescent="0.3">
      <c r="A4633">
        <v>4631</v>
      </c>
      <c r="B4633" s="16">
        <v>0.15130224</v>
      </c>
      <c r="C4633" s="16">
        <v>4.8669610000000002E-2</v>
      </c>
      <c r="E4633" s="16">
        <v>0.16053811000000001</v>
      </c>
      <c r="F4633" s="16">
        <v>6.2766580000000002E-2</v>
      </c>
    </row>
    <row r="4634" spans="1:6" x14ac:dyDescent="0.3">
      <c r="A4634">
        <v>4632</v>
      </c>
      <c r="B4634" s="16">
        <v>0.15131923999999999</v>
      </c>
      <c r="C4634" s="16">
        <v>4.8679550000000002E-2</v>
      </c>
      <c r="E4634" s="16">
        <v>0.16055737</v>
      </c>
      <c r="F4634" s="16">
        <v>6.2778829999999994E-2</v>
      </c>
    </row>
    <row r="4635" spans="1:6" x14ac:dyDescent="0.3">
      <c r="A4635">
        <v>4633</v>
      </c>
      <c r="B4635" s="16">
        <v>0.15133625000000001</v>
      </c>
      <c r="C4635" s="16">
        <v>4.8689490000000002E-2</v>
      </c>
      <c r="E4635" s="16">
        <v>0.16057663999999999</v>
      </c>
      <c r="F4635" s="16">
        <v>6.2791089999999994E-2</v>
      </c>
    </row>
    <row r="4636" spans="1:6" x14ac:dyDescent="0.3">
      <c r="A4636">
        <v>4634</v>
      </c>
      <c r="B4636" s="16">
        <v>0.15135327000000001</v>
      </c>
      <c r="C4636" s="16">
        <v>4.8699430000000002E-2</v>
      </c>
      <c r="E4636" s="16">
        <v>0.16059591000000001</v>
      </c>
      <c r="F4636" s="16">
        <v>6.2803349999999994E-2</v>
      </c>
    </row>
    <row r="4637" spans="1:6" x14ac:dyDescent="0.3">
      <c r="A4637">
        <v>4635</v>
      </c>
      <c r="B4637" s="16">
        <v>0.15137028</v>
      </c>
      <c r="C4637" s="16">
        <v>4.8709379999999997E-2</v>
      </c>
      <c r="E4637" s="16">
        <v>0.16061518999999999</v>
      </c>
      <c r="F4637" s="16">
        <v>6.2815609999999994E-2</v>
      </c>
    </row>
    <row r="4638" spans="1:6" x14ac:dyDescent="0.3">
      <c r="A4638">
        <v>4636</v>
      </c>
      <c r="B4638" s="16">
        <v>0.1513873</v>
      </c>
      <c r="C4638" s="16">
        <v>4.8719320000000003E-2</v>
      </c>
      <c r="E4638" s="16">
        <v>0.16063447</v>
      </c>
      <c r="F4638" s="16">
        <v>6.2827869999999994E-2</v>
      </c>
    </row>
    <row r="4639" spans="1:6" x14ac:dyDescent="0.3">
      <c r="A4639">
        <v>4637</v>
      </c>
      <c r="B4639" s="16">
        <v>0.15140433</v>
      </c>
      <c r="C4639" s="16">
        <v>4.8729269999999998E-2</v>
      </c>
      <c r="E4639" s="16">
        <v>0.16065375000000001</v>
      </c>
      <c r="F4639" s="16">
        <v>6.2840129999999994E-2</v>
      </c>
    </row>
    <row r="4640" spans="1:6" x14ac:dyDescent="0.3">
      <c r="A4640">
        <v>4638</v>
      </c>
      <c r="B4640" s="16">
        <v>0.15142135000000001</v>
      </c>
      <c r="C4640" s="16">
        <v>4.873922E-2</v>
      </c>
      <c r="E4640" s="16">
        <v>0.16067302999999999</v>
      </c>
      <c r="F4640" s="16">
        <v>6.2852400000000003E-2</v>
      </c>
    </row>
    <row r="4641" spans="1:6" x14ac:dyDescent="0.3">
      <c r="A4641">
        <v>4639</v>
      </c>
      <c r="B4641" s="16">
        <v>0.15143838000000001</v>
      </c>
      <c r="C4641" s="16">
        <v>4.8749170000000001E-2</v>
      </c>
      <c r="E4641" s="16">
        <v>0.16069232</v>
      </c>
      <c r="F4641" s="16">
        <v>6.2864669999999997E-2</v>
      </c>
    </row>
    <row r="4642" spans="1:6" x14ac:dyDescent="0.3">
      <c r="A4642">
        <v>4640</v>
      </c>
      <c r="B4642" s="16">
        <v>0.15145541000000001</v>
      </c>
      <c r="C4642" s="16">
        <v>4.8759129999999998E-2</v>
      </c>
      <c r="E4642" s="16">
        <v>0.16071162</v>
      </c>
      <c r="F4642" s="16">
        <v>6.2876950000000001E-2</v>
      </c>
    </row>
    <row r="4643" spans="1:6" x14ac:dyDescent="0.3">
      <c r="A4643">
        <v>4641</v>
      </c>
      <c r="B4643" s="16">
        <v>0.15147245000000001</v>
      </c>
      <c r="C4643" s="16">
        <v>4.8769079999999999E-2</v>
      </c>
      <c r="E4643" s="16">
        <v>0.16073091</v>
      </c>
      <c r="F4643" s="16">
        <v>6.2889230000000004E-2</v>
      </c>
    </row>
    <row r="4644" spans="1:6" x14ac:dyDescent="0.3">
      <c r="A4644">
        <v>4642</v>
      </c>
      <c r="B4644" s="16">
        <v>0.15148949</v>
      </c>
      <c r="C4644" s="16">
        <v>4.8779040000000003E-2</v>
      </c>
      <c r="E4644" s="16">
        <v>0.16075021</v>
      </c>
      <c r="F4644" s="16">
        <v>6.2901509999999994E-2</v>
      </c>
    </row>
    <row r="4645" spans="1:6" x14ac:dyDescent="0.3">
      <c r="A4645">
        <v>4643</v>
      </c>
      <c r="B4645" s="16">
        <v>0.15150653</v>
      </c>
      <c r="C4645" s="16">
        <v>4.8788999999999999E-2</v>
      </c>
      <c r="E4645" s="16">
        <v>0.16076952</v>
      </c>
      <c r="F4645" s="16">
        <v>6.2913789999999997E-2</v>
      </c>
    </row>
    <row r="4646" spans="1:6" x14ac:dyDescent="0.3">
      <c r="A4646">
        <v>4644</v>
      </c>
      <c r="B4646" s="16">
        <v>0.15152357</v>
      </c>
      <c r="C4646" s="16">
        <v>4.8798960000000002E-2</v>
      </c>
      <c r="E4646" s="16">
        <v>0.16078882</v>
      </c>
      <c r="F4646" s="16">
        <v>6.2926070000000001E-2</v>
      </c>
    </row>
    <row r="4647" spans="1:6" x14ac:dyDescent="0.3">
      <c r="A4647">
        <v>4645</v>
      </c>
      <c r="B4647" s="16">
        <v>0.15154061999999999</v>
      </c>
      <c r="C4647" s="16">
        <v>4.880893E-2</v>
      </c>
      <c r="E4647" s="16">
        <v>0.16080812999999999</v>
      </c>
      <c r="F4647" s="16">
        <v>6.2938359999999999E-2</v>
      </c>
    </row>
    <row r="4648" spans="1:6" x14ac:dyDescent="0.3">
      <c r="A4648">
        <v>4646</v>
      </c>
      <c r="B4648" s="16">
        <v>0.15155767000000001</v>
      </c>
      <c r="C4648" s="16">
        <v>4.8818899999999998E-2</v>
      </c>
      <c r="E4648" s="16">
        <v>0.16082745000000001</v>
      </c>
      <c r="F4648" s="16">
        <v>6.2950649999999997E-2</v>
      </c>
    </row>
    <row r="4649" spans="1:6" x14ac:dyDescent="0.3">
      <c r="A4649">
        <v>4647</v>
      </c>
      <c r="B4649" s="16">
        <v>0.15157472</v>
      </c>
      <c r="C4649" s="16">
        <v>4.8828860000000002E-2</v>
      </c>
      <c r="E4649" s="16">
        <v>0.16084676000000001</v>
      </c>
      <c r="F4649" s="16">
        <v>6.2962950000000004E-2</v>
      </c>
    </row>
    <row r="4650" spans="1:6" x14ac:dyDescent="0.3">
      <c r="A4650">
        <v>4648</v>
      </c>
      <c r="B4650" s="16">
        <v>0.15159176999999999</v>
      </c>
      <c r="C4650" s="16">
        <v>4.8838840000000001E-2</v>
      </c>
      <c r="E4650" s="16">
        <v>0.16086608999999999</v>
      </c>
      <c r="F4650" s="16">
        <v>6.2975240000000002E-2</v>
      </c>
    </row>
    <row r="4651" spans="1:6" x14ac:dyDescent="0.3">
      <c r="A4651">
        <v>4649</v>
      </c>
      <c r="B4651" s="16">
        <v>0.15160883</v>
      </c>
      <c r="C4651" s="16">
        <v>4.8848809999999999E-2</v>
      </c>
      <c r="E4651" s="16">
        <v>0.16088541000000001</v>
      </c>
      <c r="F4651" s="16">
        <v>6.2987539999999995E-2</v>
      </c>
    </row>
    <row r="4652" spans="1:6" x14ac:dyDescent="0.3">
      <c r="A4652">
        <v>4650</v>
      </c>
      <c r="B4652" s="16">
        <v>0.15162589000000001</v>
      </c>
      <c r="C4652" s="16">
        <v>4.8858779999999997E-2</v>
      </c>
      <c r="E4652" s="16">
        <v>0.16090473999999999</v>
      </c>
      <c r="F4652" s="16">
        <v>6.2999849999999996E-2</v>
      </c>
    </row>
    <row r="4653" spans="1:6" x14ac:dyDescent="0.3">
      <c r="A4653">
        <v>4651</v>
      </c>
      <c r="B4653" s="16">
        <v>0.15164295999999999</v>
      </c>
      <c r="C4653" s="16">
        <v>4.8868759999999997E-2</v>
      </c>
      <c r="E4653" s="16">
        <v>0.16092407</v>
      </c>
      <c r="F4653" s="16">
        <v>6.3012150000000003E-2</v>
      </c>
    </row>
    <row r="4654" spans="1:6" x14ac:dyDescent="0.3">
      <c r="A4654">
        <v>4652</v>
      </c>
      <c r="B4654" s="16">
        <v>0.15166003</v>
      </c>
      <c r="C4654" s="16">
        <v>4.8878739999999997E-2</v>
      </c>
      <c r="E4654" s="16">
        <v>0.16094949</v>
      </c>
      <c r="F4654" s="16">
        <v>6.3024460000000004E-2</v>
      </c>
    </row>
    <row r="4655" spans="1:6" x14ac:dyDescent="0.3">
      <c r="A4655">
        <v>4653</v>
      </c>
      <c r="B4655" s="16">
        <v>0.15167710000000001</v>
      </c>
      <c r="C4655" s="16">
        <v>4.8888719999999997E-2</v>
      </c>
      <c r="E4655" s="16">
        <v>0.16097491999999999</v>
      </c>
      <c r="F4655" s="16">
        <v>6.3036770000000006E-2</v>
      </c>
    </row>
    <row r="4656" spans="1:6" x14ac:dyDescent="0.3">
      <c r="A4656">
        <v>4654</v>
      </c>
      <c r="B4656" s="16">
        <v>0.15169416999999999</v>
      </c>
      <c r="C4656" s="16">
        <v>4.8898700000000003E-2</v>
      </c>
      <c r="E4656" s="16">
        <v>0.16100034999999999</v>
      </c>
      <c r="F4656" s="16">
        <v>6.3049079999999993E-2</v>
      </c>
    </row>
    <row r="4657" spans="1:6" x14ac:dyDescent="0.3">
      <c r="A4657">
        <v>4655</v>
      </c>
      <c r="B4657" s="16">
        <v>0.15171124999999999</v>
      </c>
      <c r="C4657" s="16">
        <v>4.8908689999999998E-2</v>
      </c>
      <c r="E4657" s="16">
        <v>0.16102579</v>
      </c>
      <c r="F4657" s="16">
        <v>6.3061400000000004E-2</v>
      </c>
    </row>
    <row r="4658" spans="1:6" x14ac:dyDescent="0.3">
      <c r="A4658">
        <v>4656</v>
      </c>
      <c r="B4658" s="16">
        <v>0.15172832</v>
      </c>
      <c r="C4658" s="16">
        <v>4.8918679999999999E-2</v>
      </c>
      <c r="E4658" s="16">
        <v>0.16105122999999999</v>
      </c>
      <c r="F4658" s="16">
        <v>6.307372E-2</v>
      </c>
    </row>
    <row r="4659" spans="1:6" x14ac:dyDescent="0.3">
      <c r="A4659">
        <v>4657</v>
      </c>
      <c r="B4659" s="16">
        <v>0.15174541</v>
      </c>
      <c r="C4659" s="16">
        <v>4.892867E-2</v>
      </c>
      <c r="E4659" s="16">
        <v>0.16107668999999999</v>
      </c>
      <c r="F4659" s="16">
        <v>6.3086039999999996E-2</v>
      </c>
    </row>
    <row r="4660" spans="1:6" x14ac:dyDescent="0.3">
      <c r="A4660">
        <v>4658</v>
      </c>
      <c r="B4660" s="16">
        <v>0.15176249</v>
      </c>
      <c r="C4660" s="16">
        <v>4.8938660000000002E-2</v>
      </c>
      <c r="E4660" s="16">
        <v>0.16110214</v>
      </c>
      <c r="F4660" s="16">
        <v>6.3098370000000001E-2</v>
      </c>
    </row>
    <row r="4661" spans="1:6" x14ac:dyDescent="0.3">
      <c r="A4661">
        <v>4659</v>
      </c>
      <c r="B4661" s="16">
        <v>0.15177958</v>
      </c>
      <c r="C4661" s="16">
        <v>4.8948650000000003E-2</v>
      </c>
      <c r="E4661" s="16">
        <v>0.16112761</v>
      </c>
      <c r="F4661" s="16">
        <v>6.3110700000000006E-2</v>
      </c>
    </row>
    <row r="4662" spans="1:6" x14ac:dyDescent="0.3">
      <c r="A4662">
        <v>4660</v>
      </c>
      <c r="B4662" s="16">
        <v>0.15179666999999999</v>
      </c>
      <c r="C4662" s="16">
        <v>4.8958649999999999E-2</v>
      </c>
      <c r="E4662" s="16">
        <v>0.16115308</v>
      </c>
      <c r="F4662" s="16">
        <v>6.3123029999999997E-2</v>
      </c>
    </row>
    <row r="4663" spans="1:6" x14ac:dyDescent="0.3">
      <c r="A4663">
        <v>4661</v>
      </c>
      <c r="B4663" s="16">
        <v>0.15181376999999999</v>
      </c>
      <c r="C4663" s="16">
        <v>4.8968650000000002E-2</v>
      </c>
      <c r="E4663" s="16">
        <v>0.16117856</v>
      </c>
      <c r="F4663" s="16">
        <v>6.3135360000000001E-2</v>
      </c>
    </row>
    <row r="4664" spans="1:6" x14ac:dyDescent="0.3">
      <c r="A4664">
        <v>4662</v>
      </c>
      <c r="B4664" s="16">
        <v>0.15183086000000001</v>
      </c>
      <c r="C4664" s="16">
        <v>4.8978649999999999E-2</v>
      </c>
      <c r="E4664" s="16">
        <v>0.16120403999999999</v>
      </c>
      <c r="F4664" s="16">
        <v>6.3147700000000001E-2</v>
      </c>
    </row>
    <row r="4665" spans="1:6" x14ac:dyDescent="0.3">
      <c r="A4665">
        <v>4663</v>
      </c>
      <c r="B4665" s="16">
        <v>0.15184796</v>
      </c>
      <c r="C4665" s="16">
        <v>4.8988650000000002E-2</v>
      </c>
      <c r="E4665" s="16">
        <v>0.16122953000000001</v>
      </c>
      <c r="F4665" s="16">
        <v>6.3160040000000001E-2</v>
      </c>
    </row>
    <row r="4666" spans="1:6" x14ac:dyDescent="0.3">
      <c r="A4666">
        <v>4664</v>
      </c>
      <c r="B4666" s="16">
        <v>0.15186506999999999</v>
      </c>
      <c r="C4666" s="16">
        <v>4.8998659999999999E-2</v>
      </c>
      <c r="E4666" s="16">
        <v>0.16125502999999999</v>
      </c>
      <c r="F4666" s="16">
        <v>6.317238E-2</v>
      </c>
    </row>
    <row r="4667" spans="1:6" x14ac:dyDescent="0.3">
      <c r="A4667">
        <v>4665</v>
      </c>
      <c r="B4667" s="16">
        <v>0.15188217000000001</v>
      </c>
      <c r="C4667" s="16">
        <v>4.9008660000000002E-2</v>
      </c>
      <c r="E4667" s="16">
        <v>0.16128054</v>
      </c>
      <c r="F4667" s="16">
        <v>6.318472E-2</v>
      </c>
    </row>
    <row r="4668" spans="1:6" x14ac:dyDescent="0.3">
      <c r="A4668">
        <v>4666</v>
      </c>
      <c r="B4668" s="16">
        <v>0.15189928</v>
      </c>
      <c r="C4668" s="16">
        <v>4.901867E-2</v>
      </c>
      <c r="E4668" s="16">
        <v>0.16130605000000001</v>
      </c>
      <c r="F4668" s="16">
        <v>6.3197069999999994E-2</v>
      </c>
    </row>
    <row r="4669" spans="1:6" x14ac:dyDescent="0.3">
      <c r="A4669">
        <v>4667</v>
      </c>
      <c r="B4669" s="16">
        <v>0.15191639000000001</v>
      </c>
      <c r="C4669" s="16">
        <v>4.9028679999999998E-2</v>
      </c>
      <c r="E4669" s="16">
        <v>0.16133156000000001</v>
      </c>
      <c r="F4669" s="16">
        <v>6.3209420000000002E-2</v>
      </c>
    </row>
    <row r="4670" spans="1:6" x14ac:dyDescent="0.3">
      <c r="A4670">
        <v>4668</v>
      </c>
      <c r="B4670" s="16">
        <v>0.15193350999999999</v>
      </c>
      <c r="C4670" s="16">
        <v>4.9038690000000003E-2</v>
      </c>
      <c r="E4670" s="16">
        <v>0.16135709000000001</v>
      </c>
      <c r="F4670" s="16">
        <v>6.3221769999999997E-2</v>
      </c>
    </row>
    <row r="4671" spans="1:6" x14ac:dyDescent="0.3">
      <c r="A4671">
        <v>4669</v>
      </c>
      <c r="B4671" s="16">
        <v>0.15195062000000001</v>
      </c>
      <c r="C4671" s="16">
        <v>4.9048710000000002E-2</v>
      </c>
      <c r="E4671" s="16">
        <v>0.16138262</v>
      </c>
      <c r="F4671" s="16">
        <v>6.323413E-2</v>
      </c>
    </row>
    <row r="4672" spans="1:6" x14ac:dyDescent="0.3">
      <c r="A4672">
        <v>4670</v>
      </c>
      <c r="B4672" s="16">
        <v>0.15196775000000001</v>
      </c>
      <c r="C4672" s="16">
        <v>4.9058730000000002E-2</v>
      </c>
      <c r="E4672" s="16">
        <v>0.16140815</v>
      </c>
      <c r="F4672" s="16">
        <v>6.3246490000000002E-2</v>
      </c>
    </row>
    <row r="4673" spans="1:6" x14ac:dyDescent="0.3">
      <c r="A4673">
        <v>4671</v>
      </c>
      <c r="B4673" s="16">
        <v>0.15198486999999999</v>
      </c>
      <c r="C4673" s="16">
        <v>4.9068750000000001E-2</v>
      </c>
      <c r="E4673" s="16">
        <v>0.16143370000000001</v>
      </c>
      <c r="F4673" s="16">
        <v>6.3258850000000005E-2</v>
      </c>
    </row>
    <row r="4674" spans="1:6" x14ac:dyDescent="0.3">
      <c r="A4674">
        <v>4672</v>
      </c>
      <c r="B4674" s="16">
        <v>0.152002</v>
      </c>
      <c r="C4674" s="16">
        <v>4.9078770000000001E-2</v>
      </c>
      <c r="E4674" s="16">
        <v>0.16145925</v>
      </c>
      <c r="F4674" s="16">
        <v>6.3271220000000003E-2</v>
      </c>
    </row>
    <row r="4675" spans="1:6" x14ac:dyDescent="0.3">
      <c r="A4675">
        <v>4673</v>
      </c>
      <c r="B4675" s="16">
        <v>0.15201913</v>
      </c>
      <c r="C4675" s="16">
        <v>4.908879E-2</v>
      </c>
      <c r="E4675" s="16">
        <v>0.16148480000000001</v>
      </c>
      <c r="F4675" s="16">
        <v>6.3283580000000006E-2</v>
      </c>
    </row>
    <row r="4676" spans="1:6" x14ac:dyDescent="0.3">
      <c r="A4676">
        <v>4674</v>
      </c>
      <c r="B4676" s="16">
        <v>0.15203626000000001</v>
      </c>
      <c r="C4676" s="16">
        <v>4.9098820000000001E-2</v>
      </c>
      <c r="E4676" s="16">
        <v>0.16151035999999999</v>
      </c>
      <c r="F4676" s="16">
        <v>6.3295950000000004E-2</v>
      </c>
    </row>
    <row r="4677" spans="1:6" x14ac:dyDescent="0.3">
      <c r="A4677">
        <v>4675</v>
      </c>
      <c r="B4677" s="16">
        <v>0.15205340000000001</v>
      </c>
      <c r="C4677" s="16">
        <v>4.9108840000000001E-2</v>
      </c>
      <c r="E4677" s="16">
        <v>0.16153592999999999</v>
      </c>
      <c r="F4677" s="16">
        <v>6.3308329999999996E-2</v>
      </c>
    </row>
    <row r="4678" spans="1:6" x14ac:dyDescent="0.3">
      <c r="A4678">
        <v>4676</v>
      </c>
      <c r="B4678" s="16">
        <v>0.15207053000000001</v>
      </c>
      <c r="C4678" s="16">
        <v>4.9118870000000002E-2</v>
      </c>
      <c r="E4678" s="16">
        <v>0.16156150999999999</v>
      </c>
      <c r="F4678" s="16">
        <v>6.3320699999999994E-2</v>
      </c>
    </row>
    <row r="4679" spans="1:6" x14ac:dyDescent="0.3">
      <c r="A4679">
        <v>4677</v>
      </c>
      <c r="B4679" s="16">
        <v>0.15208768</v>
      </c>
      <c r="C4679" s="16">
        <v>4.9128909999999998E-2</v>
      </c>
      <c r="E4679" s="16">
        <v>0.16158708999999999</v>
      </c>
      <c r="F4679" s="16">
        <v>6.333308E-2</v>
      </c>
    </row>
    <row r="4680" spans="1:6" x14ac:dyDescent="0.3">
      <c r="A4680">
        <v>4678</v>
      </c>
      <c r="B4680" s="16">
        <v>0.15210482</v>
      </c>
      <c r="C4680" s="16">
        <v>4.9138939999999999E-2</v>
      </c>
      <c r="E4680" s="16">
        <v>0.16161268000000001</v>
      </c>
      <c r="F4680" s="16">
        <v>6.3345460000000006E-2</v>
      </c>
    </row>
    <row r="4681" spans="1:6" x14ac:dyDescent="0.3">
      <c r="A4681">
        <v>4679</v>
      </c>
      <c r="B4681" s="16">
        <v>0.15212197</v>
      </c>
      <c r="C4681" s="16">
        <v>4.9148980000000002E-2</v>
      </c>
      <c r="E4681" s="16">
        <v>0.16163827</v>
      </c>
      <c r="F4681" s="16">
        <v>6.3357849999999993E-2</v>
      </c>
    </row>
    <row r="4682" spans="1:6" x14ac:dyDescent="0.3">
      <c r="A4682">
        <v>4680</v>
      </c>
      <c r="B4682" s="16">
        <v>0.15213911999999999</v>
      </c>
      <c r="C4682" s="16">
        <v>4.9159010000000003E-2</v>
      </c>
      <c r="E4682" s="16">
        <v>0.16166388000000001</v>
      </c>
      <c r="F4682" s="16">
        <v>6.3370239999999994E-2</v>
      </c>
    </row>
    <row r="4683" spans="1:6" x14ac:dyDescent="0.3">
      <c r="A4683">
        <v>4681</v>
      </c>
      <c r="B4683" s="16">
        <v>0.15215627000000001</v>
      </c>
      <c r="C4683" s="16">
        <v>4.9169060000000001E-2</v>
      </c>
      <c r="E4683" s="16">
        <v>0.16168948</v>
      </c>
      <c r="F4683" s="16">
        <v>6.3382629999999995E-2</v>
      </c>
    </row>
    <row r="4684" spans="1:6" x14ac:dyDescent="0.3">
      <c r="A4684">
        <v>4682</v>
      </c>
      <c r="B4684" s="16">
        <v>0.15217343</v>
      </c>
      <c r="C4684" s="16">
        <v>4.9179100000000003E-2</v>
      </c>
      <c r="E4684" s="16">
        <v>0.1617151</v>
      </c>
      <c r="F4684" s="16">
        <v>6.3395019999999996E-2</v>
      </c>
    </row>
    <row r="4685" spans="1:6" x14ac:dyDescent="0.3">
      <c r="A4685">
        <v>4683</v>
      </c>
      <c r="B4685" s="16">
        <v>0.15219058999999999</v>
      </c>
      <c r="C4685" s="16">
        <v>4.9189139999999999E-2</v>
      </c>
      <c r="E4685" s="16">
        <v>0.16174072</v>
      </c>
      <c r="F4685" s="16">
        <v>6.3407420000000006E-2</v>
      </c>
    </row>
    <row r="4686" spans="1:6" x14ac:dyDescent="0.3">
      <c r="A4686">
        <v>4684</v>
      </c>
      <c r="B4686" s="16">
        <v>0.15220775</v>
      </c>
      <c r="C4686" s="16">
        <v>4.9199189999999997E-2</v>
      </c>
      <c r="E4686" s="16">
        <v>0.16176635</v>
      </c>
      <c r="F4686" s="16">
        <v>6.3419809999999993E-2</v>
      </c>
    </row>
    <row r="4687" spans="1:6" x14ac:dyDescent="0.3">
      <c r="A4687">
        <v>4685</v>
      </c>
      <c r="B4687" s="16">
        <v>0.15222492000000001</v>
      </c>
      <c r="C4687" s="16">
        <v>4.9209240000000001E-2</v>
      </c>
      <c r="E4687" s="16">
        <v>0.16179198</v>
      </c>
      <c r="F4687" s="16">
        <v>6.3432219999999997E-2</v>
      </c>
    </row>
    <row r="4688" spans="1:6" x14ac:dyDescent="0.3">
      <c r="A4688">
        <v>4686</v>
      </c>
      <c r="B4688" s="16">
        <v>0.15224209</v>
      </c>
      <c r="C4688" s="16">
        <v>4.9219289999999999E-2</v>
      </c>
      <c r="E4688" s="16">
        <v>0.16181762</v>
      </c>
      <c r="F4688" s="16">
        <v>6.3444619999999993E-2</v>
      </c>
    </row>
    <row r="4689" spans="1:6" x14ac:dyDescent="0.3">
      <c r="A4689">
        <v>4687</v>
      </c>
      <c r="B4689" s="16">
        <v>0.15225926000000001</v>
      </c>
      <c r="C4689" s="16">
        <v>4.9229340000000003E-2</v>
      </c>
      <c r="E4689" s="16">
        <v>0.16184327000000001</v>
      </c>
      <c r="F4689" s="16">
        <v>6.3457029999999998E-2</v>
      </c>
    </row>
    <row r="4690" spans="1:6" x14ac:dyDescent="0.3">
      <c r="A4690">
        <v>4688</v>
      </c>
      <c r="B4690" s="16">
        <v>0.15227642999999999</v>
      </c>
      <c r="C4690" s="16">
        <v>4.9239400000000003E-2</v>
      </c>
      <c r="E4690" s="16">
        <v>0.16186892</v>
      </c>
      <c r="F4690" s="16">
        <v>6.3469440000000002E-2</v>
      </c>
    </row>
    <row r="4691" spans="1:6" x14ac:dyDescent="0.3">
      <c r="A4691">
        <v>4689</v>
      </c>
      <c r="B4691" s="16">
        <v>0.15229361</v>
      </c>
      <c r="C4691" s="16">
        <v>4.924945E-2</v>
      </c>
      <c r="E4691" s="16">
        <v>0.16189458000000001</v>
      </c>
      <c r="F4691" s="16">
        <v>6.3481850000000006E-2</v>
      </c>
    </row>
    <row r="4692" spans="1:6" x14ac:dyDescent="0.3">
      <c r="A4692">
        <v>4690</v>
      </c>
      <c r="B4692" s="16">
        <v>0.15231079</v>
      </c>
      <c r="C4692" s="16">
        <v>4.9259509999999999E-2</v>
      </c>
      <c r="E4692" s="16">
        <v>0.16192024999999999</v>
      </c>
      <c r="F4692" s="16">
        <v>6.3494270000000005E-2</v>
      </c>
    </row>
    <row r="4693" spans="1:6" x14ac:dyDescent="0.3">
      <c r="A4693">
        <v>4691</v>
      </c>
      <c r="B4693" s="16">
        <v>0.15232797000000001</v>
      </c>
      <c r="C4693" s="16">
        <v>4.926958E-2</v>
      </c>
      <c r="E4693" s="16">
        <v>0.16194591999999999</v>
      </c>
      <c r="F4693" s="16">
        <v>6.3506690000000005E-2</v>
      </c>
    </row>
    <row r="4694" spans="1:6" x14ac:dyDescent="0.3">
      <c r="A4694">
        <v>4692</v>
      </c>
      <c r="B4694" s="16">
        <v>0.15234516000000001</v>
      </c>
      <c r="C4694" s="16">
        <v>4.927964E-2</v>
      </c>
      <c r="E4694" s="16">
        <v>0.16197159999999999</v>
      </c>
      <c r="F4694" s="16">
        <v>6.3519110000000004E-2</v>
      </c>
    </row>
    <row r="4695" spans="1:6" x14ac:dyDescent="0.3">
      <c r="A4695">
        <v>4693</v>
      </c>
      <c r="B4695" s="16">
        <v>0.15236235000000001</v>
      </c>
      <c r="C4695" s="16">
        <v>4.928971E-2</v>
      </c>
      <c r="E4695" s="16">
        <v>0.16199728999999999</v>
      </c>
      <c r="F4695" s="16">
        <v>6.3531530000000003E-2</v>
      </c>
    </row>
    <row r="4696" spans="1:6" x14ac:dyDescent="0.3">
      <c r="A4696">
        <v>4694</v>
      </c>
      <c r="B4696" s="16">
        <v>0.15237954000000001</v>
      </c>
      <c r="C4696" s="16">
        <v>4.929977E-2</v>
      </c>
      <c r="E4696" s="16">
        <v>0.16202298000000001</v>
      </c>
      <c r="F4696" s="16">
        <v>6.3543959999999997E-2</v>
      </c>
    </row>
    <row r="4697" spans="1:6" x14ac:dyDescent="0.3">
      <c r="A4697">
        <v>4695</v>
      </c>
      <c r="B4697" s="16">
        <v>0.15239674</v>
      </c>
      <c r="C4697" s="16">
        <v>4.9309840000000001E-2</v>
      </c>
      <c r="E4697" s="16">
        <v>0.16204868</v>
      </c>
      <c r="F4697" s="16">
        <v>6.3556390000000004E-2</v>
      </c>
    </row>
    <row r="4698" spans="1:6" x14ac:dyDescent="0.3">
      <c r="A4698">
        <v>4696</v>
      </c>
      <c r="B4698" s="16">
        <v>0.15241394</v>
      </c>
      <c r="C4698" s="16">
        <v>4.9319920000000003E-2</v>
      </c>
      <c r="E4698" s="16">
        <v>0.16207439000000001</v>
      </c>
      <c r="F4698" s="16">
        <v>6.3568819999999998E-2</v>
      </c>
    </row>
    <row r="4699" spans="1:6" x14ac:dyDescent="0.3">
      <c r="A4699">
        <v>4697</v>
      </c>
      <c r="B4699" s="16">
        <v>0.15243113999999999</v>
      </c>
      <c r="C4699" s="16">
        <v>4.9329989999999997E-2</v>
      </c>
      <c r="E4699" s="16">
        <v>0.1621001</v>
      </c>
      <c r="F4699" s="16">
        <v>6.3581260000000001E-2</v>
      </c>
    </row>
    <row r="4700" spans="1:6" x14ac:dyDescent="0.3">
      <c r="A4700">
        <v>4698</v>
      </c>
      <c r="B4700" s="16">
        <v>0.15244833999999999</v>
      </c>
      <c r="C4700" s="16">
        <v>4.934007E-2</v>
      </c>
      <c r="E4700" s="16">
        <v>0.16212582</v>
      </c>
      <c r="F4700" s="16">
        <v>6.3593700000000003E-2</v>
      </c>
    </row>
    <row r="4701" spans="1:6" x14ac:dyDescent="0.3">
      <c r="A4701">
        <v>4699</v>
      </c>
      <c r="B4701" s="16">
        <v>0.15246555000000001</v>
      </c>
      <c r="C4701" s="16">
        <v>4.9350140000000001E-2</v>
      </c>
      <c r="E4701" s="16">
        <v>0.16215154000000001</v>
      </c>
      <c r="F4701" s="16">
        <v>6.3606140000000005E-2</v>
      </c>
    </row>
    <row r="4702" spans="1:6" x14ac:dyDescent="0.3">
      <c r="A4702">
        <v>4700</v>
      </c>
      <c r="B4702" s="16">
        <v>0.15248275999999999</v>
      </c>
      <c r="C4702" s="16">
        <v>4.9360229999999998E-2</v>
      </c>
      <c r="E4702" s="16">
        <v>0.16217728000000001</v>
      </c>
      <c r="F4702" s="16">
        <v>6.3618579999999994E-2</v>
      </c>
    </row>
    <row r="4703" spans="1:6" x14ac:dyDescent="0.3">
      <c r="A4703">
        <v>4701</v>
      </c>
      <c r="B4703" s="16">
        <v>0.15249998000000001</v>
      </c>
      <c r="C4703" s="16">
        <v>4.9370310000000001E-2</v>
      </c>
      <c r="E4703" s="16">
        <v>0.16220302</v>
      </c>
      <c r="F4703" s="16">
        <v>6.3631030000000005E-2</v>
      </c>
    </row>
    <row r="4704" spans="1:6" x14ac:dyDescent="0.3">
      <c r="A4704">
        <v>4702</v>
      </c>
      <c r="B4704" s="16">
        <v>0.15251719</v>
      </c>
      <c r="C4704" s="16">
        <v>4.9380390000000003E-2</v>
      </c>
      <c r="E4704" s="16">
        <v>0.16222876</v>
      </c>
      <c r="F4704" s="16">
        <v>6.3643480000000002E-2</v>
      </c>
    </row>
    <row r="4705" spans="1:6" x14ac:dyDescent="0.3">
      <c r="A4705">
        <v>4703</v>
      </c>
      <c r="B4705" s="16">
        <v>0.15253441000000001</v>
      </c>
      <c r="C4705" s="16">
        <v>4.939048E-2</v>
      </c>
      <c r="E4705" s="16">
        <v>0.16225450999999999</v>
      </c>
      <c r="F4705" s="16">
        <v>6.3655929999999999E-2</v>
      </c>
    </row>
    <row r="4706" spans="1:6" x14ac:dyDescent="0.3">
      <c r="A4706">
        <v>4704</v>
      </c>
      <c r="B4706" s="16">
        <v>0.15255162999999999</v>
      </c>
      <c r="C4706" s="16">
        <v>4.9400569999999998E-2</v>
      </c>
      <c r="E4706" s="16">
        <v>0.16228027</v>
      </c>
      <c r="F4706" s="16">
        <v>6.3668390000000005E-2</v>
      </c>
    </row>
    <row r="4707" spans="1:6" x14ac:dyDescent="0.3">
      <c r="A4707">
        <v>4705</v>
      </c>
      <c r="B4707" s="16">
        <v>0.15256886</v>
      </c>
      <c r="C4707" s="16">
        <v>4.9410660000000002E-2</v>
      </c>
      <c r="E4707" s="16">
        <v>0.16230604000000001</v>
      </c>
      <c r="F4707" s="16">
        <v>6.3680849999999997E-2</v>
      </c>
    </row>
    <row r="4708" spans="1:6" x14ac:dyDescent="0.3">
      <c r="A4708">
        <v>4706</v>
      </c>
      <c r="B4708" s="16">
        <v>0.15258609000000001</v>
      </c>
      <c r="C4708" s="16">
        <v>4.9420749999999999E-2</v>
      </c>
      <c r="E4708" s="16">
        <v>0.16233180999999999</v>
      </c>
      <c r="F4708" s="16">
        <v>6.3693310000000003E-2</v>
      </c>
    </row>
    <row r="4709" spans="1:6" x14ac:dyDescent="0.3">
      <c r="A4709">
        <v>4707</v>
      </c>
      <c r="B4709" s="16">
        <v>0.15260331999999999</v>
      </c>
      <c r="C4709" s="16">
        <v>4.9430849999999998E-2</v>
      </c>
      <c r="E4709" s="16">
        <v>0.16235759</v>
      </c>
      <c r="F4709" s="16">
        <v>6.3705780000000004E-2</v>
      </c>
    </row>
    <row r="4710" spans="1:6" x14ac:dyDescent="0.3">
      <c r="A4710">
        <v>4708</v>
      </c>
      <c r="B4710" s="16">
        <v>0.15262055999999999</v>
      </c>
      <c r="C4710" s="16">
        <v>4.9440949999999997E-2</v>
      </c>
      <c r="E4710" s="16">
        <v>0.16238337</v>
      </c>
      <c r="F4710" s="16">
        <v>6.3718239999999995E-2</v>
      </c>
    </row>
    <row r="4711" spans="1:6" x14ac:dyDescent="0.3">
      <c r="A4711">
        <v>4709</v>
      </c>
      <c r="B4711" s="16">
        <v>0.15263779</v>
      </c>
      <c r="C4711" s="16">
        <v>4.9451050000000003E-2</v>
      </c>
      <c r="E4711" s="16">
        <v>0.16240916</v>
      </c>
      <c r="F4711" s="16">
        <v>6.3730709999999996E-2</v>
      </c>
    </row>
    <row r="4712" spans="1:6" x14ac:dyDescent="0.3">
      <c r="A4712">
        <v>4710</v>
      </c>
      <c r="B4712" s="16">
        <v>0.15265503</v>
      </c>
      <c r="C4712" s="16">
        <v>4.9461150000000002E-2</v>
      </c>
      <c r="E4712" s="16">
        <v>0.16243495999999999</v>
      </c>
      <c r="F4712" s="16">
        <v>6.3743190000000005E-2</v>
      </c>
    </row>
    <row r="4713" spans="1:6" x14ac:dyDescent="0.3">
      <c r="A4713">
        <v>4711</v>
      </c>
      <c r="B4713" s="16">
        <v>0.15267733999999999</v>
      </c>
      <c r="C4713" s="16">
        <v>4.9471250000000001E-2</v>
      </c>
      <c r="E4713" s="16">
        <v>0.16246077</v>
      </c>
      <c r="F4713" s="16">
        <v>6.3755660000000006E-2</v>
      </c>
    </row>
    <row r="4714" spans="1:6" x14ac:dyDescent="0.3">
      <c r="A4714">
        <v>4712</v>
      </c>
      <c r="B4714" s="16">
        <v>0.15269964999999999</v>
      </c>
      <c r="C4714" s="16">
        <v>4.9481360000000002E-2</v>
      </c>
      <c r="E4714" s="16">
        <v>0.16248657999999999</v>
      </c>
      <c r="F4714" s="16">
        <v>6.3768140000000001E-2</v>
      </c>
    </row>
    <row r="4715" spans="1:6" x14ac:dyDescent="0.3">
      <c r="A4715">
        <v>4713</v>
      </c>
      <c r="B4715" s="16">
        <v>0.15272197000000001</v>
      </c>
      <c r="C4715" s="16">
        <v>4.9491470000000003E-2</v>
      </c>
      <c r="E4715" s="16">
        <v>0.16251239000000001</v>
      </c>
      <c r="F4715" s="16">
        <v>6.3780619999999996E-2</v>
      </c>
    </row>
    <row r="4716" spans="1:6" x14ac:dyDescent="0.3">
      <c r="A4716">
        <v>4714</v>
      </c>
      <c r="B4716" s="16">
        <v>0.1527443</v>
      </c>
      <c r="C4716" s="16">
        <v>4.9501580000000003E-2</v>
      </c>
      <c r="E4716" s="16">
        <v>0.16253822000000001</v>
      </c>
      <c r="F4716" s="16">
        <v>6.379311E-2</v>
      </c>
    </row>
    <row r="4717" spans="1:6" x14ac:dyDescent="0.3">
      <c r="A4717">
        <v>4715</v>
      </c>
      <c r="B4717" s="16">
        <v>0.15276662999999999</v>
      </c>
      <c r="C4717" s="16">
        <v>4.9511689999999997E-2</v>
      </c>
      <c r="E4717" s="16">
        <v>0.16256404999999999</v>
      </c>
      <c r="F4717" s="16">
        <v>6.3805600000000004E-2</v>
      </c>
    </row>
    <row r="4718" spans="1:6" x14ac:dyDescent="0.3">
      <c r="A4718">
        <v>4716</v>
      </c>
      <c r="B4718" s="16">
        <v>0.15278896</v>
      </c>
      <c r="C4718" s="16">
        <v>4.9521809999999999E-2</v>
      </c>
      <c r="E4718" s="16">
        <v>0.16258988999999999</v>
      </c>
      <c r="F4718" s="16">
        <v>6.3818089999999994E-2</v>
      </c>
    </row>
    <row r="4719" spans="1:6" x14ac:dyDescent="0.3">
      <c r="A4719">
        <v>4717</v>
      </c>
      <c r="B4719" s="16">
        <v>0.15281130000000001</v>
      </c>
      <c r="C4719" s="16">
        <v>4.953192E-2</v>
      </c>
      <c r="E4719" s="16">
        <v>0.16261573000000001</v>
      </c>
      <c r="F4719" s="16">
        <v>6.3830579999999998E-2</v>
      </c>
    </row>
    <row r="4720" spans="1:6" x14ac:dyDescent="0.3">
      <c r="A4720">
        <v>4718</v>
      </c>
      <c r="B4720" s="16">
        <v>0.15283363999999999</v>
      </c>
      <c r="C4720" s="16">
        <v>4.9542040000000002E-2</v>
      </c>
      <c r="E4720" s="16">
        <v>0.16264158000000001</v>
      </c>
      <c r="F4720" s="16">
        <v>6.3843079999999996E-2</v>
      </c>
    </row>
    <row r="4721" spans="1:6" x14ac:dyDescent="0.3">
      <c r="A4721">
        <v>4719</v>
      </c>
      <c r="B4721" s="16">
        <v>0.15285599</v>
      </c>
      <c r="C4721" s="16">
        <v>4.9552159999999998E-2</v>
      </c>
      <c r="E4721" s="16">
        <v>0.16266744</v>
      </c>
      <c r="F4721" s="16">
        <v>6.385557E-2</v>
      </c>
    </row>
    <row r="4722" spans="1:6" x14ac:dyDescent="0.3">
      <c r="A4722">
        <v>4720</v>
      </c>
      <c r="B4722" s="16">
        <v>0.15287835</v>
      </c>
      <c r="C4722" s="16">
        <v>4.9562290000000002E-2</v>
      </c>
      <c r="E4722" s="16">
        <v>0.16269330000000001</v>
      </c>
      <c r="F4722" s="16">
        <v>6.3868079999999994E-2</v>
      </c>
    </row>
    <row r="4723" spans="1:6" x14ac:dyDescent="0.3">
      <c r="A4723">
        <v>4721</v>
      </c>
      <c r="B4723" s="16">
        <v>0.15290071</v>
      </c>
      <c r="C4723" s="16">
        <v>4.9572409999999997E-2</v>
      </c>
      <c r="E4723" s="16">
        <v>0.16271917</v>
      </c>
      <c r="F4723" s="16">
        <v>6.3880580000000006E-2</v>
      </c>
    </row>
    <row r="4724" spans="1:6" x14ac:dyDescent="0.3">
      <c r="A4724">
        <v>4722</v>
      </c>
      <c r="B4724" s="16">
        <v>0.15292307999999999</v>
      </c>
      <c r="C4724" s="16">
        <v>4.9582540000000001E-2</v>
      </c>
      <c r="E4724" s="16">
        <v>0.16274505</v>
      </c>
      <c r="F4724" s="16">
        <v>6.389309E-2</v>
      </c>
    </row>
    <row r="4725" spans="1:6" x14ac:dyDescent="0.3">
      <c r="A4725">
        <v>4723</v>
      </c>
      <c r="B4725" s="16">
        <v>0.15294545000000001</v>
      </c>
      <c r="C4725" s="16">
        <v>4.9592669999999998E-2</v>
      </c>
      <c r="E4725" s="16">
        <v>0.16277093000000001</v>
      </c>
      <c r="F4725" s="16">
        <v>6.3905600000000007E-2</v>
      </c>
    </row>
    <row r="4726" spans="1:6" x14ac:dyDescent="0.3">
      <c r="A4726">
        <v>4724</v>
      </c>
      <c r="B4726" s="16">
        <v>0.15296783</v>
      </c>
      <c r="C4726" s="16">
        <v>4.9602800000000002E-2</v>
      </c>
      <c r="E4726" s="16">
        <v>0.16279682000000001</v>
      </c>
      <c r="F4726" s="16">
        <v>6.391811E-2</v>
      </c>
    </row>
    <row r="4727" spans="1:6" x14ac:dyDescent="0.3">
      <c r="A4727">
        <v>4725</v>
      </c>
      <c r="B4727" s="16">
        <v>0.15299020999999999</v>
      </c>
      <c r="C4727" s="16">
        <v>4.9612940000000001E-2</v>
      </c>
      <c r="E4727" s="16">
        <v>0.16282272</v>
      </c>
      <c r="F4727" s="16">
        <v>6.3930630000000002E-2</v>
      </c>
    </row>
    <row r="4728" spans="1:6" x14ac:dyDescent="0.3">
      <c r="A4728">
        <v>4726</v>
      </c>
      <c r="B4728" s="16">
        <v>0.1530126</v>
      </c>
      <c r="C4728" s="16">
        <v>4.9623069999999998E-2</v>
      </c>
      <c r="E4728" s="16">
        <v>0.16284862</v>
      </c>
      <c r="F4728" s="16">
        <v>6.3943150000000004E-2</v>
      </c>
    </row>
    <row r="4729" spans="1:6" x14ac:dyDescent="0.3">
      <c r="A4729">
        <v>4727</v>
      </c>
      <c r="B4729" s="16">
        <v>0.15303499000000001</v>
      </c>
      <c r="C4729" s="16">
        <v>4.9633209999999997E-2</v>
      </c>
      <c r="E4729" s="16">
        <v>0.16287452999999999</v>
      </c>
      <c r="F4729" s="16">
        <v>6.3955670000000006E-2</v>
      </c>
    </row>
    <row r="4730" spans="1:6" x14ac:dyDescent="0.3">
      <c r="A4730">
        <v>4728</v>
      </c>
      <c r="B4730" s="16">
        <v>0.15305738999999999</v>
      </c>
      <c r="C4730" s="16">
        <v>4.9643350000000003E-2</v>
      </c>
      <c r="E4730" s="16">
        <v>0.16290045</v>
      </c>
      <c r="F4730" s="16">
        <v>6.3968200000000003E-2</v>
      </c>
    </row>
    <row r="4731" spans="1:6" x14ac:dyDescent="0.3">
      <c r="A4731">
        <v>4729</v>
      </c>
      <c r="B4731" s="16">
        <v>0.15307978999999999</v>
      </c>
      <c r="C4731" s="16">
        <v>4.9653500000000003E-2</v>
      </c>
      <c r="E4731" s="16">
        <v>0.16292636999999999</v>
      </c>
      <c r="F4731" s="16">
        <v>6.3980720000000005E-2</v>
      </c>
    </row>
    <row r="4732" spans="1:6" x14ac:dyDescent="0.3">
      <c r="A4732">
        <v>4730</v>
      </c>
      <c r="B4732" s="16">
        <v>0.15310219999999999</v>
      </c>
      <c r="C4732" s="16">
        <v>4.9663640000000002E-2</v>
      </c>
      <c r="E4732" s="16">
        <v>0.16295229999999999</v>
      </c>
      <c r="F4732" s="16">
        <v>6.3993259999999996E-2</v>
      </c>
    </row>
    <row r="4733" spans="1:6" x14ac:dyDescent="0.3">
      <c r="A4733">
        <v>4731</v>
      </c>
      <c r="B4733" s="16">
        <v>0.15312460999999999</v>
      </c>
      <c r="C4733" s="16">
        <v>4.9673790000000002E-2</v>
      </c>
      <c r="E4733" s="16">
        <v>0.16297824</v>
      </c>
      <c r="F4733" s="16">
        <v>6.4005790000000007E-2</v>
      </c>
    </row>
    <row r="4734" spans="1:6" x14ac:dyDescent="0.3">
      <c r="A4734">
        <v>4732</v>
      </c>
      <c r="B4734" s="16">
        <v>0.15314702999999999</v>
      </c>
      <c r="C4734" s="16">
        <v>4.9683940000000003E-2</v>
      </c>
      <c r="E4734" s="16">
        <v>0.16300418</v>
      </c>
      <c r="F4734" s="16">
        <v>6.4018329999999998E-2</v>
      </c>
    </row>
    <row r="4735" spans="1:6" x14ac:dyDescent="0.3">
      <c r="A4735">
        <v>4733</v>
      </c>
      <c r="B4735" s="16">
        <v>0.15316946000000001</v>
      </c>
      <c r="C4735" s="16">
        <v>4.9694090000000003E-2</v>
      </c>
      <c r="E4735" s="16">
        <v>0.16303013</v>
      </c>
      <c r="F4735" s="16">
        <v>6.4030870000000004E-2</v>
      </c>
    </row>
    <row r="4736" spans="1:6" x14ac:dyDescent="0.3">
      <c r="A4736">
        <v>4734</v>
      </c>
      <c r="B4736" s="16">
        <v>0.15319189</v>
      </c>
      <c r="C4736" s="16">
        <v>4.9704239999999997E-2</v>
      </c>
      <c r="E4736" s="16">
        <v>0.16305608999999999</v>
      </c>
      <c r="F4736" s="16">
        <v>6.4043409999999995E-2</v>
      </c>
    </row>
    <row r="4737" spans="1:6" x14ac:dyDescent="0.3">
      <c r="A4737">
        <v>4735</v>
      </c>
      <c r="B4737" s="16">
        <v>0.15321431999999999</v>
      </c>
      <c r="C4737" s="16">
        <v>4.9714399999999999E-2</v>
      </c>
      <c r="E4737" s="16">
        <v>0.16308205000000001</v>
      </c>
      <c r="F4737" s="16">
        <v>6.405595E-2</v>
      </c>
    </row>
    <row r="4738" spans="1:6" x14ac:dyDescent="0.3">
      <c r="A4738">
        <v>4736</v>
      </c>
      <c r="B4738" s="16">
        <v>0.15323676</v>
      </c>
      <c r="C4738" s="16">
        <v>4.9724549999999999E-2</v>
      </c>
      <c r="E4738" s="16">
        <v>0.16310801999999999</v>
      </c>
      <c r="F4738" s="16">
        <v>6.40685E-2</v>
      </c>
    </row>
    <row r="4739" spans="1:6" x14ac:dyDescent="0.3">
      <c r="A4739">
        <v>4737</v>
      </c>
      <c r="B4739" s="16">
        <v>0.15325921000000001</v>
      </c>
      <c r="C4739" s="16">
        <v>4.9734710000000001E-2</v>
      </c>
      <c r="E4739" s="16">
        <v>0.163134</v>
      </c>
      <c r="F4739" s="16">
        <v>6.4081050000000001E-2</v>
      </c>
    </row>
    <row r="4740" spans="1:6" x14ac:dyDescent="0.3">
      <c r="A4740">
        <v>4738</v>
      </c>
      <c r="B4740" s="16">
        <v>0.15328165999999999</v>
      </c>
      <c r="C4740" s="16">
        <v>4.9744879999999998E-2</v>
      </c>
      <c r="E4740" s="16">
        <v>0.16315998000000001</v>
      </c>
      <c r="F4740" s="16">
        <v>6.4093609999999995E-2</v>
      </c>
    </row>
    <row r="4741" spans="1:6" x14ac:dyDescent="0.3">
      <c r="A4741">
        <v>4739</v>
      </c>
      <c r="B4741" s="16">
        <v>0.15330411999999999</v>
      </c>
      <c r="C4741" s="16">
        <v>4.975504E-2</v>
      </c>
      <c r="E4741" s="16">
        <v>0.16318597000000001</v>
      </c>
      <c r="F4741" s="16">
        <v>6.4106159999999995E-2</v>
      </c>
    </row>
    <row r="4742" spans="1:6" x14ac:dyDescent="0.3">
      <c r="A4742">
        <v>4740</v>
      </c>
      <c r="B4742" s="16">
        <v>0.15332657999999999</v>
      </c>
      <c r="C4742" s="16">
        <v>4.9765209999999997E-2</v>
      </c>
      <c r="E4742" s="16">
        <v>0.16321197000000001</v>
      </c>
      <c r="F4742" s="16">
        <v>6.4118720000000004E-2</v>
      </c>
    </row>
    <row r="4743" spans="1:6" x14ac:dyDescent="0.3">
      <c r="A4743">
        <v>4741</v>
      </c>
      <c r="B4743" s="16">
        <v>0.15334904999999999</v>
      </c>
      <c r="C4743" s="16">
        <v>4.9775380000000001E-2</v>
      </c>
      <c r="E4743" s="16">
        <v>0.16323797000000001</v>
      </c>
      <c r="F4743" s="16">
        <v>6.4131289999999994E-2</v>
      </c>
    </row>
    <row r="4744" spans="1:6" x14ac:dyDescent="0.3">
      <c r="A4744">
        <v>4742</v>
      </c>
      <c r="B4744" s="16">
        <v>0.15337152000000001</v>
      </c>
      <c r="C4744" s="16">
        <v>4.9785549999999998E-2</v>
      </c>
      <c r="E4744" s="16">
        <v>0.16326398</v>
      </c>
      <c r="F4744" s="16">
        <v>6.4143850000000002E-2</v>
      </c>
    </row>
    <row r="4745" spans="1:6" x14ac:dyDescent="0.3">
      <c r="A4745">
        <v>4743</v>
      </c>
      <c r="B4745" s="16">
        <v>0.153394</v>
      </c>
      <c r="C4745" s="16">
        <v>4.9795720000000002E-2</v>
      </c>
      <c r="E4745" s="16">
        <v>0.16328999999999999</v>
      </c>
      <c r="F4745" s="16">
        <v>6.4156420000000006E-2</v>
      </c>
    </row>
    <row r="4746" spans="1:6" x14ac:dyDescent="0.3">
      <c r="A4746">
        <v>4744</v>
      </c>
      <c r="B4746" s="16">
        <v>0.15341648999999999</v>
      </c>
      <c r="C4746" s="16">
        <v>4.9805889999999998E-2</v>
      </c>
      <c r="E4746" s="16">
        <v>0.16331602000000001</v>
      </c>
      <c r="F4746" s="16">
        <v>6.4168989999999995E-2</v>
      </c>
    </row>
    <row r="4747" spans="1:6" x14ac:dyDescent="0.3">
      <c r="A4747">
        <v>4745</v>
      </c>
      <c r="B4747" s="16">
        <v>0.15343898</v>
      </c>
      <c r="C4747" s="16">
        <v>4.9816069999999997E-2</v>
      </c>
      <c r="E4747" s="16">
        <v>0.16334204999999999</v>
      </c>
      <c r="F4747" s="16">
        <v>6.4181569999999993E-2</v>
      </c>
    </row>
    <row r="4748" spans="1:6" x14ac:dyDescent="0.3">
      <c r="A4748">
        <v>4746</v>
      </c>
      <c r="B4748" s="16">
        <v>0.15346146999999999</v>
      </c>
      <c r="C4748" s="16">
        <v>4.9826250000000002E-2</v>
      </c>
      <c r="E4748" s="16">
        <v>0.16336808</v>
      </c>
      <c r="F4748" s="16">
        <v>6.4194139999999997E-2</v>
      </c>
    </row>
    <row r="4749" spans="1:6" x14ac:dyDescent="0.3">
      <c r="A4749">
        <v>4747</v>
      </c>
      <c r="B4749" s="16">
        <v>0.15348397</v>
      </c>
      <c r="C4749" s="16">
        <v>4.9836430000000001E-2</v>
      </c>
      <c r="E4749" s="16">
        <v>0.16339413</v>
      </c>
      <c r="F4749" s="16">
        <v>6.4206719999999995E-2</v>
      </c>
    </row>
    <row r="4750" spans="1:6" x14ac:dyDescent="0.3">
      <c r="A4750">
        <v>4748</v>
      </c>
      <c r="B4750" s="16">
        <v>0.15350648</v>
      </c>
      <c r="C4750" s="16">
        <v>4.9846620000000001E-2</v>
      </c>
      <c r="E4750" s="16">
        <v>0.16342018</v>
      </c>
      <c r="F4750" s="16">
        <v>6.4219310000000002E-2</v>
      </c>
    </row>
    <row r="4751" spans="1:6" x14ac:dyDescent="0.3">
      <c r="A4751">
        <v>4749</v>
      </c>
      <c r="B4751" s="16">
        <v>0.15352899</v>
      </c>
      <c r="C4751" s="16">
        <v>4.98568E-2</v>
      </c>
      <c r="E4751" s="16">
        <v>0.16344623</v>
      </c>
      <c r="F4751" s="16">
        <v>6.423189E-2</v>
      </c>
    </row>
    <row r="4752" spans="1:6" x14ac:dyDescent="0.3">
      <c r="A4752">
        <v>4750</v>
      </c>
      <c r="B4752" s="16">
        <v>0.15355150000000001</v>
      </c>
      <c r="C4752" s="16">
        <v>4.986699E-2</v>
      </c>
      <c r="E4752" s="16">
        <v>0.16347228999999999</v>
      </c>
      <c r="F4752" s="16">
        <v>6.4244480000000007E-2</v>
      </c>
    </row>
    <row r="4753" spans="1:6" x14ac:dyDescent="0.3">
      <c r="A4753">
        <v>4751</v>
      </c>
      <c r="B4753" s="16">
        <v>0.15357402000000001</v>
      </c>
      <c r="C4753" s="16">
        <v>4.987718E-2</v>
      </c>
      <c r="E4753" s="16">
        <v>0.16349836000000001</v>
      </c>
      <c r="F4753" s="16">
        <v>6.4257069999999999E-2</v>
      </c>
    </row>
    <row r="4754" spans="1:6" x14ac:dyDescent="0.3">
      <c r="A4754">
        <v>4752</v>
      </c>
      <c r="B4754" s="16">
        <v>0.15359655</v>
      </c>
      <c r="C4754" s="16">
        <v>4.988737E-2</v>
      </c>
      <c r="E4754" s="16">
        <v>0.16352443999999999</v>
      </c>
      <c r="F4754" s="16">
        <v>6.4269670000000001E-2</v>
      </c>
    </row>
    <row r="4755" spans="1:6" x14ac:dyDescent="0.3">
      <c r="A4755">
        <v>4753</v>
      </c>
      <c r="B4755" s="16">
        <v>0.15361907999999999</v>
      </c>
      <c r="C4755" s="16">
        <v>4.9897570000000002E-2</v>
      </c>
      <c r="E4755" s="16">
        <v>0.16355052</v>
      </c>
      <c r="F4755" s="16">
        <v>6.4282259999999994E-2</v>
      </c>
    </row>
    <row r="4756" spans="1:6" x14ac:dyDescent="0.3">
      <c r="A4756">
        <v>4754</v>
      </c>
      <c r="B4756" s="16">
        <v>0.15364162000000001</v>
      </c>
      <c r="C4756" s="16">
        <v>4.9907760000000002E-2</v>
      </c>
      <c r="E4756" s="16">
        <v>0.16357661000000001</v>
      </c>
      <c r="F4756" s="16">
        <v>6.4294870000000004E-2</v>
      </c>
    </row>
    <row r="4757" spans="1:6" x14ac:dyDescent="0.3">
      <c r="A4757">
        <v>4755</v>
      </c>
      <c r="B4757" s="16">
        <v>0.15366415999999999</v>
      </c>
      <c r="C4757" s="16">
        <v>4.9917959999999997E-2</v>
      </c>
      <c r="E4757" s="16">
        <v>0.16360271000000001</v>
      </c>
      <c r="F4757" s="16">
        <v>6.4307470000000005E-2</v>
      </c>
    </row>
    <row r="4758" spans="1:6" x14ac:dyDescent="0.3">
      <c r="A4758">
        <v>4756</v>
      </c>
      <c r="B4758" s="16">
        <v>0.15368671</v>
      </c>
      <c r="C4758" s="16">
        <v>4.9928159999999999E-2</v>
      </c>
      <c r="E4758" s="16">
        <v>0.16362881000000001</v>
      </c>
      <c r="F4758" s="16">
        <v>6.4320069999999993E-2</v>
      </c>
    </row>
    <row r="4759" spans="1:6" x14ac:dyDescent="0.3">
      <c r="A4759">
        <v>4757</v>
      </c>
      <c r="B4759" s="16">
        <v>0.15370927000000001</v>
      </c>
      <c r="C4759" s="16">
        <v>4.9938370000000003E-2</v>
      </c>
      <c r="E4759" s="16">
        <v>0.16365492000000001</v>
      </c>
      <c r="F4759" s="16">
        <v>6.4332680000000003E-2</v>
      </c>
    </row>
    <row r="4760" spans="1:6" x14ac:dyDescent="0.3">
      <c r="A4760">
        <v>4758</v>
      </c>
      <c r="B4760" s="16">
        <v>0.15373181999999999</v>
      </c>
      <c r="C4760" s="16">
        <v>4.9948569999999998E-2</v>
      </c>
      <c r="E4760" s="16">
        <v>0.16368104</v>
      </c>
      <c r="F4760" s="16">
        <v>6.4345299999999994E-2</v>
      </c>
    </row>
    <row r="4761" spans="1:6" x14ac:dyDescent="0.3">
      <c r="A4761">
        <v>4759</v>
      </c>
      <c r="B4761" s="16">
        <v>0.15375438999999999</v>
      </c>
      <c r="C4761" s="16">
        <v>4.9958780000000001E-2</v>
      </c>
      <c r="E4761" s="16">
        <v>0.16370715999999999</v>
      </c>
      <c r="F4761" s="16">
        <v>6.4357910000000004E-2</v>
      </c>
    </row>
    <row r="4762" spans="1:6" x14ac:dyDescent="0.3">
      <c r="A4762">
        <v>4760</v>
      </c>
      <c r="B4762" s="16">
        <v>0.15377695999999999</v>
      </c>
      <c r="C4762" s="16">
        <v>4.9968989999999998E-2</v>
      </c>
      <c r="E4762" s="16">
        <v>0.16373329</v>
      </c>
      <c r="F4762" s="16">
        <v>6.4370529999999995E-2</v>
      </c>
    </row>
    <row r="4763" spans="1:6" x14ac:dyDescent="0.3">
      <c r="A4763">
        <v>4761</v>
      </c>
      <c r="B4763" s="16">
        <v>0.15379952999999999</v>
      </c>
      <c r="C4763" s="16">
        <v>4.9979200000000001E-2</v>
      </c>
      <c r="E4763" s="16">
        <v>0.16375941999999999</v>
      </c>
      <c r="F4763" s="16">
        <v>6.438315E-2</v>
      </c>
    </row>
    <row r="4764" spans="1:6" x14ac:dyDescent="0.3">
      <c r="A4764">
        <v>4762</v>
      </c>
      <c r="B4764" s="16">
        <v>0.15382212000000001</v>
      </c>
      <c r="C4764" s="16">
        <v>4.9989409999999998E-2</v>
      </c>
      <c r="E4764" s="16">
        <v>0.16378556999999999</v>
      </c>
      <c r="F4764" s="16">
        <v>6.4395770000000005E-2</v>
      </c>
    </row>
    <row r="4765" spans="1:6" x14ac:dyDescent="0.3">
      <c r="A4765">
        <v>4763</v>
      </c>
      <c r="B4765" s="16">
        <v>0.1538447</v>
      </c>
      <c r="C4765" s="16">
        <v>4.9999630000000003E-2</v>
      </c>
      <c r="E4765" s="16">
        <v>0.16381171999999999</v>
      </c>
      <c r="F4765" s="16">
        <v>6.4408400000000005E-2</v>
      </c>
    </row>
    <row r="4766" spans="1:6" x14ac:dyDescent="0.3">
      <c r="A4766">
        <v>4764</v>
      </c>
      <c r="B4766" s="16">
        <v>0.15386728999999999</v>
      </c>
      <c r="C4766" s="16">
        <v>5.0009850000000002E-2</v>
      </c>
      <c r="E4766" s="16">
        <v>0.16383787</v>
      </c>
      <c r="F4766" s="16">
        <v>6.4421030000000004E-2</v>
      </c>
    </row>
    <row r="4767" spans="1:6" x14ac:dyDescent="0.3">
      <c r="A4767">
        <v>4765</v>
      </c>
      <c r="B4767" s="16">
        <v>0.15388989</v>
      </c>
      <c r="C4767" s="16">
        <v>5.002007E-2</v>
      </c>
      <c r="E4767" s="16">
        <v>0.16386402999999999</v>
      </c>
      <c r="F4767" s="16">
        <v>6.4433660000000004E-2</v>
      </c>
    </row>
    <row r="4768" spans="1:6" x14ac:dyDescent="0.3">
      <c r="A4768">
        <v>4766</v>
      </c>
      <c r="B4768" s="16">
        <v>0.15391249000000001</v>
      </c>
      <c r="C4768" s="16">
        <v>5.0030289999999998E-2</v>
      </c>
      <c r="E4768" s="16">
        <v>0.16389020000000001</v>
      </c>
      <c r="F4768" s="16">
        <v>6.4446299999999998E-2</v>
      </c>
    </row>
    <row r="4769" spans="1:6" x14ac:dyDescent="0.3">
      <c r="A4769">
        <v>4767</v>
      </c>
      <c r="B4769" s="16">
        <v>0.15393509999999999</v>
      </c>
      <c r="C4769" s="16">
        <v>5.0040519999999998E-2</v>
      </c>
      <c r="E4769" s="16">
        <v>0.16391638</v>
      </c>
      <c r="F4769" s="16">
        <v>6.4458940000000006E-2</v>
      </c>
    </row>
    <row r="4770" spans="1:6" x14ac:dyDescent="0.3">
      <c r="A4770">
        <v>4768</v>
      </c>
      <c r="B4770" s="16">
        <v>0.15395771</v>
      </c>
      <c r="C4770" s="16">
        <v>5.0050740000000003E-2</v>
      </c>
      <c r="E4770" s="16">
        <v>0.16394255999999999</v>
      </c>
      <c r="F4770" s="16">
        <v>6.4471580000000001E-2</v>
      </c>
    </row>
    <row r="4771" spans="1:6" x14ac:dyDescent="0.3">
      <c r="A4771">
        <v>4769</v>
      </c>
      <c r="B4771" s="16">
        <v>0.15398033</v>
      </c>
      <c r="C4771" s="16">
        <v>5.0060970000000003E-2</v>
      </c>
      <c r="E4771" s="16">
        <v>0.16396875</v>
      </c>
      <c r="F4771" s="16">
        <v>6.4484219999999995E-2</v>
      </c>
    </row>
    <row r="4772" spans="1:6" x14ac:dyDescent="0.3">
      <c r="A4772">
        <v>4770</v>
      </c>
      <c r="B4772" s="16">
        <v>0.15400295999999999</v>
      </c>
      <c r="C4772" s="16">
        <v>5.0071200000000003E-2</v>
      </c>
      <c r="E4772" s="16">
        <v>0.16399495</v>
      </c>
      <c r="F4772" s="16">
        <v>6.4496869999999998E-2</v>
      </c>
    </row>
    <row r="4773" spans="1:6" x14ac:dyDescent="0.3">
      <c r="A4773">
        <v>4771</v>
      </c>
      <c r="B4773" s="16">
        <v>0.15402558999999999</v>
      </c>
      <c r="C4773" s="16">
        <v>5.0081439999999998E-2</v>
      </c>
      <c r="E4773" s="16">
        <v>0.16402115</v>
      </c>
      <c r="F4773" s="16">
        <v>6.4509520000000001E-2</v>
      </c>
    </row>
    <row r="4774" spans="1:6" x14ac:dyDescent="0.3">
      <c r="A4774">
        <v>4772</v>
      </c>
      <c r="B4774" s="16">
        <v>0.15404822000000001</v>
      </c>
      <c r="C4774" s="16">
        <v>5.0091669999999998E-2</v>
      </c>
      <c r="E4774" s="16">
        <v>0.16404736</v>
      </c>
      <c r="F4774" s="16">
        <v>6.4522170000000004E-2</v>
      </c>
    </row>
    <row r="4775" spans="1:6" x14ac:dyDescent="0.3">
      <c r="A4775">
        <v>4773</v>
      </c>
      <c r="B4775" s="16">
        <v>0.15407086</v>
      </c>
      <c r="C4775" s="16">
        <v>5.010191E-2</v>
      </c>
      <c r="E4775" s="16">
        <v>0.16407358</v>
      </c>
      <c r="F4775" s="16">
        <v>6.4534830000000001E-2</v>
      </c>
    </row>
    <row r="4776" spans="1:6" x14ac:dyDescent="0.3">
      <c r="A4776">
        <v>4774</v>
      </c>
      <c r="B4776" s="16">
        <v>0.15409350999999999</v>
      </c>
      <c r="C4776" s="16">
        <v>5.0112150000000001E-2</v>
      </c>
      <c r="E4776" s="16">
        <v>0.16409979999999999</v>
      </c>
      <c r="F4776" s="16">
        <v>6.4547489999999999E-2</v>
      </c>
    </row>
    <row r="4777" spans="1:6" x14ac:dyDescent="0.3">
      <c r="A4777">
        <v>4775</v>
      </c>
      <c r="B4777" s="16">
        <v>0.15411616</v>
      </c>
      <c r="C4777" s="16">
        <v>5.0122390000000003E-2</v>
      </c>
      <c r="E4777" s="16">
        <v>0.16412603000000001</v>
      </c>
      <c r="F4777" s="16">
        <v>6.4560149999999997E-2</v>
      </c>
    </row>
    <row r="4778" spans="1:6" x14ac:dyDescent="0.3">
      <c r="A4778">
        <v>4776</v>
      </c>
      <c r="B4778" s="16">
        <v>0.15413880999999999</v>
      </c>
      <c r="C4778" s="16">
        <v>5.0132639999999999E-2</v>
      </c>
      <c r="E4778" s="16">
        <v>0.16415226999999999</v>
      </c>
      <c r="F4778" s="16">
        <v>6.4572809999999994E-2</v>
      </c>
    </row>
    <row r="4779" spans="1:6" x14ac:dyDescent="0.3">
      <c r="A4779">
        <v>4777</v>
      </c>
      <c r="B4779" s="16">
        <v>0.15416147999999999</v>
      </c>
      <c r="C4779" s="16">
        <v>5.0142880000000001E-2</v>
      </c>
      <c r="E4779" s="16">
        <v>0.16417851</v>
      </c>
      <c r="F4779" s="16">
        <v>6.4585480000000001E-2</v>
      </c>
    </row>
    <row r="4780" spans="1:6" x14ac:dyDescent="0.3">
      <c r="A4780">
        <v>4778</v>
      </c>
      <c r="B4780" s="16">
        <v>0.15418414</v>
      </c>
      <c r="C4780" s="16">
        <v>5.0153129999999997E-2</v>
      </c>
      <c r="E4780" s="16">
        <v>0.16420476000000001</v>
      </c>
      <c r="F4780" s="16">
        <v>6.4598149999999993E-2</v>
      </c>
    </row>
    <row r="4781" spans="1:6" x14ac:dyDescent="0.3">
      <c r="A4781">
        <v>4779</v>
      </c>
      <c r="B4781" s="16">
        <v>0.15420681999999999</v>
      </c>
      <c r="C4781" s="16">
        <v>5.016338E-2</v>
      </c>
      <c r="E4781" s="16">
        <v>0.16423102000000001</v>
      </c>
      <c r="F4781" s="16">
        <v>6.4610829999999994E-2</v>
      </c>
    </row>
    <row r="4782" spans="1:6" x14ac:dyDescent="0.3">
      <c r="A4782">
        <v>4780</v>
      </c>
      <c r="B4782" s="16">
        <v>0.15422949</v>
      </c>
      <c r="C4782" s="16">
        <v>5.0173639999999999E-2</v>
      </c>
      <c r="E4782" s="16">
        <v>0.16425728000000001</v>
      </c>
      <c r="F4782" s="16">
        <v>6.46235E-2</v>
      </c>
    </row>
    <row r="4783" spans="1:6" x14ac:dyDescent="0.3">
      <c r="A4783">
        <v>4781</v>
      </c>
      <c r="B4783" s="16">
        <v>0.15425217999999999</v>
      </c>
      <c r="C4783" s="16">
        <v>5.0183890000000002E-2</v>
      </c>
      <c r="E4783" s="16">
        <v>0.16428355</v>
      </c>
      <c r="F4783" s="16">
        <v>6.4636180000000001E-2</v>
      </c>
    </row>
    <row r="4784" spans="1:6" x14ac:dyDescent="0.3">
      <c r="A4784">
        <v>4782</v>
      </c>
      <c r="B4784" s="16">
        <v>0.15427487000000001</v>
      </c>
      <c r="C4784" s="16">
        <v>5.019415E-2</v>
      </c>
      <c r="E4784" s="16">
        <v>0.16430982999999999</v>
      </c>
      <c r="F4784" s="16">
        <v>6.4648869999999997E-2</v>
      </c>
    </row>
    <row r="4785" spans="1:6" x14ac:dyDescent="0.3">
      <c r="A4785">
        <v>4783</v>
      </c>
      <c r="B4785" s="16">
        <v>0.15429756</v>
      </c>
      <c r="C4785" s="16">
        <v>5.0204409999999998E-2</v>
      </c>
      <c r="E4785" s="16">
        <v>0.16433611000000001</v>
      </c>
      <c r="F4785" s="16">
        <v>6.4661549999999998E-2</v>
      </c>
    </row>
    <row r="4786" spans="1:6" x14ac:dyDescent="0.3">
      <c r="A4786">
        <v>4784</v>
      </c>
      <c r="B4786" s="16">
        <v>0.15432025999999999</v>
      </c>
      <c r="C4786" s="16">
        <v>5.0214670000000003E-2</v>
      </c>
      <c r="E4786" s="16">
        <v>0.16436239999999999</v>
      </c>
      <c r="F4786" s="16">
        <v>6.4674239999999994E-2</v>
      </c>
    </row>
    <row r="4787" spans="1:6" x14ac:dyDescent="0.3">
      <c r="A4787">
        <v>4785</v>
      </c>
      <c r="B4787" s="16">
        <v>0.15434297</v>
      </c>
      <c r="C4787" s="16">
        <v>5.0224940000000003E-2</v>
      </c>
      <c r="E4787" s="16">
        <v>0.1643887</v>
      </c>
      <c r="F4787" s="16">
        <v>6.4686930000000004E-2</v>
      </c>
    </row>
    <row r="4788" spans="1:6" x14ac:dyDescent="0.3">
      <c r="A4788">
        <v>4786</v>
      </c>
      <c r="B4788" s="16">
        <v>0.15436568000000001</v>
      </c>
      <c r="C4788" s="16">
        <v>5.0235200000000001E-2</v>
      </c>
      <c r="E4788" s="16">
        <v>0.16441500000000001</v>
      </c>
      <c r="F4788" s="16">
        <v>6.4699619999999999E-2</v>
      </c>
    </row>
    <row r="4789" spans="1:6" x14ac:dyDescent="0.3">
      <c r="A4789">
        <v>4787</v>
      </c>
      <c r="B4789" s="16">
        <v>0.15438838999999999</v>
      </c>
      <c r="C4789" s="16">
        <v>5.024547E-2</v>
      </c>
      <c r="E4789" s="16">
        <v>0.16444131000000001</v>
      </c>
      <c r="F4789" s="16">
        <v>6.4712320000000004E-2</v>
      </c>
    </row>
    <row r="4790" spans="1:6" x14ac:dyDescent="0.3">
      <c r="A4790">
        <v>4788</v>
      </c>
      <c r="B4790" s="16">
        <v>0.15441110999999999</v>
      </c>
      <c r="C4790" s="16">
        <v>5.025574E-2</v>
      </c>
      <c r="E4790" s="16">
        <v>0.16446763</v>
      </c>
      <c r="F4790" s="16">
        <v>6.4725019999999994E-2</v>
      </c>
    </row>
    <row r="4791" spans="1:6" x14ac:dyDescent="0.3">
      <c r="A4791">
        <v>4789</v>
      </c>
      <c r="B4791" s="16">
        <v>0.15443383999999999</v>
      </c>
      <c r="C4791" s="16">
        <v>5.026601E-2</v>
      </c>
      <c r="E4791" s="16">
        <v>0.16449395</v>
      </c>
      <c r="F4791" s="16">
        <v>6.4737719999999999E-2</v>
      </c>
    </row>
    <row r="4792" spans="1:6" x14ac:dyDescent="0.3">
      <c r="A4792">
        <v>4790</v>
      </c>
      <c r="B4792" s="16">
        <v>0.15445656999999999</v>
      </c>
      <c r="C4792" s="16">
        <v>5.0276290000000001E-2</v>
      </c>
      <c r="E4792" s="16">
        <v>0.16452027999999999</v>
      </c>
      <c r="F4792" s="16">
        <v>6.4750429999999998E-2</v>
      </c>
    </row>
    <row r="4793" spans="1:6" x14ac:dyDescent="0.3">
      <c r="A4793">
        <v>4791</v>
      </c>
      <c r="B4793" s="16">
        <v>0.15447931000000001</v>
      </c>
      <c r="C4793" s="16">
        <v>5.0286570000000003E-2</v>
      </c>
      <c r="E4793" s="16">
        <v>0.16454662</v>
      </c>
      <c r="F4793" s="16">
        <v>6.4763139999999997E-2</v>
      </c>
    </row>
    <row r="4794" spans="1:6" x14ac:dyDescent="0.3">
      <c r="A4794">
        <v>4792</v>
      </c>
      <c r="B4794" s="16">
        <v>0.15450205</v>
      </c>
      <c r="C4794" s="16">
        <v>5.0296849999999997E-2</v>
      </c>
      <c r="E4794" s="16">
        <v>0.16457297000000001</v>
      </c>
      <c r="F4794" s="16">
        <v>6.4775849999999996E-2</v>
      </c>
    </row>
    <row r="4795" spans="1:6" x14ac:dyDescent="0.3">
      <c r="A4795">
        <v>4793</v>
      </c>
      <c r="B4795" s="16">
        <v>0.15452479999999999</v>
      </c>
      <c r="C4795" s="16">
        <v>5.0307129999999999E-2</v>
      </c>
      <c r="E4795" s="16">
        <v>0.16459931999999999</v>
      </c>
      <c r="F4795" s="16">
        <v>6.4788570000000004E-2</v>
      </c>
    </row>
    <row r="4796" spans="1:6" x14ac:dyDescent="0.3">
      <c r="A4796">
        <v>4794</v>
      </c>
      <c r="B4796" s="16">
        <v>0.15454756</v>
      </c>
      <c r="C4796" s="16">
        <v>5.031741E-2</v>
      </c>
      <c r="E4796" s="16">
        <v>0.16462567</v>
      </c>
      <c r="F4796" s="16">
        <v>6.4801280000000003E-2</v>
      </c>
    </row>
    <row r="4797" spans="1:6" x14ac:dyDescent="0.3">
      <c r="A4797">
        <v>4795</v>
      </c>
      <c r="B4797" s="16">
        <v>0.15457032000000001</v>
      </c>
      <c r="C4797" s="16">
        <v>5.0327700000000003E-2</v>
      </c>
      <c r="E4797" s="16">
        <v>0.16465204</v>
      </c>
      <c r="F4797" s="16">
        <v>6.4813999999999997E-2</v>
      </c>
    </row>
    <row r="4798" spans="1:6" x14ac:dyDescent="0.3">
      <c r="A4798">
        <v>4796</v>
      </c>
      <c r="B4798" s="16">
        <v>0.15459307999999999</v>
      </c>
      <c r="C4798" s="16">
        <v>5.0337979999999997E-2</v>
      </c>
      <c r="E4798" s="16">
        <v>0.16467841</v>
      </c>
      <c r="F4798" s="16">
        <v>6.4826729999999999E-2</v>
      </c>
    </row>
    <row r="4799" spans="1:6" x14ac:dyDescent="0.3">
      <c r="A4799">
        <v>4797</v>
      </c>
      <c r="B4799" s="16">
        <v>0.15461585</v>
      </c>
      <c r="C4799" s="16">
        <v>5.0348280000000002E-2</v>
      </c>
      <c r="E4799" s="16">
        <v>0.16470478999999999</v>
      </c>
      <c r="F4799" s="16">
        <v>6.4839450000000007E-2</v>
      </c>
    </row>
    <row r="4800" spans="1:6" x14ac:dyDescent="0.3">
      <c r="A4800">
        <v>4798</v>
      </c>
      <c r="B4800" s="16">
        <v>0.15463863</v>
      </c>
      <c r="C4800" s="16">
        <v>5.0358569999999998E-2</v>
      </c>
      <c r="E4800" s="16">
        <v>0.16473117000000001</v>
      </c>
      <c r="F4800" s="16">
        <v>6.4852179999999995E-2</v>
      </c>
    </row>
    <row r="4801" spans="1:6" x14ac:dyDescent="0.3">
      <c r="A4801">
        <v>4799</v>
      </c>
      <c r="B4801" s="16">
        <v>0.15466141</v>
      </c>
      <c r="C4801" s="16">
        <v>5.0368860000000001E-2</v>
      </c>
      <c r="E4801" s="16">
        <v>0.16475756</v>
      </c>
      <c r="F4801" s="16">
        <v>6.4864920000000006E-2</v>
      </c>
    </row>
    <row r="4802" spans="1:6" x14ac:dyDescent="0.3">
      <c r="A4802">
        <v>4800</v>
      </c>
      <c r="B4802" s="16">
        <v>0.15468419999999999</v>
      </c>
      <c r="C4802" s="16">
        <v>5.0379159999999999E-2</v>
      </c>
      <c r="E4802" s="16">
        <v>0.16478396000000001</v>
      </c>
      <c r="F4802" s="16">
        <v>6.4877649999999995E-2</v>
      </c>
    </row>
    <row r="4803" spans="1:6" x14ac:dyDescent="0.3">
      <c r="A4803">
        <v>4801</v>
      </c>
      <c r="B4803" s="16">
        <v>0.15470698999999999</v>
      </c>
      <c r="C4803" s="16">
        <v>5.0389459999999997E-2</v>
      </c>
      <c r="E4803" s="16">
        <v>0.16481037000000001</v>
      </c>
      <c r="F4803" s="16">
        <v>6.4890390000000006E-2</v>
      </c>
    </row>
    <row r="4804" spans="1:6" x14ac:dyDescent="0.3">
      <c r="A4804">
        <v>4802</v>
      </c>
      <c r="B4804" s="16">
        <v>0.15472979000000001</v>
      </c>
      <c r="C4804" s="16">
        <v>5.0399760000000002E-2</v>
      </c>
      <c r="E4804" s="16">
        <v>0.16483677999999999</v>
      </c>
      <c r="F4804" s="16">
        <v>6.4903130000000003E-2</v>
      </c>
    </row>
    <row r="4805" spans="1:6" x14ac:dyDescent="0.3">
      <c r="A4805">
        <v>4803</v>
      </c>
      <c r="B4805" s="16">
        <v>0.15475259</v>
      </c>
      <c r="C4805" s="16">
        <v>5.041006E-2</v>
      </c>
      <c r="E4805" s="16">
        <v>0.16486319999999999</v>
      </c>
      <c r="F4805" s="16">
        <v>6.4915879999999995E-2</v>
      </c>
    </row>
    <row r="4806" spans="1:6" x14ac:dyDescent="0.3">
      <c r="A4806">
        <v>4804</v>
      </c>
      <c r="B4806" s="16">
        <v>0.15477540000000001</v>
      </c>
      <c r="C4806" s="16">
        <v>5.0420369999999999E-2</v>
      </c>
      <c r="E4806" s="16">
        <v>0.16488961999999999</v>
      </c>
      <c r="F4806" s="16">
        <v>6.4928620000000006E-2</v>
      </c>
    </row>
    <row r="4807" spans="1:6" x14ac:dyDescent="0.3">
      <c r="A4807">
        <v>4805</v>
      </c>
      <c r="B4807" s="16">
        <v>0.15479820999999999</v>
      </c>
      <c r="C4807" s="16">
        <v>5.0430679999999999E-2</v>
      </c>
      <c r="E4807" s="16">
        <v>0.16491605000000001</v>
      </c>
      <c r="F4807" s="16">
        <v>6.4941369999999998E-2</v>
      </c>
    </row>
    <row r="4808" spans="1:6" x14ac:dyDescent="0.3">
      <c r="A4808">
        <v>4806</v>
      </c>
      <c r="B4808" s="16">
        <v>0.15482103</v>
      </c>
      <c r="C4808" s="16">
        <v>5.0440989999999998E-2</v>
      </c>
      <c r="E4808" s="16">
        <v>0.16494249</v>
      </c>
      <c r="F4808" s="16">
        <v>6.4954129999999999E-2</v>
      </c>
    </row>
    <row r="4809" spans="1:6" x14ac:dyDescent="0.3">
      <c r="A4809">
        <v>4807</v>
      </c>
      <c r="B4809" s="16">
        <v>0.15484386</v>
      </c>
      <c r="C4809" s="16">
        <v>5.0451299999999998E-2</v>
      </c>
      <c r="E4809" s="16">
        <v>0.16496894000000001</v>
      </c>
      <c r="F4809" s="16">
        <v>6.4966880000000005E-2</v>
      </c>
    </row>
    <row r="4810" spans="1:6" x14ac:dyDescent="0.3">
      <c r="A4810">
        <v>4808</v>
      </c>
      <c r="B4810" s="16">
        <v>0.15486669</v>
      </c>
      <c r="C4810" s="16">
        <v>5.0461609999999997E-2</v>
      </c>
      <c r="E4810" s="16">
        <v>0.16499538999999999</v>
      </c>
      <c r="F4810" s="16">
        <v>6.4979640000000005E-2</v>
      </c>
    </row>
    <row r="4811" spans="1:6" x14ac:dyDescent="0.3">
      <c r="A4811">
        <v>4809</v>
      </c>
      <c r="B4811" s="16">
        <v>0.15488952</v>
      </c>
      <c r="C4811" s="16">
        <v>5.0471929999999998E-2</v>
      </c>
      <c r="E4811" s="16">
        <v>0.16502185</v>
      </c>
      <c r="F4811" s="16">
        <v>6.4992400000000006E-2</v>
      </c>
    </row>
    <row r="4812" spans="1:6" x14ac:dyDescent="0.3">
      <c r="A4812">
        <v>4810</v>
      </c>
      <c r="B4812" s="16">
        <v>0.15491236999999999</v>
      </c>
      <c r="C4812" s="16">
        <v>5.0482249999999999E-2</v>
      </c>
      <c r="E4812" s="16">
        <v>0.16504831</v>
      </c>
      <c r="F4812" s="16">
        <v>6.5005170000000001E-2</v>
      </c>
    </row>
    <row r="4813" spans="1:6" x14ac:dyDescent="0.3">
      <c r="A4813">
        <v>4811</v>
      </c>
      <c r="B4813" s="16">
        <v>0.15493520999999999</v>
      </c>
      <c r="C4813" s="16">
        <v>5.0492570000000001E-2</v>
      </c>
      <c r="E4813" s="16">
        <v>0.16507479</v>
      </c>
      <c r="F4813" s="16">
        <v>6.5017939999999996E-2</v>
      </c>
    </row>
    <row r="4814" spans="1:6" x14ac:dyDescent="0.3">
      <c r="A4814">
        <v>4812</v>
      </c>
      <c r="B4814" s="16">
        <v>0.15495807</v>
      </c>
      <c r="C4814" s="16">
        <v>5.0502890000000002E-2</v>
      </c>
      <c r="E4814" s="16">
        <v>0.16510126999999999</v>
      </c>
      <c r="F4814" s="16">
        <v>6.5030710000000005E-2</v>
      </c>
    </row>
    <row r="4815" spans="1:6" x14ac:dyDescent="0.3">
      <c r="A4815">
        <v>4813</v>
      </c>
      <c r="B4815" s="16">
        <v>0.15498091999999999</v>
      </c>
      <c r="C4815" s="16">
        <v>5.0513219999999998E-2</v>
      </c>
      <c r="E4815" s="16">
        <v>0.16512774999999999</v>
      </c>
      <c r="F4815" s="16">
        <v>6.5043480000000001E-2</v>
      </c>
    </row>
    <row r="4816" spans="1:6" x14ac:dyDescent="0.3">
      <c r="A4816">
        <v>4814</v>
      </c>
      <c r="B4816" s="16">
        <v>0.15500379</v>
      </c>
      <c r="C4816" s="16">
        <v>5.052355E-2</v>
      </c>
      <c r="E4816" s="16">
        <v>0.16515425</v>
      </c>
      <c r="F4816" s="16">
        <v>6.5056260000000005E-2</v>
      </c>
    </row>
    <row r="4817" spans="1:6" x14ac:dyDescent="0.3">
      <c r="A4817">
        <v>4815</v>
      </c>
      <c r="B4817" s="16">
        <v>0.15502666000000001</v>
      </c>
      <c r="C4817" s="16">
        <v>5.0533880000000003E-2</v>
      </c>
      <c r="E4817" s="16">
        <v>0.16518074999999999</v>
      </c>
      <c r="F4817" s="16">
        <v>6.5069039999999995E-2</v>
      </c>
    </row>
    <row r="4818" spans="1:6" x14ac:dyDescent="0.3">
      <c r="A4818">
        <v>4816</v>
      </c>
      <c r="B4818" s="16">
        <v>0.15504952999999999</v>
      </c>
      <c r="C4818" s="16">
        <v>5.0544209999999999E-2</v>
      </c>
      <c r="E4818" s="16">
        <v>0.16520725</v>
      </c>
      <c r="F4818" s="16">
        <v>6.5081819999999999E-2</v>
      </c>
    </row>
    <row r="4819" spans="1:6" x14ac:dyDescent="0.3">
      <c r="A4819">
        <v>4817</v>
      </c>
      <c r="B4819" s="16">
        <v>0.15507240999999999</v>
      </c>
      <c r="C4819" s="16">
        <v>5.0554540000000002E-2</v>
      </c>
      <c r="E4819" s="16">
        <v>0.16523377</v>
      </c>
      <c r="F4819" s="16">
        <v>6.5094609999999997E-2</v>
      </c>
    </row>
    <row r="4820" spans="1:6" x14ac:dyDescent="0.3">
      <c r="A4820">
        <v>4818</v>
      </c>
      <c r="B4820" s="16">
        <v>0.15509529999999999</v>
      </c>
      <c r="C4820" s="16">
        <v>5.056488E-2</v>
      </c>
      <c r="E4820" s="16">
        <v>0.16526029</v>
      </c>
      <c r="F4820" s="16">
        <v>6.5107399999999996E-2</v>
      </c>
    </row>
    <row r="4821" spans="1:6" x14ac:dyDescent="0.3">
      <c r="A4821">
        <v>4819</v>
      </c>
      <c r="B4821" s="16">
        <v>0.15511818999999999</v>
      </c>
      <c r="C4821" s="16">
        <v>5.0575219999999997E-2</v>
      </c>
      <c r="E4821" s="16">
        <v>0.16528681000000001</v>
      </c>
      <c r="F4821" s="16">
        <v>6.5120189999999994E-2</v>
      </c>
    </row>
    <row r="4822" spans="1:6" x14ac:dyDescent="0.3">
      <c r="A4822">
        <v>4820</v>
      </c>
      <c r="B4822" s="16">
        <v>0.15514107999999999</v>
      </c>
      <c r="C4822" s="16">
        <v>5.0585560000000002E-2</v>
      </c>
      <c r="E4822" s="16">
        <v>0.16531335</v>
      </c>
      <c r="F4822" s="16">
        <v>6.5132979999999993E-2</v>
      </c>
    </row>
    <row r="4823" spans="1:6" x14ac:dyDescent="0.3">
      <c r="A4823">
        <v>4821</v>
      </c>
      <c r="B4823" s="16">
        <v>0.15516398000000001</v>
      </c>
      <c r="C4823" s="16">
        <v>5.0595899999999999E-2</v>
      </c>
      <c r="E4823" s="16">
        <v>0.16533988999999999</v>
      </c>
      <c r="F4823" s="16">
        <v>6.514578E-2</v>
      </c>
    </row>
    <row r="4824" spans="1:6" x14ac:dyDescent="0.3">
      <c r="A4824">
        <v>4822</v>
      </c>
      <c r="B4824" s="16">
        <v>0.15518688999999999</v>
      </c>
      <c r="C4824" s="16">
        <v>5.0606249999999998E-2</v>
      </c>
      <c r="E4824" s="16">
        <v>0.16536643000000001</v>
      </c>
      <c r="F4824" s="16">
        <v>6.5158579999999994E-2</v>
      </c>
    </row>
    <row r="4825" spans="1:6" x14ac:dyDescent="0.3">
      <c r="A4825">
        <v>4823</v>
      </c>
      <c r="B4825" s="16">
        <v>0.15520980000000001</v>
      </c>
      <c r="C4825" s="16">
        <v>5.0616599999999998E-2</v>
      </c>
      <c r="E4825" s="16">
        <v>0.16539298999999999</v>
      </c>
      <c r="F4825" s="16">
        <v>6.5171389999999996E-2</v>
      </c>
    </row>
    <row r="4826" spans="1:6" x14ac:dyDescent="0.3">
      <c r="A4826">
        <v>4824</v>
      </c>
      <c r="B4826" s="16">
        <v>0.15523271999999999</v>
      </c>
      <c r="C4826" s="16">
        <v>5.0626949999999997E-2</v>
      </c>
      <c r="E4826" s="16">
        <v>0.16541955</v>
      </c>
      <c r="F4826" s="16">
        <v>6.5184190000000003E-2</v>
      </c>
    </row>
    <row r="4827" spans="1:6" x14ac:dyDescent="0.3">
      <c r="A4827">
        <v>4825</v>
      </c>
      <c r="B4827" s="16">
        <v>0.15525565</v>
      </c>
      <c r="C4827" s="16">
        <v>5.0637300000000003E-2</v>
      </c>
      <c r="E4827" s="16">
        <v>0.16544612</v>
      </c>
      <c r="F4827" s="16">
        <v>6.5197000000000005E-2</v>
      </c>
    </row>
    <row r="4828" spans="1:6" x14ac:dyDescent="0.3">
      <c r="A4828">
        <v>4826</v>
      </c>
      <c r="B4828" s="16">
        <v>0.15527857</v>
      </c>
      <c r="C4828" s="16">
        <v>5.0647650000000002E-2</v>
      </c>
      <c r="E4828" s="16">
        <v>0.16547269000000001</v>
      </c>
      <c r="F4828" s="16">
        <v>6.5209820000000002E-2</v>
      </c>
    </row>
    <row r="4829" spans="1:6" x14ac:dyDescent="0.3">
      <c r="A4829">
        <v>4827</v>
      </c>
      <c r="B4829" s="16">
        <v>0.15530151</v>
      </c>
      <c r="C4829" s="16">
        <v>5.0658010000000003E-2</v>
      </c>
      <c r="E4829" s="16">
        <v>0.16549927</v>
      </c>
      <c r="F4829" s="16">
        <v>6.5222630000000004E-2</v>
      </c>
    </row>
    <row r="4830" spans="1:6" x14ac:dyDescent="0.3">
      <c r="A4830">
        <v>4828</v>
      </c>
      <c r="B4830" s="16">
        <v>0.15532445</v>
      </c>
      <c r="C4830" s="16">
        <v>5.0668369999999997E-2</v>
      </c>
      <c r="E4830" s="16">
        <v>0.16552586</v>
      </c>
      <c r="F4830" s="16">
        <v>6.523545E-2</v>
      </c>
    </row>
    <row r="4831" spans="1:6" x14ac:dyDescent="0.3">
      <c r="A4831">
        <v>4829</v>
      </c>
      <c r="B4831" s="16">
        <v>0.1553474</v>
      </c>
      <c r="C4831" s="16">
        <v>5.0678729999999998E-2</v>
      </c>
      <c r="E4831" s="16">
        <v>0.16555246000000001</v>
      </c>
      <c r="F4831" s="16">
        <v>6.5248269999999997E-2</v>
      </c>
    </row>
    <row r="4832" spans="1:6" x14ac:dyDescent="0.3">
      <c r="A4832">
        <v>4830</v>
      </c>
      <c r="B4832" s="16">
        <v>0.15537034999999999</v>
      </c>
      <c r="C4832" s="16">
        <v>5.0689089999999999E-2</v>
      </c>
      <c r="E4832" s="16">
        <v>0.16557906</v>
      </c>
      <c r="F4832" s="16">
        <v>6.5261100000000002E-2</v>
      </c>
    </row>
    <row r="4833" spans="1:6" x14ac:dyDescent="0.3">
      <c r="A4833">
        <v>4831</v>
      </c>
      <c r="B4833" s="16">
        <v>0.15539330000000001</v>
      </c>
      <c r="C4833" s="16">
        <v>5.0699460000000002E-2</v>
      </c>
      <c r="E4833" s="16">
        <v>0.16560567000000001</v>
      </c>
      <c r="F4833" s="16">
        <v>6.5273919999999999E-2</v>
      </c>
    </row>
    <row r="4834" spans="1:6" x14ac:dyDescent="0.3">
      <c r="A4834">
        <v>4832</v>
      </c>
      <c r="B4834" s="16">
        <v>0.15541627</v>
      </c>
      <c r="C4834" s="16">
        <v>5.0709820000000003E-2</v>
      </c>
      <c r="E4834" s="16">
        <v>0.16563227999999999</v>
      </c>
      <c r="F4834" s="16">
        <v>6.5286750000000005E-2</v>
      </c>
    </row>
    <row r="4835" spans="1:6" x14ac:dyDescent="0.3">
      <c r="A4835">
        <v>4833</v>
      </c>
      <c r="B4835" s="16">
        <v>0.15543923000000001</v>
      </c>
      <c r="C4835" s="16">
        <v>5.0720189999999998E-2</v>
      </c>
      <c r="E4835" s="16">
        <v>0.16565890999999999</v>
      </c>
      <c r="F4835" s="16">
        <v>6.5299590000000005E-2</v>
      </c>
    </row>
    <row r="4836" spans="1:6" x14ac:dyDescent="0.3">
      <c r="A4836">
        <v>4834</v>
      </c>
      <c r="B4836" s="16">
        <v>0.15546220999999999</v>
      </c>
      <c r="C4836" s="16">
        <v>5.0730570000000003E-2</v>
      </c>
      <c r="E4836" s="16">
        <v>0.16568553</v>
      </c>
      <c r="F4836" s="16">
        <v>6.5312419999999996E-2</v>
      </c>
    </row>
    <row r="4837" spans="1:6" x14ac:dyDescent="0.3">
      <c r="A4837">
        <v>4835</v>
      </c>
      <c r="B4837" s="16">
        <v>0.15548519</v>
      </c>
      <c r="C4837" s="16">
        <v>5.0740939999999998E-2</v>
      </c>
      <c r="E4837" s="16">
        <v>0.16571216999999999</v>
      </c>
      <c r="F4837" s="16">
        <v>6.5325259999999996E-2</v>
      </c>
    </row>
    <row r="4838" spans="1:6" x14ac:dyDescent="0.3">
      <c r="A4838">
        <v>4836</v>
      </c>
      <c r="B4838" s="16">
        <v>0.15550817</v>
      </c>
      <c r="C4838" s="16">
        <v>5.0751320000000003E-2</v>
      </c>
      <c r="E4838" s="16">
        <v>0.16573880999999999</v>
      </c>
      <c r="F4838" s="16">
        <v>6.5338110000000005E-2</v>
      </c>
    </row>
    <row r="4839" spans="1:6" x14ac:dyDescent="0.3">
      <c r="A4839">
        <v>4837</v>
      </c>
      <c r="B4839" s="16">
        <v>0.15553116</v>
      </c>
      <c r="C4839" s="16">
        <v>5.07617E-2</v>
      </c>
      <c r="E4839" s="16">
        <v>0.16576546</v>
      </c>
      <c r="F4839" s="16">
        <v>6.5350950000000005E-2</v>
      </c>
    </row>
    <row r="4840" spans="1:6" x14ac:dyDescent="0.3">
      <c r="A4840">
        <v>4838</v>
      </c>
      <c r="B4840" s="16">
        <v>0.15555415</v>
      </c>
      <c r="C4840" s="16">
        <v>5.0772079999999997E-2</v>
      </c>
      <c r="E4840" s="16">
        <v>0.16579211999999999</v>
      </c>
      <c r="F4840" s="16">
        <v>6.53638E-2</v>
      </c>
    </row>
    <row r="4841" spans="1:6" x14ac:dyDescent="0.3">
      <c r="A4841">
        <v>4839</v>
      </c>
      <c r="B4841" s="16">
        <v>0.15557715999999999</v>
      </c>
      <c r="C4841" s="16">
        <v>5.0782460000000001E-2</v>
      </c>
      <c r="E4841" s="16">
        <v>0.16581878</v>
      </c>
      <c r="F4841" s="16">
        <v>6.5376649999999994E-2</v>
      </c>
    </row>
    <row r="4842" spans="1:6" x14ac:dyDescent="0.3">
      <c r="A4842">
        <v>4840</v>
      </c>
      <c r="B4842" s="16">
        <v>0.15560015999999999</v>
      </c>
      <c r="C4842" s="16">
        <v>5.079285E-2</v>
      </c>
      <c r="E4842" s="16">
        <v>0.16584545000000001</v>
      </c>
      <c r="F4842" s="16">
        <v>6.5389509999999998E-2</v>
      </c>
    </row>
    <row r="4843" spans="1:6" x14ac:dyDescent="0.3">
      <c r="A4843">
        <v>4841</v>
      </c>
      <c r="B4843" s="16">
        <v>0.15562317000000001</v>
      </c>
      <c r="C4843" s="16">
        <v>5.0803229999999998E-2</v>
      </c>
      <c r="E4843" s="16">
        <v>0.16587213000000001</v>
      </c>
      <c r="F4843" s="16">
        <v>6.5402360000000007E-2</v>
      </c>
    </row>
    <row r="4844" spans="1:6" x14ac:dyDescent="0.3">
      <c r="A4844">
        <v>4842</v>
      </c>
      <c r="B4844" s="16">
        <v>0.15564618999999999</v>
      </c>
      <c r="C4844" s="16">
        <v>5.0813619999999997E-2</v>
      </c>
      <c r="E4844" s="16">
        <v>0.16589881000000001</v>
      </c>
      <c r="F4844" s="16">
        <v>6.5415219999999996E-2</v>
      </c>
    </row>
    <row r="4845" spans="1:6" x14ac:dyDescent="0.3">
      <c r="A4845">
        <v>4843</v>
      </c>
      <c r="B4845" s="16">
        <v>0.15566921</v>
      </c>
      <c r="C4845" s="16">
        <v>5.0824010000000003E-2</v>
      </c>
      <c r="E4845" s="16">
        <v>0.1659255</v>
      </c>
      <c r="F4845" s="16">
        <v>6.5428089999999994E-2</v>
      </c>
    </row>
    <row r="4846" spans="1:6" x14ac:dyDescent="0.3">
      <c r="A4846">
        <v>4844</v>
      </c>
      <c r="B4846" s="16">
        <v>0.15569224000000001</v>
      </c>
      <c r="C4846" s="16">
        <v>5.0834409999999997E-2</v>
      </c>
      <c r="E4846" s="16">
        <v>0.16595219999999999</v>
      </c>
      <c r="F4846" s="16">
        <v>6.5440949999999998E-2</v>
      </c>
    </row>
    <row r="4847" spans="1:6" x14ac:dyDescent="0.3">
      <c r="A4847">
        <v>4845</v>
      </c>
      <c r="B4847" s="16">
        <v>0.15571528000000001</v>
      </c>
      <c r="C4847" s="16">
        <v>5.0844809999999997E-2</v>
      </c>
      <c r="E4847" s="16">
        <v>0.16597891000000001</v>
      </c>
      <c r="F4847" s="16">
        <v>6.5453819999999996E-2</v>
      </c>
    </row>
    <row r="4848" spans="1:6" x14ac:dyDescent="0.3">
      <c r="A4848">
        <v>4846</v>
      </c>
      <c r="B4848" s="16">
        <v>0.15573830999999999</v>
      </c>
      <c r="C4848" s="16">
        <v>5.0855200000000003E-2</v>
      </c>
      <c r="E4848" s="16">
        <v>0.16600561999999999</v>
      </c>
      <c r="F4848" s="16">
        <v>6.5466689999999994E-2</v>
      </c>
    </row>
    <row r="4849" spans="1:6" x14ac:dyDescent="0.3">
      <c r="A4849">
        <v>4847</v>
      </c>
      <c r="B4849" s="16">
        <v>0.15576135999999999</v>
      </c>
      <c r="C4849" s="16">
        <v>5.0865609999999999E-2</v>
      </c>
      <c r="E4849" s="16">
        <v>0.16603234</v>
      </c>
      <c r="F4849" s="16">
        <v>6.5479570000000001E-2</v>
      </c>
    </row>
    <row r="4850" spans="1:6" x14ac:dyDescent="0.3">
      <c r="A4850">
        <v>4848</v>
      </c>
      <c r="B4850" s="16">
        <v>0.15578441000000001</v>
      </c>
      <c r="C4850" s="16">
        <v>5.0876009999999999E-2</v>
      </c>
      <c r="E4850" s="16">
        <v>0.16605906000000001</v>
      </c>
      <c r="F4850" s="16">
        <v>6.5492449999999994E-2</v>
      </c>
    </row>
    <row r="4851" spans="1:6" x14ac:dyDescent="0.3">
      <c r="A4851">
        <v>4849</v>
      </c>
      <c r="B4851" s="16">
        <v>0.15580747</v>
      </c>
      <c r="C4851" s="16">
        <v>5.088641E-2</v>
      </c>
      <c r="E4851" s="16">
        <v>0.16608579000000001</v>
      </c>
      <c r="F4851" s="16">
        <v>6.5505330000000001E-2</v>
      </c>
    </row>
    <row r="4852" spans="1:6" x14ac:dyDescent="0.3">
      <c r="A4852">
        <v>4850</v>
      </c>
      <c r="B4852" s="16">
        <v>0.15583052999999999</v>
      </c>
      <c r="C4852" s="16">
        <v>5.0896820000000002E-2</v>
      </c>
      <c r="E4852" s="16">
        <v>0.16611253000000001</v>
      </c>
      <c r="F4852" s="16">
        <v>6.5518209999999993E-2</v>
      </c>
    </row>
    <row r="4853" spans="1:6" x14ac:dyDescent="0.3">
      <c r="A4853">
        <v>4851</v>
      </c>
      <c r="B4853" s="16">
        <v>0.15585358999999999</v>
      </c>
      <c r="C4853" s="16">
        <v>5.0907229999999998E-2</v>
      </c>
      <c r="E4853" s="16">
        <v>0.16613928</v>
      </c>
      <c r="F4853" s="16">
        <v>6.5531099999999995E-2</v>
      </c>
    </row>
    <row r="4854" spans="1:6" x14ac:dyDescent="0.3">
      <c r="A4854">
        <v>4852</v>
      </c>
      <c r="B4854" s="16">
        <v>0.15587666999999999</v>
      </c>
      <c r="C4854" s="16">
        <v>5.091764E-2</v>
      </c>
      <c r="E4854" s="16">
        <v>0.16616602999999999</v>
      </c>
      <c r="F4854" s="16">
        <v>6.5543989999999996E-2</v>
      </c>
    </row>
    <row r="4855" spans="1:6" x14ac:dyDescent="0.3">
      <c r="A4855">
        <v>4853</v>
      </c>
      <c r="B4855" s="16">
        <v>0.15589975</v>
      </c>
      <c r="C4855" s="16">
        <v>5.0928059999999997E-2</v>
      </c>
      <c r="E4855" s="16">
        <v>0.16619279000000001</v>
      </c>
      <c r="F4855" s="16">
        <v>6.5556890000000007E-2</v>
      </c>
    </row>
    <row r="4856" spans="1:6" x14ac:dyDescent="0.3">
      <c r="A4856">
        <v>4854</v>
      </c>
      <c r="B4856" s="16">
        <v>0.15592283000000001</v>
      </c>
      <c r="C4856" s="16">
        <v>5.093847E-2</v>
      </c>
      <c r="E4856" s="16">
        <v>0.16621955999999999</v>
      </c>
      <c r="F4856" s="16">
        <v>6.5569779999999994E-2</v>
      </c>
    </row>
    <row r="4857" spans="1:6" x14ac:dyDescent="0.3">
      <c r="A4857">
        <v>4855</v>
      </c>
      <c r="B4857" s="16">
        <v>0.15594591999999999</v>
      </c>
      <c r="C4857" s="16">
        <v>5.0948889999999997E-2</v>
      </c>
      <c r="E4857" s="16">
        <v>0.16624633</v>
      </c>
      <c r="F4857" s="16">
        <v>6.5582680000000004E-2</v>
      </c>
    </row>
    <row r="4858" spans="1:6" x14ac:dyDescent="0.3">
      <c r="A4858">
        <v>4856</v>
      </c>
      <c r="B4858" s="16">
        <v>0.15596900999999999</v>
      </c>
      <c r="C4858" s="16">
        <v>5.0959310000000001E-2</v>
      </c>
      <c r="E4858" s="16">
        <v>0.16627311</v>
      </c>
      <c r="F4858" s="16">
        <v>6.5595580000000001E-2</v>
      </c>
    </row>
    <row r="4859" spans="1:6" x14ac:dyDescent="0.3">
      <c r="A4859">
        <v>4857</v>
      </c>
      <c r="B4859" s="16">
        <v>0.15599210999999999</v>
      </c>
      <c r="C4859" s="16">
        <v>5.0969739999999999E-2</v>
      </c>
      <c r="E4859" s="16">
        <v>0.1662999</v>
      </c>
      <c r="F4859" s="16">
        <v>6.5608490000000005E-2</v>
      </c>
    </row>
    <row r="4860" spans="1:6" x14ac:dyDescent="0.3">
      <c r="A4860">
        <v>4858</v>
      </c>
      <c r="B4860" s="16">
        <v>0.15601522000000001</v>
      </c>
      <c r="C4860" s="16">
        <v>5.0980159999999997E-2</v>
      </c>
      <c r="E4860" s="16">
        <v>0.16632669</v>
      </c>
      <c r="F4860" s="16">
        <v>6.5621399999999996E-2</v>
      </c>
    </row>
    <row r="4861" spans="1:6" x14ac:dyDescent="0.3">
      <c r="A4861">
        <v>4859</v>
      </c>
      <c r="B4861" s="16">
        <v>0.15603833</v>
      </c>
      <c r="C4861" s="16">
        <v>5.0990590000000002E-2</v>
      </c>
      <c r="E4861" s="16">
        <v>0.16635348999999999</v>
      </c>
      <c r="F4861" s="16">
        <v>6.5634310000000001E-2</v>
      </c>
    </row>
    <row r="4862" spans="1:6" x14ac:dyDescent="0.3">
      <c r="A4862">
        <v>4860</v>
      </c>
      <c r="B4862" s="16">
        <v>0.15606144999999999</v>
      </c>
      <c r="C4862" s="16">
        <v>5.1001020000000001E-2</v>
      </c>
      <c r="E4862" s="16">
        <v>0.16638030000000001</v>
      </c>
      <c r="F4862" s="16">
        <v>6.5647220000000006E-2</v>
      </c>
    </row>
    <row r="4863" spans="1:6" x14ac:dyDescent="0.3">
      <c r="A4863">
        <v>4861</v>
      </c>
      <c r="B4863" s="16">
        <v>0.15608457000000001</v>
      </c>
      <c r="C4863" s="16">
        <v>5.101145E-2</v>
      </c>
      <c r="E4863" s="16">
        <v>0.16640711</v>
      </c>
      <c r="F4863" s="16">
        <v>6.5660140000000006E-2</v>
      </c>
    </row>
    <row r="4864" spans="1:6" x14ac:dyDescent="0.3">
      <c r="A4864">
        <v>4862</v>
      </c>
      <c r="B4864" s="16">
        <v>0.15610769999999999</v>
      </c>
      <c r="C4864" s="16">
        <v>5.102189E-2</v>
      </c>
      <c r="E4864" s="16">
        <v>0.16643393000000001</v>
      </c>
      <c r="F4864" s="16">
        <v>6.5673060000000005E-2</v>
      </c>
    </row>
    <row r="4865" spans="1:6" x14ac:dyDescent="0.3">
      <c r="A4865">
        <v>4863</v>
      </c>
      <c r="B4865" s="16">
        <v>0.15613083</v>
      </c>
      <c r="C4865" s="16">
        <v>5.1032319999999999E-2</v>
      </c>
      <c r="E4865" s="16">
        <v>0.16646076000000001</v>
      </c>
      <c r="F4865" s="16">
        <v>6.568599E-2</v>
      </c>
    </row>
    <row r="4866" spans="1:6" x14ac:dyDescent="0.3">
      <c r="A4866">
        <v>4864</v>
      </c>
      <c r="B4866" s="16">
        <v>0.15615397</v>
      </c>
      <c r="C4866" s="16">
        <v>5.104276E-2</v>
      </c>
      <c r="E4866" s="16">
        <v>0.16648760000000001</v>
      </c>
      <c r="F4866" s="16">
        <v>6.5698909999999999E-2</v>
      </c>
    </row>
    <row r="4867" spans="1:6" x14ac:dyDescent="0.3">
      <c r="A4867">
        <v>4865</v>
      </c>
      <c r="B4867" s="16">
        <v>0.15617712</v>
      </c>
      <c r="C4867" s="16">
        <v>5.10532E-2</v>
      </c>
      <c r="E4867" s="16">
        <v>0.16651444000000001</v>
      </c>
      <c r="F4867" s="16">
        <v>6.5711839999999994E-2</v>
      </c>
    </row>
    <row r="4868" spans="1:6" x14ac:dyDescent="0.3">
      <c r="A4868">
        <v>4866</v>
      </c>
      <c r="B4868" s="16">
        <v>0.15620027</v>
      </c>
      <c r="C4868" s="16">
        <v>5.1063650000000002E-2</v>
      </c>
      <c r="E4868" s="16">
        <v>0.16654129000000001</v>
      </c>
      <c r="F4868" s="16">
        <v>6.5724770000000002E-2</v>
      </c>
    </row>
    <row r="4869" spans="1:6" x14ac:dyDescent="0.3">
      <c r="A4869">
        <v>4867</v>
      </c>
      <c r="B4869" s="16">
        <v>0.15622342</v>
      </c>
      <c r="C4869" s="16">
        <v>5.1074090000000003E-2</v>
      </c>
      <c r="E4869" s="16">
        <v>0.16656814</v>
      </c>
      <c r="F4869" s="16">
        <v>6.5737710000000005E-2</v>
      </c>
    </row>
    <row r="4870" spans="1:6" x14ac:dyDescent="0.3">
      <c r="A4870">
        <v>4868</v>
      </c>
      <c r="B4870" s="16">
        <v>0.15624658</v>
      </c>
      <c r="C4870" s="16">
        <v>5.1084539999999998E-2</v>
      </c>
      <c r="E4870" s="16">
        <v>0.16659500999999999</v>
      </c>
      <c r="F4870" s="16">
        <v>6.5750649999999994E-2</v>
      </c>
    </row>
    <row r="4871" spans="1:6" x14ac:dyDescent="0.3">
      <c r="A4871">
        <v>4869</v>
      </c>
      <c r="B4871" s="16">
        <v>0.15626975000000001</v>
      </c>
      <c r="C4871" s="16">
        <v>5.109499E-2</v>
      </c>
      <c r="E4871" s="16">
        <v>0.16662188</v>
      </c>
      <c r="F4871" s="16">
        <v>6.5763589999999997E-2</v>
      </c>
    </row>
    <row r="4872" spans="1:6" x14ac:dyDescent="0.3">
      <c r="A4872">
        <v>4870</v>
      </c>
      <c r="B4872" s="16">
        <v>0.15629292</v>
      </c>
      <c r="C4872" s="16">
        <v>5.1105440000000002E-2</v>
      </c>
      <c r="E4872" s="16">
        <v>0.16664875000000001</v>
      </c>
      <c r="F4872" s="16">
        <v>6.5776539999999994E-2</v>
      </c>
    </row>
    <row r="4873" spans="1:6" x14ac:dyDescent="0.3">
      <c r="A4873">
        <v>4871</v>
      </c>
      <c r="B4873" s="16">
        <v>0.15631610000000001</v>
      </c>
      <c r="C4873" s="16">
        <v>5.1115899999999999E-2</v>
      </c>
      <c r="E4873" s="16">
        <v>0.16667564000000001</v>
      </c>
      <c r="F4873" s="16">
        <v>6.5789479999999997E-2</v>
      </c>
    </row>
    <row r="4874" spans="1:6" x14ac:dyDescent="0.3">
      <c r="A4874">
        <v>4872</v>
      </c>
      <c r="B4874" s="16">
        <v>0.15633928</v>
      </c>
      <c r="C4874" s="16">
        <v>5.1126350000000001E-2</v>
      </c>
      <c r="E4874" s="16">
        <v>0.16670252999999999</v>
      </c>
      <c r="F4874" s="16">
        <v>6.5802429999999995E-2</v>
      </c>
    </row>
    <row r="4875" spans="1:6" x14ac:dyDescent="0.3">
      <c r="A4875">
        <v>4873</v>
      </c>
      <c r="B4875" s="16">
        <v>0.15636247</v>
      </c>
      <c r="C4875" s="16">
        <v>5.1136809999999998E-2</v>
      </c>
      <c r="E4875" s="16">
        <v>0.16672941999999999</v>
      </c>
      <c r="F4875" s="16">
        <v>6.5815390000000001E-2</v>
      </c>
    </row>
    <row r="4876" spans="1:6" x14ac:dyDescent="0.3">
      <c r="A4876">
        <v>4874</v>
      </c>
      <c r="B4876" s="16">
        <v>0.15638567</v>
      </c>
      <c r="C4876" s="16">
        <v>5.1147280000000003E-2</v>
      </c>
      <c r="E4876" s="16">
        <v>0.16675633000000001</v>
      </c>
      <c r="F4876" s="16">
        <v>6.5828339999999999E-2</v>
      </c>
    </row>
    <row r="4877" spans="1:6" x14ac:dyDescent="0.3">
      <c r="A4877">
        <v>4875</v>
      </c>
      <c r="B4877" s="16">
        <v>0.15640887000000001</v>
      </c>
      <c r="C4877" s="16">
        <v>5.115774E-2</v>
      </c>
      <c r="E4877" s="16">
        <v>0.16678324</v>
      </c>
      <c r="F4877" s="16">
        <v>6.5841300000000005E-2</v>
      </c>
    </row>
    <row r="4878" spans="1:6" x14ac:dyDescent="0.3">
      <c r="A4878">
        <v>4876</v>
      </c>
      <c r="B4878" s="16">
        <v>0.15643207000000001</v>
      </c>
      <c r="C4878" s="16">
        <v>5.1168199999999997E-2</v>
      </c>
      <c r="E4878" s="16">
        <v>0.16681016000000001</v>
      </c>
      <c r="F4878" s="16">
        <v>6.5854270000000006E-2</v>
      </c>
    </row>
    <row r="4879" spans="1:6" x14ac:dyDescent="0.3">
      <c r="A4879">
        <v>4877</v>
      </c>
      <c r="B4879" s="16">
        <v>0.15645529</v>
      </c>
      <c r="C4879" s="16">
        <v>5.1178670000000002E-2</v>
      </c>
      <c r="E4879" s="16">
        <v>0.16683708</v>
      </c>
      <c r="F4879" s="16">
        <v>6.5867229999999999E-2</v>
      </c>
    </row>
    <row r="4880" spans="1:6" x14ac:dyDescent="0.3">
      <c r="A4880">
        <v>4878</v>
      </c>
      <c r="B4880" s="16">
        <v>0.15647849999999999</v>
      </c>
      <c r="C4880" s="16">
        <v>5.1189140000000001E-2</v>
      </c>
      <c r="E4880" s="16">
        <v>0.16686401000000001</v>
      </c>
      <c r="F4880" s="16">
        <v>6.58802E-2</v>
      </c>
    </row>
    <row r="4881" spans="1:6" x14ac:dyDescent="0.3">
      <c r="A4881">
        <v>4879</v>
      </c>
      <c r="B4881" s="16">
        <v>0.15650172000000001</v>
      </c>
      <c r="C4881" s="16">
        <v>5.1199620000000001E-2</v>
      </c>
      <c r="E4881" s="16">
        <v>0.16689095000000001</v>
      </c>
      <c r="F4881" s="16">
        <v>6.5893170000000001E-2</v>
      </c>
    </row>
    <row r="4882" spans="1:6" x14ac:dyDescent="0.3">
      <c r="A4882">
        <v>4880</v>
      </c>
      <c r="B4882" s="16">
        <v>0.15652495</v>
      </c>
      <c r="C4882" s="16">
        <v>5.121009E-2</v>
      </c>
      <c r="E4882" s="16">
        <v>0.16691790000000001</v>
      </c>
      <c r="F4882" s="16">
        <v>6.5906149999999997E-2</v>
      </c>
    </row>
    <row r="4883" spans="1:6" x14ac:dyDescent="0.3">
      <c r="A4883">
        <v>4881</v>
      </c>
      <c r="B4883" s="16">
        <v>0.15654819</v>
      </c>
      <c r="C4883" s="16">
        <v>5.122057E-2</v>
      </c>
      <c r="E4883" s="16">
        <v>0.16694485000000001</v>
      </c>
      <c r="F4883" s="16">
        <v>6.5919130000000006E-2</v>
      </c>
    </row>
    <row r="4884" spans="1:6" x14ac:dyDescent="0.3">
      <c r="A4884">
        <v>4882</v>
      </c>
      <c r="B4884" s="16">
        <v>0.15657143000000001</v>
      </c>
      <c r="C4884" s="16">
        <v>5.123105E-2</v>
      </c>
      <c r="E4884" s="16">
        <v>0.16697181</v>
      </c>
      <c r="F4884" s="16">
        <v>6.5932110000000002E-2</v>
      </c>
    </row>
    <row r="4885" spans="1:6" x14ac:dyDescent="0.3">
      <c r="A4885">
        <v>4883</v>
      </c>
      <c r="B4885" s="16">
        <v>0.15659466999999999</v>
      </c>
      <c r="C4885" s="16">
        <v>5.124153E-2</v>
      </c>
      <c r="E4885" s="16">
        <v>0.16699878000000001</v>
      </c>
      <c r="F4885" s="16">
        <v>6.5945089999999998E-2</v>
      </c>
    </row>
    <row r="4886" spans="1:6" x14ac:dyDescent="0.3">
      <c r="A4886">
        <v>4884</v>
      </c>
      <c r="B4886" s="16">
        <v>0.15661791999999999</v>
      </c>
      <c r="C4886" s="16">
        <v>5.1252010000000001E-2</v>
      </c>
      <c r="E4886" s="16">
        <v>0.16702575</v>
      </c>
      <c r="F4886" s="16">
        <v>6.5958080000000002E-2</v>
      </c>
    </row>
    <row r="4887" spans="1:6" x14ac:dyDescent="0.3">
      <c r="A4887">
        <v>4885</v>
      </c>
      <c r="B4887" s="16">
        <v>0.15664117999999999</v>
      </c>
      <c r="C4887" s="16">
        <v>5.1262500000000003E-2</v>
      </c>
      <c r="E4887" s="16">
        <v>0.16705273000000001</v>
      </c>
      <c r="F4887" s="16">
        <v>6.5971070000000007E-2</v>
      </c>
    </row>
    <row r="4888" spans="1:6" x14ac:dyDescent="0.3">
      <c r="A4888">
        <v>4886</v>
      </c>
      <c r="B4888" s="16">
        <v>0.15666443999999999</v>
      </c>
      <c r="C4888" s="16">
        <v>5.1272989999999997E-2</v>
      </c>
      <c r="E4888" s="16">
        <v>0.16707971999999999</v>
      </c>
      <c r="F4888" s="16">
        <v>6.5984059999999997E-2</v>
      </c>
    </row>
    <row r="4889" spans="1:6" x14ac:dyDescent="0.3">
      <c r="A4889">
        <v>4887</v>
      </c>
      <c r="B4889" s="16">
        <v>0.15668771000000001</v>
      </c>
      <c r="C4889" s="16">
        <v>5.1283479999999999E-2</v>
      </c>
      <c r="E4889" s="16">
        <v>0.16710670999999999</v>
      </c>
      <c r="F4889" s="16">
        <v>6.5997059999999996E-2</v>
      </c>
    </row>
    <row r="4890" spans="1:6" x14ac:dyDescent="0.3">
      <c r="A4890">
        <v>4888</v>
      </c>
      <c r="B4890" s="16">
        <v>0.15671098</v>
      </c>
      <c r="C4890" s="16">
        <v>5.1293970000000001E-2</v>
      </c>
      <c r="E4890" s="16">
        <v>0.16713370999999999</v>
      </c>
      <c r="F4890" s="16">
        <v>6.6010059999999995E-2</v>
      </c>
    </row>
    <row r="4891" spans="1:6" x14ac:dyDescent="0.3">
      <c r="A4891">
        <v>4889</v>
      </c>
      <c r="B4891" s="16">
        <v>0.15673425999999999</v>
      </c>
      <c r="C4891" s="16">
        <v>5.1304469999999998E-2</v>
      </c>
      <c r="E4891" s="16">
        <v>0.16716072000000001</v>
      </c>
      <c r="F4891" s="16">
        <v>6.6023059999999995E-2</v>
      </c>
    </row>
    <row r="4892" spans="1:6" x14ac:dyDescent="0.3">
      <c r="A4892">
        <v>4890</v>
      </c>
      <c r="B4892" s="16">
        <v>0.15675754</v>
      </c>
      <c r="C4892" s="16">
        <v>5.131496E-2</v>
      </c>
      <c r="E4892" s="16">
        <v>0.16718774</v>
      </c>
      <c r="F4892" s="16">
        <v>6.6036059999999994E-2</v>
      </c>
    </row>
    <row r="4893" spans="1:6" x14ac:dyDescent="0.3">
      <c r="A4893">
        <v>4891</v>
      </c>
      <c r="B4893" s="16">
        <v>0.15678083000000001</v>
      </c>
      <c r="C4893" s="16">
        <v>5.1325460000000003E-2</v>
      </c>
      <c r="E4893" s="16">
        <v>0.16721475999999999</v>
      </c>
      <c r="F4893" s="16">
        <v>6.6049070000000001E-2</v>
      </c>
    </row>
    <row r="4894" spans="1:6" x14ac:dyDescent="0.3">
      <c r="A4894">
        <v>4892</v>
      </c>
      <c r="B4894" s="16">
        <v>0.15680413000000001</v>
      </c>
      <c r="C4894" s="16">
        <v>5.133596E-2</v>
      </c>
      <c r="E4894" s="16">
        <v>0.16724179</v>
      </c>
      <c r="F4894" s="16">
        <v>6.6062079999999995E-2</v>
      </c>
    </row>
    <row r="4895" spans="1:6" x14ac:dyDescent="0.3">
      <c r="A4895">
        <v>4893</v>
      </c>
      <c r="B4895" s="16">
        <v>0.15682742999999999</v>
      </c>
      <c r="C4895" s="16">
        <v>5.1346469999999998E-2</v>
      </c>
      <c r="E4895" s="16">
        <v>0.16726882000000001</v>
      </c>
      <c r="F4895" s="16">
        <v>6.6075099999999998E-2</v>
      </c>
    </row>
    <row r="4896" spans="1:6" x14ac:dyDescent="0.3">
      <c r="A4896">
        <v>4894</v>
      </c>
      <c r="B4896" s="16">
        <v>0.15685072999999999</v>
      </c>
      <c r="C4896" s="16">
        <v>5.1356980000000003E-2</v>
      </c>
      <c r="E4896" s="16">
        <v>0.16729587000000001</v>
      </c>
      <c r="F4896" s="16">
        <v>6.608812E-2</v>
      </c>
    </row>
    <row r="4897" spans="1:6" x14ac:dyDescent="0.3">
      <c r="A4897">
        <v>4895</v>
      </c>
      <c r="B4897" s="16">
        <v>0.15687404999999999</v>
      </c>
      <c r="C4897" s="16">
        <v>5.136748E-2</v>
      </c>
      <c r="E4897" s="16">
        <v>0.16732292000000001</v>
      </c>
      <c r="F4897" s="16">
        <v>6.6101140000000003E-2</v>
      </c>
    </row>
    <row r="4898" spans="1:6" x14ac:dyDescent="0.3">
      <c r="A4898">
        <v>4896</v>
      </c>
      <c r="B4898" s="16">
        <v>0.15689736000000001</v>
      </c>
      <c r="C4898" s="16">
        <v>5.1378E-2</v>
      </c>
      <c r="E4898" s="16">
        <v>0.16734996999999999</v>
      </c>
      <c r="F4898" s="16">
        <v>6.6114160000000005E-2</v>
      </c>
    </row>
    <row r="4899" spans="1:6" x14ac:dyDescent="0.3">
      <c r="A4899">
        <v>4897</v>
      </c>
      <c r="B4899" s="16">
        <v>0.15692069</v>
      </c>
      <c r="C4899" s="16">
        <v>5.1388509999999998E-2</v>
      </c>
      <c r="E4899" s="16">
        <v>0.16737704</v>
      </c>
      <c r="F4899" s="16">
        <v>6.6127190000000002E-2</v>
      </c>
    </row>
    <row r="4900" spans="1:6" x14ac:dyDescent="0.3">
      <c r="A4900">
        <v>4898</v>
      </c>
      <c r="B4900" s="16">
        <v>0.15694401999999999</v>
      </c>
      <c r="C4900" s="16">
        <v>5.1399019999999997E-2</v>
      </c>
      <c r="E4900" s="16">
        <v>0.16740410999999999</v>
      </c>
      <c r="F4900" s="16">
        <v>6.614022E-2</v>
      </c>
    </row>
    <row r="4901" spans="1:6" x14ac:dyDescent="0.3">
      <c r="A4901">
        <v>4899</v>
      </c>
      <c r="B4901" s="16">
        <v>0.15696735000000001</v>
      </c>
      <c r="C4901" s="16">
        <v>5.1409539999999997E-2</v>
      </c>
      <c r="E4901" s="16">
        <v>0.16743119000000001</v>
      </c>
      <c r="F4901" s="16">
        <v>6.6153249999999997E-2</v>
      </c>
    </row>
    <row r="4902" spans="1:6" x14ac:dyDescent="0.3">
      <c r="A4902">
        <v>4900</v>
      </c>
      <c r="B4902" s="16">
        <v>0.15699068999999999</v>
      </c>
      <c r="C4902" s="16">
        <v>5.1420059999999997E-2</v>
      </c>
      <c r="E4902" s="16">
        <v>0.16745826999999999</v>
      </c>
      <c r="F4902" s="16">
        <v>6.6166279999999994E-2</v>
      </c>
    </row>
    <row r="4903" spans="1:6" x14ac:dyDescent="0.3">
      <c r="A4903">
        <v>4901</v>
      </c>
      <c r="B4903" s="16">
        <v>0.15701403999999999</v>
      </c>
      <c r="C4903" s="16">
        <v>5.1430579999999997E-2</v>
      </c>
      <c r="E4903" s="16">
        <v>0.16748536</v>
      </c>
      <c r="F4903" s="16">
        <v>6.617932E-2</v>
      </c>
    </row>
    <row r="4904" spans="1:6" x14ac:dyDescent="0.3">
      <c r="A4904">
        <v>4902</v>
      </c>
      <c r="B4904" s="16">
        <v>0.15703739</v>
      </c>
      <c r="C4904" s="16">
        <v>5.1441109999999998E-2</v>
      </c>
      <c r="E4904" s="16">
        <v>0.16751246</v>
      </c>
      <c r="F4904" s="16">
        <v>6.619237E-2</v>
      </c>
    </row>
    <row r="4905" spans="1:6" x14ac:dyDescent="0.3">
      <c r="A4905">
        <v>4903</v>
      </c>
      <c r="B4905" s="16">
        <v>0.15706074</v>
      </c>
      <c r="C4905" s="16">
        <v>5.145164E-2</v>
      </c>
      <c r="E4905" s="16">
        <v>0.16753957</v>
      </c>
      <c r="F4905" s="16">
        <v>6.6205410000000006E-2</v>
      </c>
    </row>
    <row r="4906" spans="1:6" x14ac:dyDescent="0.3">
      <c r="A4906">
        <v>4904</v>
      </c>
      <c r="B4906" s="16">
        <v>0.15708411</v>
      </c>
      <c r="C4906" s="16">
        <v>5.146216E-2</v>
      </c>
      <c r="E4906" s="16">
        <v>0.16756668</v>
      </c>
      <c r="F4906" s="16">
        <v>6.6218460000000007E-2</v>
      </c>
    </row>
    <row r="4907" spans="1:6" x14ac:dyDescent="0.3">
      <c r="A4907">
        <v>4905</v>
      </c>
      <c r="B4907" s="16">
        <v>0.15710747999999999</v>
      </c>
      <c r="C4907" s="16">
        <v>5.1472700000000003E-2</v>
      </c>
      <c r="E4907" s="16">
        <v>0.16759379999999999</v>
      </c>
      <c r="F4907" s="16">
        <v>6.6231509999999993E-2</v>
      </c>
    </row>
    <row r="4908" spans="1:6" x14ac:dyDescent="0.3">
      <c r="A4908">
        <v>4906</v>
      </c>
      <c r="B4908" s="16">
        <v>0.15713084999999999</v>
      </c>
      <c r="C4908" s="16">
        <v>5.1483229999999998E-2</v>
      </c>
      <c r="E4908" s="16">
        <v>0.16762092000000001</v>
      </c>
      <c r="F4908" s="16">
        <v>6.6244559999999994E-2</v>
      </c>
    </row>
    <row r="4909" spans="1:6" x14ac:dyDescent="0.3">
      <c r="A4909">
        <v>4907</v>
      </c>
      <c r="B4909" s="16">
        <v>0.15715423000000001</v>
      </c>
      <c r="C4909" s="16">
        <v>5.1493770000000001E-2</v>
      </c>
      <c r="E4909" s="16">
        <v>0.16764805999999999</v>
      </c>
      <c r="F4909" s="16">
        <v>6.6257620000000003E-2</v>
      </c>
    </row>
    <row r="4910" spans="1:6" x14ac:dyDescent="0.3">
      <c r="A4910">
        <v>4908</v>
      </c>
      <c r="B4910" s="16">
        <v>0.15717761</v>
      </c>
      <c r="C4910" s="16">
        <v>5.1504300000000003E-2</v>
      </c>
      <c r="E4910" s="16">
        <v>0.1676752</v>
      </c>
      <c r="F4910" s="16">
        <v>6.6270679999999998E-2</v>
      </c>
    </row>
    <row r="4911" spans="1:6" x14ac:dyDescent="0.3">
      <c r="A4911">
        <v>4909</v>
      </c>
      <c r="B4911" s="16">
        <v>0.15720100000000001</v>
      </c>
      <c r="C4911" s="16">
        <v>5.1514839999999999E-2</v>
      </c>
      <c r="E4911" s="16">
        <v>0.16770235</v>
      </c>
      <c r="F4911" s="16">
        <v>6.6283739999999994E-2</v>
      </c>
    </row>
    <row r="4912" spans="1:6" x14ac:dyDescent="0.3">
      <c r="A4912">
        <v>4910</v>
      </c>
      <c r="B4912" s="16">
        <v>0.15722439999999999</v>
      </c>
      <c r="C4912" s="16">
        <v>5.1525389999999997E-2</v>
      </c>
      <c r="E4912" s="16">
        <v>0.1677295</v>
      </c>
      <c r="F4912" s="16">
        <v>6.6296809999999998E-2</v>
      </c>
    </row>
    <row r="4913" spans="1:6" x14ac:dyDescent="0.3">
      <c r="A4913">
        <v>4911</v>
      </c>
      <c r="B4913" s="16">
        <v>0.15724779999999999</v>
      </c>
      <c r="C4913" s="16">
        <v>5.1535930000000001E-2</v>
      </c>
      <c r="E4913" s="16">
        <v>0.16775666</v>
      </c>
      <c r="F4913" s="16">
        <v>6.6309880000000002E-2</v>
      </c>
    </row>
    <row r="4914" spans="1:6" x14ac:dyDescent="0.3">
      <c r="A4914">
        <v>4912</v>
      </c>
      <c r="B4914" s="16">
        <v>0.15727120999999999</v>
      </c>
      <c r="C4914" s="16">
        <v>5.1546479999999999E-2</v>
      </c>
      <c r="E4914" s="16">
        <v>0.16778382999999999</v>
      </c>
      <c r="F4914" s="16">
        <v>6.6322950000000006E-2</v>
      </c>
    </row>
    <row r="4915" spans="1:6" x14ac:dyDescent="0.3">
      <c r="A4915">
        <v>4913</v>
      </c>
      <c r="B4915" s="16">
        <v>0.15729462</v>
      </c>
      <c r="C4915" s="16">
        <v>5.1557029999999997E-2</v>
      </c>
      <c r="E4915" s="16">
        <v>0.16781101000000001</v>
      </c>
      <c r="F4915" s="16">
        <v>6.6336030000000004E-2</v>
      </c>
    </row>
    <row r="4916" spans="1:6" x14ac:dyDescent="0.3">
      <c r="A4916">
        <v>4914</v>
      </c>
      <c r="B4916" s="16">
        <v>0.15731803999999999</v>
      </c>
      <c r="C4916" s="16">
        <v>5.1567580000000002E-2</v>
      </c>
      <c r="E4916" s="16">
        <v>0.16783819</v>
      </c>
      <c r="F4916" s="16">
        <v>6.6349110000000003E-2</v>
      </c>
    </row>
    <row r="4917" spans="1:6" x14ac:dyDescent="0.3">
      <c r="A4917">
        <v>4915</v>
      </c>
      <c r="B4917" s="16">
        <v>0.15734147000000001</v>
      </c>
      <c r="C4917" s="16">
        <v>5.1578140000000001E-2</v>
      </c>
      <c r="E4917" s="16">
        <v>0.16786538000000001</v>
      </c>
      <c r="F4917" s="16">
        <v>6.6362190000000001E-2</v>
      </c>
    </row>
    <row r="4918" spans="1:6" x14ac:dyDescent="0.3">
      <c r="A4918">
        <v>4916</v>
      </c>
      <c r="B4918" s="16">
        <v>0.1573649</v>
      </c>
      <c r="C4918" s="16">
        <v>5.158869E-2</v>
      </c>
      <c r="E4918" s="16">
        <v>0.16789256999999999</v>
      </c>
      <c r="F4918" s="16">
        <v>6.637527E-2</v>
      </c>
    </row>
    <row r="4919" spans="1:6" x14ac:dyDescent="0.3">
      <c r="A4919">
        <v>4917</v>
      </c>
      <c r="B4919" s="16">
        <v>0.15738832999999999</v>
      </c>
      <c r="C4919" s="16">
        <v>5.1599249999999999E-2</v>
      </c>
      <c r="E4919" s="16">
        <v>0.16791977999999999</v>
      </c>
      <c r="F4919" s="16">
        <v>6.6388359999999993E-2</v>
      </c>
    </row>
    <row r="4920" spans="1:6" x14ac:dyDescent="0.3">
      <c r="A4920">
        <v>4918</v>
      </c>
      <c r="B4920" s="16">
        <v>0.15741177000000001</v>
      </c>
      <c r="C4920" s="16">
        <v>5.1609809999999999E-2</v>
      </c>
      <c r="E4920" s="16">
        <v>0.16794698999999999</v>
      </c>
      <c r="F4920" s="16">
        <v>6.6401450000000001E-2</v>
      </c>
    </row>
    <row r="4921" spans="1:6" x14ac:dyDescent="0.3">
      <c r="A4921">
        <v>4919</v>
      </c>
      <c r="B4921" s="16">
        <v>0.15743521999999999</v>
      </c>
      <c r="C4921" s="16">
        <v>5.1620369999999999E-2</v>
      </c>
      <c r="E4921" s="16">
        <v>0.16797421000000001</v>
      </c>
      <c r="F4921" s="16">
        <v>6.6414539999999994E-2</v>
      </c>
    </row>
    <row r="4922" spans="1:6" x14ac:dyDescent="0.3">
      <c r="A4922">
        <v>4920</v>
      </c>
      <c r="B4922" s="16">
        <v>0.15745867</v>
      </c>
      <c r="C4922" s="16">
        <v>5.163094E-2</v>
      </c>
      <c r="E4922" s="16">
        <v>0.16800143000000001</v>
      </c>
      <c r="F4922" s="16">
        <v>6.6427639999999996E-2</v>
      </c>
    </row>
    <row r="4923" spans="1:6" x14ac:dyDescent="0.3">
      <c r="A4923">
        <v>4921</v>
      </c>
      <c r="B4923" s="16">
        <v>0.15748213</v>
      </c>
      <c r="C4923" s="16">
        <v>5.1641510000000002E-2</v>
      </c>
      <c r="E4923" s="16">
        <v>0.16802866</v>
      </c>
      <c r="F4923" s="16">
        <v>6.6440739999999998E-2</v>
      </c>
    </row>
    <row r="4924" spans="1:6" x14ac:dyDescent="0.3">
      <c r="A4924">
        <v>4922</v>
      </c>
      <c r="B4924" s="16">
        <v>0.1575056</v>
      </c>
      <c r="C4924" s="16">
        <v>5.1652080000000003E-2</v>
      </c>
      <c r="E4924" s="16">
        <v>0.16805590000000001</v>
      </c>
      <c r="F4924" s="16">
        <v>6.6453849999999995E-2</v>
      </c>
    </row>
    <row r="4925" spans="1:6" x14ac:dyDescent="0.3">
      <c r="A4925">
        <v>4923</v>
      </c>
      <c r="B4925" s="16">
        <v>0.15752906999999999</v>
      </c>
      <c r="C4925" s="16">
        <v>5.1662649999999997E-2</v>
      </c>
      <c r="E4925" s="16">
        <v>0.16808314999999999</v>
      </c>
      <c r="F4925" s="16">
        <v>6.6466949999999997E-2</v>
      </c>
    </row>
    <row r="4926" spans="1:6" x14ac:dyDescent="0.3">
      <c r="A4926">
        <v>4924</v>
      </c>
      <c r="B4926" s="16">
        <v>0.15755253999999999</v>
      </c>
      <c r="C4926" s="16">
        <v>5.1673230000000001E-2</v>
      </c>
      <c r="E4926" s="16">
        <v>0.16811039999999999</v>
      </c>
      <c r="F4926" s="16">
        <v>6.6480059999999994E-2</v>
      </c>
    </row>
    <row r="4927" spans="1:6" x14ac:dyDescent="0.3">
      <c r="A4927">
        <v>4925</v>
      </c>
      <c r="B4927" s="16">
        <v>0.15757602000000001</v>
      </c>
      <c r="C4927" s="16">
        <v>5.1683800000000002E-2</v>
      </c>
      <c r="E4927" s="16">
        <v>0.16813765999999999</v>
      </c>
      <c r="F4927" s="16">
        <v>6.6493170000000004E-2</v>
      </c>
    </row>
    <row r="4928" spans="1:6" x14ac:dyDescent="0.3">
      <c r="A4928">
        <v>4926</v>
      </c>
      <c r="B4928" s="16">
        <v>0.15759951</v>
      </c>
      <c r="C4928" s="16">
        <v>5.1694379999999998E-2</v>
      </c>
      <c r="E4928" s="16">
        <v>0.16816492999999999</v>
      </c>
      <c r="F4928" s="16">
        <v>6.6506289999999996E-2</v>
      </c>
    </row>
    <row r="4929" spans="1:6" x14ac:dyDescent="0.3">
      <c r="A4929">
        <v>4927</v>
      </c>
      <c r="B4929" s="16">
        <v>0.15762300000000001</v>
      </c>
      <c r="C4929" s="16">
        <v>5.1704960000000001E-2</v>
      </c>
      <c r="E4929" s="16">
        <v>0.16819219999999999</v>
      </c>
      <c r="F4929" s="16">
        <v>6.6519410000000001E-2</v>
      </c>
    </row>
    <row r="4930" spans="1:6" x14ac:dyDescent="0.3">
      <c r="A4930">
        <v>4928</v>
      </c>
      <c r="B4930" s="16">
        <v>0.15764649999999999</v>
      </c>
      <c r="C4930" s="16">
        <v>5.1715549999999999E-2</v>
      </c>
      <c r="E4930" s="16">
        <v>0.16821948</v>
      </c>
      <c r="F4930" s="16">
        <v>6.6532530000000006E-2</v>
      </c>
    </row>
    <row r="4931" spans="1:6" x14ac:dyDescent="0.3">
      <c r="A4931">
        <v>4929</v>
      </c>
      <c r="B4931" s="16">
        <v>0.15767</v>
      </c>
      <c r="C4931" s="16">
        <v>5.1726130000000002E-2</v>
      </c>
      <c r="E4931" s="16">
        <v>0.16824676999999999</v>
      </c>
      <c r="F4931" s="16">
        <v>6.6545649999999998E-2</v>
      </c>
    </row>
    <row r="4932" spans="1:6" x14ac:dyDescent="0.3">
      <c r="A4932">
        <v>4930</v>
      </c>
      <c r="B4932" s="16">
        <v>0.15769351000000001</v>
      </c>
      <c r="C4932" s="16">
        <v>5.173672E-2</v>
      </c>
      <c r="E4932" s="16">
        <v>0.16827406</v>
      </c>
      <c r="F4932" s="16">
        <v>6.6558779999999998E-2</v>
      </c>
    </row>
    <row r="4933" spans="1:6" x14ac:dyDescent="0.3">
      <c r="A4933">
        <v>4931</v>
      </c>
      <c r="B4933" s="16">
        <v>0.15771703000000001</v>
      </c>
      <c r="C4933" s="16">
        <v>5.1747309999999998E-2</v>
      </c>
      <c r="E4933" s="16">
        <v>0.16830136000000001</v>
      </c>
      <c r="F4933" s="16">
        <v>6.6571909999999998E-2</v>
      </c>
    </row>
    <row r="4934" spans="1:6" x14ac:dyDescent="0.3">
      <c r="A4934">
        <v>4932</v>
      </c>
      <c r="B4934" s="16">
        <v>0.15774055000000001</v>
      </c>
      <c r="C4934" s="16">
        <v>5.1757900000000003E-2</v>
      </c>
      <c r="E4934" s="16">
        <v>0.16832867000000001</v>
      </c>
      <c r="F4934" s="16">
        <v>6.6585050000000007E-2</v>
      </c>
    </row>
    <row r="4935" spans="1:6" x14ac:dyDescent="0.3">
      <c r="A4935">
        <v>4933</v>
      </c>
      <c r="B4935" s="16">
        <v>0.15776407000000001</v>
      </c>
      <c r="C4935" s="16">
        <v>5.1768500000000002E-2</v>
      </c>
      <c r="E4935" s="16">
        <v>0.16835599000000001</v>
      </c>
      <c r="F4935" s="16">
        <v>6.6598180000000007E-2</v>
      </c>
    </row>
    <row r="4936" spans="1:6" x14ac:dyDescent="0.3">
      <c r="A4936">
        <v>4934</v>
      </c>
      <c r="B4936" s="16">
        <v>0.1577876</v>
      </c>
      <c r="C4936" s="16">
        <v>5.1779100000000002E-2</v>
      </c>
      <c r="E4936" s="16">
        <v>0.16838331000000001</v>
      </c>
      <c r="F4936" s="16">
        <v>6.6611320000000002E-2</v>
      </c>
    </row>
    <row r="4937" spans="1:6" x14ac:dyDescent="0.3">
      <c r="A4937">
        <v>4935</v>
      </c>
      <c r="B4937" s="16">
        <v>0.15781113999999999</v>
      </c>
      <c r="C4937" s="16">
        <v>5.1789700000000001E-2</v>
      </c>
      <c r="E4937" s="16">
        <v>0.16841064</v>
      </c>
      <c r="F4937" s="16">
        <v>6.6624470000000005E-2</v>
      </c>
    </row>
    <row r="4938" spans="1:6" x14ac:dyDescent="0.3">
      <c r="A4938">
        <v>4936</v>
      </c>
      <c r="B4938" s="16">
        <v>0.15783469</v>
      </c>
      <c r="C4938" s="16">
        <v>5.1800300000000001E-2</v>
      </c>
      <c r="E4938" s="16">
        <v>0.16843797999999999</v>
      </c>
      <c r="F4938" s="16">
        <v>6.663761E-2</v>
      </c>
    </row>
    <row r="4939" spans="1:6" x14ac:dyDescent="0.3">
      <c r="A4939">
        <v>4937</v>
      </c>
      <c r="B4939" s="16">
        <v>0.15785822999999999</v>
      </c>
      <c r="C4939" s="16">
        <v>5.18109E-2</v>
      </c>
      <c r="E4939" s="16">
        <v>0.16846532</v>
      </c>
      <c r="F4939" s="16">
        <v>6.6650760000000003E-2</v>
      </c>
    </row>
    <row r="4940" spans="1:6" x14ac:dyDescent="0.3">
      <c r="A4940">
        <v>4938</v>
      </c>
      <c r="B4940" s="16">
        <v>0.15788178999999999</v>
      </c>
      <c r="C4940" s="16">
        <v>5.1821510000000001E-2</v>
      </c>
      <c r="E4940" s="16">
        <v>0.16849267000000001</v>
      </c>
      <c r="F4940" s="16">
        <v>6.6663910000000007E-2</v>
      </c>
    </row>
    <row r="4941" spans="1:6" x14ac:dyDescent="0.3">
      <c r="A4941">
        <v>4939</v>
      </c>
      <c r="B4941" s="16">
        <v>0.15790535</v>
      </c>
      <c r="C4941" s="16">
        <v>5.1832120000000002E-2</v>
      </c>
      <c r="E4941" s="16">
        <v>0.16852002999999999</v>
      </c>
      <c r="F4941" s="16">
        <v>6.6677070000000005E-2</v>
      </c>
    </row>
    <row r="4942" spans="1:6" x14ac:dyDescent="0.3">
      <c r="A4942">
        <v>4940</v>
      </c>
      <c r="B4942" s="16">
        <v>0.15792891000000001</v>
      </c>
      <c r="C4942" s="16">
        <v>5.1842729999999997E-2</v>
      </c>
      <c r="E4942" s="16">
        <v>0.16854740000000001</v>
      </c>
      <c r="F4942" s="16">
        <v>6.6690230000000003E-2</v>
      </c>
    </row>
    <row r="4943" spans="1:6" x14ac:dyDescent="0.3">
      <c r="A4943">
        <v>4941</v>
      </c>
      <c r="B4943" s="16">
        <v>0.15795249</v>
      </c>
      <c r="C4943" s="16">
        <v>5.1853339999999998E-2</v>
      </c>
      <c r="E4943" s="16">
        <v>0.16857477000000001</v>
      </c>
      <c r="F4943" s="16">
        <v>6.6703390000000001E-2</v>
      </c>
    </row>
    <row r="4944" spans="1:6" x14ac:dyDescent="0.3">
      <c r="A4944">
        <v>4942</v>
      </c>
      <c r="B4944" s="16">
        <v>0.15797606</v>
      </c>
      <c r="C4944" s="16">
        <v>5.1863960000000001E-2</v>
      </c>
      <c r="E4944" s="16">
        <v>0.16860215000000001</v>
      </c>
      <c r="F4944" s="16">
        <v>6.6716549999999999E-2</v>
      </c>
    </row>
    <row r="4945" spans="1:6" x14ac:dyDescent="0.3">
      <c r="A4945">
        <v>4943</v>
      </c>
      <c r="B4945" s="16">
        <v>0.15799964999999999</v>
      </c>
      <c r="C4945" s="16">
        <v>5.1874580000000003E-2</v>
      </c>
      <c r="E4945" s="16">
        <v>0.16862953999999999</v>
      </c>
      <c r="F4945" s="16">
        <v>6.6729720000000006E-2</v>
      </c>
    </row>
    <row r="4946" spans="1:6" x14ac:dyDescent="0.3">
      <c r="A4946">
        <v>4944</v>
      </c>
      <c r="B4946" s="16">
        <v>0.15802322999999999</v>
      </c>
      <c r="C4946" s="16">
        <v>5.1885199999999999E-2</v>
      </c>
      <c r="E4946" s="16">
        <v>0.16865693000000001</v>
      </c>
      <c r="F4946" s="16">
        <v>6.6742889999999999E-2</v>
      </c>
    </row>
    <row r="4947" spans="1:6" x14ac:dyDescent="0.3">
      <c r="A4947">
        <v>4945</v>
      </c>
      <c r="B4947" s="16">
        <v>0.15804683</v>
      </c>
      <c r="C4947" s="16">
        <v>5.1895820000000002E-2</v>
      </c>
      <c r="E4947" s="16">
        <v>0.16868432999999999</v>
      </c>
      <c r="F4947" s="16">
        <v>6.6756070000000001E-2</v>
      </c>
    </row>
    <row r="4948" spans="1:6" x14ac:dyDescent="0.3">
      <c r="A4948">
        <v>4946</v>
      </c>
      <c r="B4948" s="16">
        <v>0.15807043000000001</v>
      </c>
      <c r="C4948" s="16">
        <v>5.190645E-2</v>
      </c>
      <c r="E4948" s="16">
        <v>0.16871174</v>
      </c>
      <c r="F4948" s="16">
        <v>6.6769239999999994E-2</v>
      </c>
    </row>
    <row r="4949" spans="1:6" x14ac:dyDescent="0.3">
      <c r="A4949">
        <v>4947</v>
      </c>
      <c r="B4949" s="16">
        <v>0.15809403</v>
      </c>
      <c r="C4949" s="16">
        <v>5.1917070000000003E-2</v>
      </c>
      <c r="E4949" s="16">
        <v>0.16873915</v>
      </c>
      <c r="F4949" s="16">
        <v>6.6782419999999995E-2</v>
      </c>
    </row>
    <row r="4950" spans="1:6" x14ac:dyDescent="0.3">
      <c r="A4950">
        <v>4948</v>
      </c>
      <c r="B4950" s="16">
        <v>0.15811765</v>
      </c>
      <c r="C4950" s="16">
        <v>5.19277E-2</v>
      </c>
      <c r="E4950" s="16">
        <v>0.16876657</v>
      </c>
      <c r="F4950" s="16">
        <v>6.6795610000000005E-2</v>
      </c>
    </row>
    <row r="4951" spans="1:6" x14ac:dyDescent="0.3">
      <c r="A4951">
        <v>4949</v>
      </c>
      <c r="B4951" s="16">
        <v>0.15814126000000001</v>
      </c>
      <c r="C4951" s="16">
        <v>5.193834E-2</v>
      </c>
      <c r="E4951" s="16">
        <v>0.168794</v>
      </c>
      <c r="F4951" s="16">
        <v>6.6808790000000007E-2</v>
      </c>
    </row>
    <row r="4952" spans="1:6" x14ac:dyDescent="0.3">
      <c r="A4952">
        <v>4950</v>
      </c>
      <c r="B4952" s="16">
        <v>0.15816489</v>
      </c>
      <c r="C4952" s="16">
        <v>5.1948969999999997E-2</v>
      </c>
      <c r="E4952" s="16">
        <v>0.16882143999999999</v>
      </c>
      <c r="F4952" s="16">
        <v>6.6821980000000003E-2</v>
      </c>
    </row>
    <row r="4953" spans="1:6" x14ac:dyDescent="0.3">
      <c r="A4953">
        <v>4951</v>
      </c>
      <c r="B4953" s="16">
        <v>0.15818851</v>
      </c>
      <c r="C4953" s="16">
        <v>5.1959610000000003E-2</v>
      </c>
      <c r="E4953" s="16">
        <v>0.16884888000000001</v>
      </c>
      <c r="F4953" s="16">
        <v>6.6835179999999994E-2</v>
      </c>
    </row>
    <row r="4954" spans="1:6" x14ac:dyDescent="0.3">
      <c r="A4954">
        <v>4952</v>
      </c>
      <c r="B4954" s="16">
        <v>0.15821215</v>
      </c>
      <c r="C4954" s="16">
        <v>5.1970250000000003E-2</v>
      </c>
      <c r="E4954" s="16">
        <v>0.16887632999999999</v>
      </c>
      <c r="F4954" s="16">
        <v>6.6848370000000004E-2</v>
      </c>
    </row>
    <row r="4955" spans="1:6" x14ac:dyDescent="0.3">
      <c r="A4955">
        <v>4953</v>
      </c>
      <c r="B4955" s="16">
        <v>0.15823578999999999</v>
      </c>
      <c r="C4955" s="16">
        <v>5.1980890000000002E-2</v>
      </c>
      <c r="E4955" s="16">
        <v>0.16890379</v>
      </c>
      <c r="F4955" s="16">
        <v>6.6861569999999995E-2</v>
      </c>
    </row>
    <row r="4956" spans="1:6" x14ac:dyDescent="0.3">
      <c r="A4956">
        <v>4954</v>
      </c>
      <c r="B4956" s="16">
        <v>0.15825943000000001</v>
      </c>
      <c r="C4956" s="16">
        <v>5.1991530000000001E-2</v>
      </c>
      <c r="E4956" s="16">
        <v>0.16893125000000001</v>
      </c>
      <c r="F4956" s="16">
        <v>6.687477E-2</v>
      </c>
    </row>
    <row r="4957" spans="1:6" x14ac:dyDescent="0.3">
      <c r="A4957">
        <v>4955</v>
      </c>
      <c r="B4957" s="16">
        <v>0.15828307999999999</v>
      </c>
      <c r="C4957" s="16">
        <v>5.2002180000000002E-2</v>
      </c>
      <c r="E4957" s="16">
        <v>0.16895872000000001</v>
      </c>
      <c r="F4957" s="16">
        <v>6.688798E-2</v>
      </c>
    </row>
    <row r="4958" spans="1:6" x14ac:dyDescent="0.3">
      <c r="A4958">
        <v>4956</v>
      </c>
      <c r="B4958" s="16">
        <v>0.15830674</v>
      </c>
      <c r="C4958" s="16">
        <v>5.2012820000000001E-2</v>
      </c>
      <c r="E4958" s="16">
        <v>0.1689862</v>
      </c>
      <c r="F4958" s="16">
        <v>6.6901180000000005E-2</v>
      </c>
    </row>
    <row r="4959" spans="1:6" x14ac:dyDescent="0.3">
      <c r="A4959">
        <v>4957</v>
      </c>
      <c r="B4959" s="16">
        <v>0.15833040000000001</v>
      </c>
      <c r="C4959" s="16">
        <v>5.2023470000000002E-2</v>
      </c>
      <c r="E4959" s="16">
        <v>0.16901368999999999</v>
      </c>
      <c r="F4959" s="16">
        <v>6.6914399999999999E-2</v>
      </c>
    </row>
    <row r="4960" spans="1:6" x14ac:dyDescent="0.3">
      <c r="A4960">
        <v>4958</v>
      </c>
      <c r="B4960" s="16">
        <v>0.15835407000000001</v>
      </c>
      <c r="C4960" s="16">
        <v>5.2034129999999998E-2</v>
      </c>
      <c r="E4960" s="16">
        <v>0.16904118000000001</v>
      </c>
      <c r="F4960" s="16">
        <v>6.6927609999999998E-2</v>
      </c>
    </row>
    <row r="4961" spans="1:6" x14ac:dyDescent="0.3">
      <c r="A4961">
        <v>4959</v>
      </c>
      <c r="B4961" s="16">
        <v>0.15837775000000001</v>
      </c>
      <c r="C4961" s="16">
        <v>5.2044779999999999E-2</v>
      </c>
      <c r="E4961" s="16">
        <v>0.16906868</v>
      </c>
      <c r="F4961" s="16">
        <v>6.6940830000000007E-2</v>
      </c>
    </row>
    <row r="4962" spans="1:6" x14ac:dyDescent="0.3">
      <c r="A4962">
        <v>4960</v>
      </c>
      <c r="B4962" s="16">
        <v>0.15840143000000001</v>
      </c>
      <c r="C4962" s="16">
        <v>5.2055440000000001E-2</v>
      </c>
      <c r="E4962" s="16">
        <v>0.16909619000000001</v>
      </c>
      <c r="F4962" s="16">
        <v>6.6954050000000001E-2</v>
      </c>
    </row>
    <row r="4963" spans="1:6" x14ac:dyDescent="0.3">
      <c r="A4963">
        <v>4961</v>
      </c>
      <c r="B4963" s="16">
        <v>0.15842511000000001</v>
      </c>
      <c r="C4963" s="16">
        <v>5.2066099999999997E-2</v>
      </c>
      <c r="E4963" s="16">
        <v>0.16912369999999999</v>
      </c>
      <c r="F4963" s="16">
        <v>6.6967269999999995E-2</v>
      </c>
    </row>
    <row r="4964" spans="1:6" x14ac:dyDescent="0.3">
      <c r="A4964">
        <v>4962</v>
      </c>
      <c r="B4964" s="16">
        <v>0.1584488</v>
      </c>
      <c r="C4964" s="16">
        <v>5.207676E-2</v>
      </c>
      <c r="E4964" s="16">
        <v>0.16915121999999999</v>
      </c>
      <c r="F4964" s="16">
        <v>6.6980499999999998E-2</v>
      </c>
    </row>
    <row r="4965" spans="1:6" x14ac:dyDescent="0.3">
      <c r="A4965">
        <v>4963</v>
      </c>
      <c r="B4965" s="16">
        <v>0.15847249999999999</v>
      </c>
      <c r="C4965" s="16">
        <v>5.2087429999999997E-2</v>
      </c>
      <c r="E4965" s="16">
        <v>0.16917874999999999</v>
      </c>
      <c r="F4965" s="16">
        <v>6.6993730000000001E-2</v>
      </c>
    </row>
    <row r="4966" spans="1:6" x14ac:dyDescent="0.3">
      <c r="A4966">
        <v>4964</v>
      </c>
      <c r="B4966" s="16">
        <v>0.1584962</v>
      </c>
      <c r="C4966" s="16">
        <v>5.209809E-2</v>
      </c>
      <c r="E4966" s="16">
        <v>0.16920629000000001</v>
      </c>
      <c r="F4966" s="16">
        <v>6.7006960000000004E-2</v>
      </c>
    </row>
    <row r="4967" spans="1:6" x14ac:dyDescent="0.3">
      <c r="A4967">
        <v>4965</v>
      </c>
      <c r="B4967" s="16">
        <v>0.15851991000000001</v>
      </c>
      <c r="C4967" s="16">
        <v>5.2108759999999997E-2</v>
      </c>
      <c r="E4967" s="16">
        <v>0.16923383</v>
      </c>
      <c r="F4967" s="16">
        <v>6.7020200000000002E-2</v>
      </c>
    </row>
    <row r="4968" spans="1:6" x14ac:dyDescent="0.3">
      <c r="A4968">
        <v>4966</v>
      </c>
      <c r="B4968" s="16">
        <v>0.15854362</v>
      </c>
      <c r="C4968" s="16">
        <v>5.2119430000000001E-2</v>
      </c>
      <c r="E4968" s="16">
        <v>0.16926137999999999</v>
      </c>
      <c r="F4968" s="16">
        <v>6.703344E-2</v>
      </c>
    </row>
    <row r="4969" spans="1:6" x14ac:dyDescent="0.3">
      <c r="A4969">
        <v>4967</v>
      </c>
      <c r="B4969" s="16">
        <v>0.15856734</v>
      </c>
      <c r="C4969" s="16">
        <v>5.213011E-2</v>
      </c>
      <c r="E4969" s="16">
        <v>0.16928893</v>
      </c>
      <c r="F4969" s="16">
        <v>6.7046679999999997E-2</v>
      </c>
    </row>
    <row r="4970" spans="1:6" x14ac:dyDescent="0.3">
      <c r="A4970">
        <v>4968</v>
      </c>
      <c r="B4970" s="16">
        <v>0.15859107</v>
      </c>
      <c r="C4970" s="16">
        <v>5.2140779999999998E-2</v>
      </c>
      <c r="E4970" s="16">
        <v>0.16931650000000001</v>
      </c>
      <c r="F4970" s="16">
        <v>6.7059919999999995E-2</v>
      </c>
    </row>
    <row r="4971" spans="1:6" x14ac:dyDescent="0.3">
      <c r="A4971">
        <v>4969</v>
      </c>
      <c r="B4971" s="16">
        <v>0.1586148</v>
      </c>
      <c r="C4971" s="16">
        <v>5.2151459999999997E-2</v>
      </c>
      <c r="E4971" s="16">
        <v>0.16934407000000001</v>
      </c>
      <c r="F4971" s="16">
        <v>6.7073170000000001E-2</v>
      </c>
    </row>
    <row r="4972" spans="1:6" x14ac:dyDescent="0.3">
      <c r="A4972">
        <v>4970</v>
      </c>
      <c r="B4972" s="16">
        <v>0.15863853999999999</v>
      </c>
      <c r="C4972" s="16">
        <v>5.2162140000000003E-2</v>
      </c>
      <c r="E4972" s="16">
        <v>0.16937165000000001</v>
      </c>
      <c r="F4972" s="16">
        <v>6.7086430000000002E-2</v>
      </c>
    </row>
    <row r="4973" spans="1:6" x14ac:dyDescent="0.3">
      <c r="A4973">
        <v>4971</v>
      </c>
      <c r="B4973" s="16">
        <v>0.15866227999999999</v>
      </c>
      <c r="C4973" s="16">
        <v>5.2172820000000002E-2</v>
      </c>
      <c r="E4973" s="16">
        <v>0.16939923000000001</v>
      </c>
      <c r="F4973" s="16">
        <v>6.7099679999999995E-2</v>
      </c>
    </row>
    <row r="4974" spans="1:6" x14ac:dyDescent="0.3">
      <c r="A4974">
        <v>4972</v>
      </c>
      <c r="B4974" s="16">
        <v>0.15868603000000001</v>
      </c>
      <c r="C4974" s="16">
        <v>5.2183510000000002E-2</v>
      </c>
      <c r="E4974" s="16">
        <v>0.16942682000000001</v>
      </c>
      <c r="F4974" s="16">
        <v>6.7112939999999996E-2</v>
      </c>
    </row>
    <row r="4975" spans="1:6" x14ac:dyDescent="0.3">
      <c r="A4975">
        <v>4973</v>
      </c>
      <c r="B4975" s="16">
        <v>0.15870977999999999</v>
      </c>
      <c r="C4975" s="16">
        <v>5.2194200000000003E-2</v>
      </c>
      <c r="E4975" s="16">
        <v>0.16945441999999999</v>
      </c>
      <c r="F4975" s="16">
        <v>6.7126199999999997E-2</v>
      </c>
    </row>
    <row r="4976" spans="1:6" x14ac:dyDescent="0.3">
      <c r="A4976">
        <v>4974</v>
      </c>
      <c r="B4976" s="16">
        <v>0.15873354000000001</v>
      </c>
      <c r="C4976" s="16">
        <v>5.2204889999999997E-2</v>
      </c>
      <c r="E4976" s="16">
        <v>0.16948203000000001</v>
      </c>
      <c r="F4976" s="16">
        <v>6.7139459999999998E-2</v>
      </c>
    </row>
    <row r="4977" spans="1:6" x14ac:dyDescent="0.3">
      <c r="A4977">
        <v>4975</v>
      </c>
      <c r="B4977" s="16">
        <v>0.15875731000000001</v>
      </c>
      <c r="C4977" s="16">
        <v>5.2215579999999998E-2</v>
      </c>
      <c r="E4977" s="16">
        <v>0.16950963999999999</v>
      </c>
      <c r="F4977" s="16">
        <v>6.7152729999999994E-2</v>
      </c>
    </row>
    <row r="4978" spans="1:6" x14ac:dyDescent="0.3">
      <c r="A4978">
        <v>4976</v>
      </c>
      <c r="B4978" s="16">
        <v>0.15878107999999999</v>
      </c>
      <c r="C4978" s="16">
        <v>5.2226269999999998E-2</v>
      </c>
      <c r="E4978" s="16">
        <v>0.16953726</v>
      </c>
      <c r="F4978" s="16">
        <v>6.7166000000000003E-2</v>
      </c>
    </row>
    <row r="4979" spans="1:6" x14ac:dyDescent="0.3">
      <c r="A4979">
        <v>4977</v>
      </c>
      <c r="B4979" s="16">
        <v>0.15880485999999999</v>
      </c>
      <c r="C4979" s="16">
        <v>5.2236970000000001E-2</v>
      </c>
      <c r="E4979" s="16">
        <v>0.16956489</v>
      </c>
      <c r="F4979" s="16">
        <v>6.7179269999999999E-2</v>
      </c>
    </row>
    <row r="4980" spans="1:6" x14ac:dyDescent="0.3">
      <c r="A4980">
        <v>4978</v>
      </c>
      <c r="B4980" s="16">
        <v>0.15882863999999999</v>
      </c>
      <c r="C4980" s="16">
        <v>5.2247670000000003E-2</v>
      </c>
      <c r="E4980" s="16">
        <v>0.16959252999999999</v>
      </c>
      <c r="F4980" s="16">
        <v>6.7192550000000004E-2</v>
      </c>
    </row>
    <row r="4981" spans="1:6" x14ac:dyDescent="0.3">
      <c r="A4981">
        <v>4979</v>
      </c>
      <c r="B4981" s="16">
        <v>0.15885242999999999</v>
      </c>
      <c r="C4981" s="16">
        <v>5.2258369999999998E-2</v>
      </c>
      <c r="E4981" s="16">
        <v>0.16962016999999999</v>
      </c>
      <c r="F4981" s="16">
        <v>6.7205829999999994E-2</v>
      </c>
    </row>
    <row r="4982" spans="1:6" x14ac:dyDescent="0.3">
      <c r="A4982">
        <v>4980</v>
      </c>
      <c r="B4982" s="16">
        <v>0.15887622000000001</v>
      </c>
      <c r="C4982" s="16">
        <v>5.2269070000000001E-2</v>
      </c>
      <c r="E4982" s="16">
        <v>0.16964782</v>
      </c>
      <c r="F4982" s="16">
        <v>6.7219109999999999E-2</v>
      </c>
    </row>
    <row r="4983" spans="1:6" x14ac:dyDescent="0.3">
      <c r="A4983">
        <v>4981</v>
      </c>
      <c r="B4983" s="16">
        <v>0.15890002</v>
      </c>
      <c r="C4983" s="16">
        <v>5.2279779999999998E-2</v>
      </c>
      <c r="E4983" s="16">
        <v>0.16967547999999999</v>
      </c>
      <c r="F4983" s="16">
        <v>6.7232399999999998E-2</v>
      </c>
    </row>
    <row r="4984" spans="1:6" x14ac:dyDescent="0.3">
      <c r="A4984">
        <v>4982</v>
      </c>
      <c r="B4984" s="16">
        <v>0.15892382999999999</v>
      </c>
      <c r="C4984" s="16">
        <v>5.2290490000000002E-2</v>
      </c>
      <c r="E4984" s="16">
        <v>0.16970314</v>
      </c>
      <c r="F4984" s="16">
        <v>6.7245689999999997E-2</v>
      </c>
    </row>
    <row r="4985" spans="1:6" x14ac:dyDescent="0.3">
      <c r="A4985">
        <v>4983</v>
      </c>
      <c r="B4985" s="16">
        <v>0.15894764</v>
      </c>
      <c r="C4985" s="16">
        <v>5.2301199999999999E-2</v>
      </c>
      <c r="E4985" s="16">
        <v>0.16973081000000001</v>
      </c>
      <c r="F4985" s="16">
        <v>6.7258979999999996E-2</v>
      </c>
    </row>
    <row r="4986" spans="1:6" x14ac:dyDescent="0.3">
      <c r="A4986">
        <v>4984</v>
      </c>
      <c r="B4986" s="16">
        <v>0.15897146000000001</v>
      </c>
      <c r="C4986" s="16">
        <v>5.2311910000000003E-2</v>
      </c>
      <c r="E4986" s="16">
        <v>0.16975849000000001</v>
      </c>
      <c r="F4986" s="16">
        <v>6.7272280000000004E-2</v>
      </c>
    </row>
    <row r="4987" spans="1:6" x14ac:dyDescent="0.3">
      <c r="A4987">
        <v>4985</v>
      </c>
      <c r="B4987" s="16">
        <v>0.15899527999999999</v>
      </c>
      <c r="C4987" s="16">
        <v>5.2322630000000002E-2</v>
      </c>
      <c r="E4987" s="16">
        <v>0.16978616999999999</v>
      </c>
      <c r="F4987" s="16">
        <v>6.7285579999999998E-2</v>
      </c>
    </row>
    <row r="4988" spans="1:6" x14ac:dyDescent="0.3">
      <c r="A4988">
        <v>4986</v>
      </c>
      <c r="B4988" s="16">
        <v>0.15901910999999999</v>
      </c>
      <c r="C4988" s="16">
        <v>5.2333339999999999E-2</v>
      </c>
      <c r="E4988" s="16">
        <v>0.16981386000000001</v>
      </c>
      <c r="F4988" s="16">
        <v>6.7298880000000005E-2</v>
      </c>
    </row>
    <row r="4989" spans="1:6" x14ac:dyDescent="0.3">
      <c r="A4989">
        <v>4987</v>
      </c>
      <c r="B4989" s="16">
        <v>0.15904293999999999</v>
      </c>
      <c r="C4989" s="16">
        <v>5.2344059999999998E-2</v>
      </c>
      <c r="E4989" s="16">
        <v>0.16984156</v>
      </c>
      <c r="F4989" s="16">
        <v>6.7312179999999999E-2</v>
      </c>
    </row>
    <row r="4990" spans="1:6" x14ac:dyDescent="0.3">
      <c r="A4990">
        <v>4988</v>
      </c>
      <c r="B4990" s="16">
        <v>0.15906677999999999</v>
      </c>
      <c r="C4990" s="16">
        <v>5.2354789999999998E-2</v>
      </c>
      <c r="E4990" s="16">
        <v>0.16986926999999999</v>
      </c>
      <c r="F4990" s="16">
        <v>6.7325490000000002E-2</v>
      </c>
    </row>
    <row r="4991" spans="1:6" x14ac:dyDescent="0.3">
      <c r="A4991">
        <v>4989</v>
      </c>
      <c r="B4991" s="16">
        <v>0.15909063000000001</v>
      </c>
      <c r="C4991" s="16">
        <v>5.2365509999999997E-2</v>
      </c>
      <c r="E4991" s="16">
        <v>0.16989698</v>
      </c>
      <c r="F4991" s="16">
        <v>6.7338800000000004E-2</v>
      </c>
    </row>
    <row r="4992" spans="1:6" x14ac:dyDescent="0.3">
      <c r="A4992">
        <v>4990</v>
      </c>
      <c r="B4992" s="16">
        <v>0.15911448</v>
      </c>
      <c r="C4992" s="16">
        <v>5.2376239999999998E-2</v>
      </c>
      <c r="E4992" s="16">
        <v>0.16992471000000001</v>
      </c>
      <c r="F4992" s="16">
        <v>6.7352120000000001E-2</v>
      </c>
    </row>
    <row r="4993" spans="1:6" x14ac:dyDescent="0.3">
      <c r="A4993">
        <v>4991</v>
      </c>
      <c r="B4993" s="16">
        <v>0.15913833999999999</v>
      </c>
      <c r="C4993" s="16">
        <v>5.2386969999999998E-2</v>
      </c>
      <c r="E4993" s="16">
        <v>0.16995242999999999</v>
      </c>
      <c r="F4993" s="16">
        <v>6.7365430000000004E-2</v>
      </c>
    </row>
    <row r="4994" spans="1:6" x14ac:dyDescent="0.3">
      <c r="A4994">
        <v>4992</v>
      </c>
      <c r="B4994" s="16">
        <v>0.1591622</v>
      </c>
      <c r="C4994" s="16">
        <v>5.2397699999999998E-2</v>
      </c>
      <c r="E4994" s="16">
        <v>0.16998017000000001</v>
      </c>
      <c r="F4994" s="16">
        <v>6.7378750000000001E-2</v>
      </c>
    </row>
    <row r="4995" spans="1:6" x14ac:dyDescent="0.3">
      <c r="A4995">
        <v>4993</v>
      </c>
      <c r="B4995" s="16">
        <v>0.15918607000000001</v>
      </c>
      <c r="C4995" s="16">
        <v>5.2408429999999999E-2</v>
      </c>
      <c r="E4995" s="16">
        <v>0.17000791000000001</v>
      </c>
      <c r="F4995" s="16">
        <v>6.7392079999999993E-2</v>
      </c>
    </row>
    <row r="4996" spans="1:6" x14ac:dyDescent="0.3">
      <c r="A4996">
        <v>4994</v>
      </c>
      <c r="B4996" s="16">
        <v>0.15920994999999999</v>
      </c>
      <c r="C4996" s="16">
        <v>5.2419170000000001E-2</v>
      </c>
      <c r="E4996" s="16">
        <v>0.17003566000000001</v>
      </c>
      <c r="F4996" s="16">
        <v>6.7405400000000004E-2</v>
      </c>
    </row>
    <row r="4997" spans="1:6" x14ac:dyDescent="0.3">
      <c r="A4997">
        <v>4995</v>
      </c>
      <c r="B4997" s="16">
        <v>0.15923382999999999</v>
      </c>
      <c r="C4997" s="16">
        <v>5.2429910000000003E-2</v>
      </c>
      <c r="E4997" s="16">
        <v>0.17006341999999999</v>
      </c>
      <c r="F4997" s="16">
        <v>6.7418729999999996E-2</v>
      </c>
    </row>
    <row r="4998" spans="1:6" x14ac:dyDescent="0.3">
      <c r="A4998">
        <v>4996</v>
      </c>
      <c r="B4998" s="16">
        <v>0.15925771</v>
      </c>
      <c r="C4998" s="16">
        <v>5.2440649999999998E-2</v>
      </c>
      <c r="E4998" s="16">
        <v>0.17009118000000001</v>
      </c>
      <c r="F4998" s="16">
        <v>6.7432069999999997E-2</v>
      </c>
    </row>
    <row r="4999" spans="1:6" x14ac:dyDescent="0.3">
      <c r="A4999">
        <v>4997</v>
      </c>
      <c r="B4999" s="16">
        <v>0.15928160999999999</v>
      </c>
      <c r="C4999" s="16">
        <v>5.2451390000000001E-2</v>
      </c>
      <c r="E4999" s="16">
        <v>0.17011894999999999</v>
      </c>
      <c r="F4999" s="16">
        <v>6.7445400000000003E-2</v>
      </c>
    </row>
    <row r="5000" spans="1:6" x14ac:dyDescent="0.3">
      <c r="A5000">
        <v>4998</v>
      </c>
      <c r="B5000" s="16">
        <v>0.15930549999999999</v>
      </c>
      <c r="C5000" s="16">
        <v>5.2462139999999997E-2</v>
      </c>
      <c r="E5000" s="16">
        <v>0.17014673</v>
      </c>
      <c r="F5000" s="16">
        <v>6.7458740000000003E-2</v>
      </c>
    </row>
    <row r="5001" spans="1:6" x14ac:dyDescent="0.3">
      <c r="A5001">
        <v>4999</v>
      </c>
      <c r="B5001" s="16">
        <v>0.15932941</v>
      </c>
      <c r="C5001" s="16">
        <v>5.2472890000000001E-2</v>
      </c>
      <c r="E5001" s="16">
        <v>0.17017452</v>
      </c>
      <c r="F5001" s="16">
        <v>6.7472080000000004E-2</v>
      </c>
    </row>
    <row r="5002" spans="1:6" x14ac:dyDescent="0.3">
      <c r="A5002">
        <v>5000</v>
      </c>
      <c r="B5002" s="16">
        <v>0.15935331999999999</v>
      </c>
      <c r="C5002" s="16">
        <v>5.2483639999999998E-2</v>
      </c>
      <c r="E5002" s="16">
        <v>0.17020231</v>
      </c>
      <c r="F5002" s="16">
        <v>6.7485429999999999E-2</v>
      </c>
    </row>
    <row r="5003" spans="1:6" x14ac:dyDescent="0.3">
      <c r="A5003">
        <v>5001</v>
      </c>
      <c r="B5003" s="16">
        <v>0.15937723000000001</v>
      </c>
      <c r="C5003" s="16">
        <v>5.2494390000000002E-2</v>
      </c>
      <c r="E5003" s="16">
        <v>0.17023010999999999</v>
      </c>
      <c r="F5003" s="16">
        <v>6.7498779999999994E-2</v>
      </c>
    </row>
    <row r="5004" spans="1:6" x14ac:dyDescent="0.3">
      <c r="A5004">
        <v>5002</v>
      </c>
      <c r="B5004" s="16">
        <v>0.15940114999999999</v>
      </c>
      <c r="C5004" s="16">
        <v>5.2505139999999999E-2</v>
      </c>
      <c r="E5004" s="16">
        <v>0.17025792000000001</v>
      </c>
      <c r="F5004" s="16">
        <v>6.7512130000000004E-2</v>
      </c>
    </row>
    <row r="5005" spans="1:6" x14ac:dyDescent="0.3">
      <c r="A5005">
        <v>5003</v>
      </c>
      <c r="B5005" s="16">
        <v>0.15942508</v>
      </c>
      <c r="C5005" s="16">
        <v>5.2515899999999997E-2</v>
      </c>
      <c r="E5005" s="16">
        <v>0.17028573</v>
      </c>
      <c r="F5005" s="16">
        <v>6.7525489999999994E-2</v>
      </c>
    </row>
    <row r="5006" spans="1:6" x14ac:dyDescent="0.3">
      <c r="A5006">
        <v>5004</v>
      </c>
      <c r="B5006" s="16">
        <v>0.15944901</v>
      </c>
      <c r="C5006" s="16">
        <v>5.2526660000000003E-2</v>
      </c>
      <c r="E5006" s="16">
        <v>0.17031355000000001</v>
      </c>
      <c r="F5006" s="16">
        <v>6.7538840000000003E-2</v>
      </c>
    </row>
    <row r="5007" spans="1:6" x14ac:dyDescent="0.3">
      <c r="A5007">
        <v>5005</v>
      </c>
      <c r="B5007" s="16">
        <v>0.15947295</v>
      </c>
      <c r="C5007" s="16">
        <v>5.2537420000000001E-2</v>
      </c>
      <c r="E5007" s="16">
        <v>0.17034137999999999</v>
      </c>
      <c r="F5007" s="16">
        <v>6.7552210000000001E-2</v>
      </c>
    </row>
    <row r="5008" spans="1:6" x14ac:dyDescent="0.3">
      <c r="A5008">
        <v>5006</v>
      </c>
      <c r="B5008" s="16">
        <v>0.15949689</v>
      </c>
      <c r="C5008" s="16">
        <v>5.2548190000000002E-2</v>
      </c>
      <c r="E5008" s="16">
        <v>0.17036921999999999</v>
      </c>
      <c r="F5008" s="16">
        <v>6.7565570000000005E-2</v>
      </c>
    </row>
    <row r="5009" spans="1:6" x14ac:dyDescent="0.3">
      <c r="A5009">
        <v>5007</v>
      </c>
      <c r="B5009" s="16">
        <v>0.15952084</v>
      </c>
      <c r="C5009" s="16">
        <v>5.255895E-2</v>
      </c>
      <c r="E5009" s="16">
        <v>0.17039705999999999</v>
      </c>
      <c r="F5009" s="16">
        <v>6.7578940000000004E-2</v>
      </c>
    </row>
    <row r="5010" spans="1:6" x14ac:dyDescent="0.3">
      <c r="A5010">
        <v>5008</v>
      </c>
      <c r="B5010" s="16">
        <v>0.15954479999999999</v>
      </c>
      <c r="C5010" s="16">
        <v>5.256972E-2</v>
      </c>
      <c r="E5010" s="16">
        <v>0.17042491000000001</v>
      </c>
      <c r="F5010" s="16">
        <v>6.7592310000000003E-2</v>
      </c>
    </row>
    <row r="5011" spans="1:6" x14ac:dyDescent="0.3">
      <c r="A5011">
        <v>5009</v>
      </c>
      <c r="B5011" s="16">
        <v>0.15956876</v>
      </c>
      <c r="C5011" s="16">
        <v>5.2580490000000001E-2</v>
      </c>
      <c r="E5011" s="16">
        <v>0.17045277</v>
      </c>
      <c r="F5011" s="16">
        <v>6.7605680000000001E-2</v>
      </c>
    </row>
    <row r="5012" spans="1:6" x14ac:dyDescent="0.3">
      <c r="A5012">
        <v>5010</v>
      </c>
      <c r="B5012" s="16">
        <v>0.15959272999999999</v>
      </c>
      <c r="C5012" s="16">
        <v>5.2591270000000002E-2</v>
      </c>
      <c r="E5012" s="16">
        <v>0.17048062999999999</v>
      </c>
      <c r="F5012" s="16">
        <v>6.7619059999999995E-2</v>
      </c>
    </row>
    <row r="5013" spans="1:6" x14ac:dyDescent="0.3">
      <c r="A5013">
        <v>5011</v>
      </c>
      <c r="B5013" s="16">
        <v>0.1596167</v>
      </c>
      <c r="C5013" s="16">
        <v>5.2602040000000003E-2</v>
      </c>
      <c r="E5013" s="16">
        <v>0.17050850000000001</v>
      </c>
      <c r="F5013" s="16">
        <v>6.7632440000000002E-2</v>
      </c>
    </row>
    <row r="5014" spans="1:6" x14ac:dyDescent="0.3">
      <c r="A5014">
        <v>5012</v>
      </c>
      <c r="B5014" s="16">
        <v>0.15964068000000001</v>
      </c>
      <c r="C5014" s="16">
        <v>5.2612819999999998E-2</v>
      </c>
      <c r="E5014" s="16">
        <v>0.17053637999999999</v>
      </c>
      <c r="F5014" s="16">
        <v>6.7645819999999995E-2</v>
      </c>
    </row>
    <row r="5015" spans="1:6" x14ac:dyDescent="0.3">
      <c r="A5015">
        <v>5013</v>
      </c>
      <c r="B5015" s="16">
        <v>0.15966466000000001</v>
      </c>
      <c r="C5015" s="16">
        <v>5.26236E-2</v>
      </c>
      <c r="E5015" s="16">
        <v>0.17056426999999999</v>
      </c>
      <c r="F5015" s="16">
        <v>6.7659209999999997E-2</v>
      </c>
    </row>
    <row r="5016" spans="1:6" x14ac:dyDescent="0.3">
      <c r="A5016">
        <v>5014</v>
      </c>
      <c r="B5016" s="16">
        <v>0.15968866000000001</v>
      </c>
      <c r="C5016" s="16">
        <v>5.2634390000000003E-2</v>
      </c>
      <c r="E5016" s="16">
        <v>0.17059215999999999</v>
      </c>
      <c r="F5016" s="16">
        <v>6.7672599999999999E-2</v>
      </c>
    </row>
    <row r="5017" spans="1:6" x14ac:dyDescent="0.3">
      <c r="A5017">
        <v>5015</v>
      </c>
      <c r="B5017" s="16">
        <v>0.15971265000000001</v>
      </c>
      <c r="C5017" s="16">
        <v>5.2645169999999998E-2</v>
      </c>
      <c r="E5017" s="16">
        <v>0.17062005999999999</v>
      </c>
      <c r="F5017" s="16">
        <v>6.7685990000000001E-2</v>
      </c>
    </row>
    <row r="5018" spans="1:6" x14ac:dyDescent="0.3">
      <c r="A5018">
        <v>5016</v>
      </c>
      <c r="B5018" s="16">
        <v>0.15973665000000001</v>
      </c>
      <c r="C5018" s="16">
        <v>5.2655960000000002E-2</v>
      </c>
      <c r="E5018" s="16">
        <v>0.17064797000000001</v>
      </c>
      <c r="F5018" s="16">
        <v>6.7699389999999998E-2</v>
      </c>
    </row>
    <row r="5019" spans="1:6" x14ac:dyDescent="0.3">
      <c r="A5019">
        <v>5017</v>
      </c>
      <c r="B5019" s="16">
        <v>0.15976066</v>
      </c>
      <c r="C5019" s="16">
        <v>5.2666749999999998E-2</v>
      </c>
      <c r="E5019" s="16">
        <v>0.17067589</v>
      </c>
      <c r="F5019" s="16">
        <v>6.7712789999999995E-2</v>
      </c>
    </row>
    <row r="5020" spans="1:6" x14ac:dyDescent="0.3">
      <c r="A5020">
        <v>5018</v>
      </c>
      <c r="B5020" s="16">
        <v>0.15978468000000001</v>
      </c>
      <c r="C5020" s="16">
        <v>5.2677540000000002E-2</v>
      </c>
      <c r="E5020" s="16">
        <v>0.17070381000000001</v>
      </c>
      <c r="F5020" s="16">
        <v>6.7726190000000006E-2</v>
      </c>
    </row>
    <row r="5021" spans="1:6" x14ac:dyDescent="0.3">
      <c r="A5021">
        <v>5019</v>
      </c>
      <c r="B5021" s="16">
        <v>0.15980869</v>
      </c>
      <c r="C5021" s="16">
        <v>5.268834E-2</v>
      </c>
      <c r="E5021" s="16">
        <v>0.17073173999999999</v>
      </c>
      <c r="F5021" s="16">
        <v>6.7739599999999997E-2</v>
      </c>
    </row>
    <row r="5022" spans="1:6" x14ac:dyDescent="0.3">
      <c r="A5022">
        <v>5020</v>
      </c>
      <c r="B5022" s="16">
        <v>0.15983272000000001</v>
      </c>
      <c r="C5022" s="16">
        <v>5.2699129999999997E-2</v>
      </c>
      <c r="E5022" s="16">
        <v>0.17075967</v>
      </c>
      <c r="F5022" s="16">
        <v>6.7753010000000002E-2</v>
      </c>
    </row>
    <row r="5023" spans="1:6" x14ac:dyDescent="0.3">
      <c r="A5023">
        <v>5021</v>
      </c>
      <c r="B5023" s="16">
        <v>0.15985674999999999</v>
      </c>
      <c r="C5023" s="16">
        <v>5.2709930000000002E-2</v>
      </c>
      <c r="E5023" s="16">
        <v>0.17078762</v>
      </c>
      <c r="F5023" s="16">
        <v>6.7766419999999994E-2</v>
      </c>
    </row>
    <row r="5024" spans="1:6" x14ac:dyDescent="0.3">
      <c r="A5024">
        <v>5022</v>
      </c>
      <c r="B5024" s="16">
        <v>0.15988078999999999</v>
      </c>
      <c r="C5024" s="16">
        <v>5.2720740000000002E-2</v>
      </c>
      <c r="E5024" s="16">
        <v>0.17081557</v>
      </c>
      <c r="F5024" s="16">
        <v>6.7779829999999999E-2</v>
      </c>
    </row>
    <row r="5025" spans="1:6" x14ac:dyDescent="0.3">
      <c r="A5025">
        <v>5023</v>
      </c>
      <c r="B5025" s="16">
        <v>0.15990483</v>
      </c>
      <c r="C5025" s="16">
        <v>5.273154E-2</v>
      </c>
      <c r="E5025" s="16">
        <v>0.17084352999999999</v>
      </c>
      <c r="F5025" s="16">
        <v>6.7793249999999999E-2</v>
      </c>
    </row>
    <row r="5026" spans="1:6" x14ac:dyDescent="0.3">
      <c r="A5026">
        <v>5024</v>
      </c>
      <c r="B5026" s="16">
        <v>0.15992888</v>
      </c>
      <c r="C5026" s="16">
        <v>5.274235E-2</v>
      </c>
      <c r="E5026" s="16">
        <v>0.17087148999999999</v>
      </c>
      <c r="F5026" s="16">
        <v>6.7806669999999999E-2</v>
      </c>
    </row>
    <row r="5027" spans="1:6" x14ac:dyDescent="0.3">
      <c r="A5027">
        <v>5025</v>
      </c>
      <c r="B5027" s="16">
        <v>0.15995292999999999</v>
      </c>
      <c r="C5027" s="16">
        <v>5.275316E-2</v>
      </c>
      <c r="E5027" s="16">
        <v>0.17089947</v>
      </c>
      <c r="F5027" s="16">
        <v>6.7820099999999994E-2</v>
      </c>
    </row>
    <row r="5028" spans="1:6" x14ac:dyDescent="0.3">
      <c r="A5028">
        <v>5026</v>
      </c>
      <c r="B5028" s="16">
        <v>0.15997699000000001</v>
      </c>
      <c r="C5028" s="16">
        <v>5.276397E-2</v>
      </c>
      <c r="E5028" s="16">
        <v>0.17092745000000001</v>
      </c>
      <c r="F5028" s="16">
        <v>6.7833530000000003E-2</v>
      </c>
    </row>
    <row r="5029" spans="1:6" x14ac:dyDescent="0.3">
      <c r="A5029">
        <v>5027</v>
      </c>
      <c r="B5029" s="16">
        <v>0.16000106</v>
      </c>
      <c r="C5029" s="16">
        <v>5.277478E-2</v>
      </c>
      <c r="E5029" s="16">
        <v>0.17095543999999999</v>
      </c>
      <c r="F5029" s="16">
        <v>6.7846959999999998E-2</v>
      </c>
    </row>
    <row r="5030" spans="1:6" x14ac:dyDescent="0.3">
      <c r="A5030">
        <v>5028</v>
      </c>
      <c r="B5030" s="16">
        <v>0.16002512999999999</v>
      </c>
      <c r="C5030" s="16">
        <v>5.2785600000000002E-2</v>
      </c>
      <c r="E5030" s="16">
        <v>0.17098342999999999</v>
      </c>
      <c r="F5030" s="16">
        <v>6.7860390000000007E-2</v>
      </c>
    </row>
    <row r="5031" spans="1:6" x14ac:dyDescent="0.3">
      <c r="A5031">
        <v>5029</v>
      </c>
      <c r="B5031" s="16">
        <v>0.16004921</v>
      </c>
      <c r="C5031" s="16">
        <v>5.2796419999999997E-2</v>
      </c>
      <c r="E5031" s="16">
        <v>0.17101142999999999</v>
      </c>
      <c r="F5031" s="16">
        <v>6.7873829999999996E-2</v>
      </c>
    </row>
    <row r="5032" spans="1:6" x14ac:dyDescent="0.3">
      <c r="A5032">
        <v>5030</v>
      </c>
      <c r="B5032" s="16">
        <v>0.16007329000000001</v>
      </c>
      <c r="C5032" s="16">
        <v>5.2807239999999998E-2</v>
      </c>
      <c r="E5032" s="16">
        <v>0.17103943999999999</v>
      </c>
      <c r="F5032" s="16">
        <v>6.788727E-2</v>
      </c>
    </row>
    <row r="5033" spans="1:6" x14ac:dyDescent="0.3">
      <c r="A5033">
        <v>5031</v>
      </c>
      <c r="B5033" s="16">
        <v>0.16009738000000001</v>
      </c>
      <c r="C5033" s="16">
        <v>5.281806E-2</v>
      </c>
      <c r="E5033" s="16">
        <v>0.17106746</v>
      </c>
      <c r="F5033" s="16">
        <v>6.7900710000000003E-2</v>
      </c>
    </row>
    <row r="5034" spans="1:6" x14ac:dyDescent="0.3">
      <c r="A5034">
        <v>5032</v>
      </c>
      <c r="B5034" s="16">
        <v>0.16012148000000001</v>
      </c>
      <c r="C5034" s="16">
        <v>5.2828890000000003E-2</v>
      </c>
      <c r="E5034" s="16">
        <v>0.17109547999999999</v>
      </c>
      <c r="F5034" s="16">
        <v>6.7914160000000001E-2</v>
      </c>
    </row>
    <row r="5035" spans="1:6" x14ac:dyDescent="0.3">
      <c r="A5035">
        <v>5033</v>
      </c>
      <c r="B5035" s="16">
        <v>0.16014558000000001</v>
      </c>
      <c r="C5035" s="16">
        <v>5.2839709999999998E-2</v>
      </c>
      <c r="E5035" s="16">
        <v>0.17112351000000001</v>
      </c>
      <c r="F5035" s="16">
        <v>6.7927609999999999E-2</v>
      </c>
    </row>
    <row r="5036" spans="1:6" x14ac:dyDescent="0.3">
      <c r="A5036">
        <v>5034</v>
      </c>
      <c r="B5036" s="16">
        <v>0.16016968000000001</v>
      </c>
      <c r="C5036" s="16">
        <v>5.2850540000000001E-2</v>
      </c>
      <c r="E5036" s="16">
        <v>0.17115155000000001</v>
      </c>
      <c r="F5036" s="16">
        <v>6.7941059999999998E-2</v>
      </c>
    </row>
    <row r="5037" spans="1:6" x14ac:dyDescent="0.3">
      <c r="A5037">
        <v>5035</v>
      </c>
      <c r="B5037" s="16">
        <v>0.1601938</v>
      </c>
      <c r="C5037" s="16">
        <v>5.2861379999999999E-2</v>
      </c>
      <c r="E5037" s="16">
        <v>0.17117959999999999</v>
      </c>
      <c r="F5037" s="16">
        <v>6.7954520000000004E-2</v>
      </c>
    </row>
    <row r="5038" spans="1:6" x14ac:dyDescent="0.3">
      <c r="A5038">
        <v>5036</v>
      </c>
      <c r="B5038" s="16">
        <v>0.16021792000000001</v>
      </c>
      <c r="C5038" s="16">
        <v>5.2872210000000003E-2</v>
      </c>
      <c r="E5038" s="16">
        <v>0.17120764999999999</v>
      </c>
      <c r="F5038" s="16">
        <v>6.7967979999999997E-2</v>
      </c>
    </row>
    <row r="5039" spans="1:6" x14ac:dyDescent="0.3">
      <c r="A5039">
        <v>5037</v>
      </c>
      <c r="B5039" s="16">
        <v>0.16024204</v>
      </c>
      <c r="C5039" s="16">
        <v>5.2883050000000001E-2</v>
      </c>
      <c r="E5039" s="16">
        <v>0.17123571000000001</v>
      </c>
      <c r="F5039" s="16">
        <v>6.7981440000000004E-2</v>
      </c>
    </row>
    <row r="5040" spans="1:6" x14ac:dyDescent="0.3">
      <c r="A5040">
        <v>5038</v>
      </c>
      <c r="B5040" s="16">
        <v>0.16026617000000001</v>
      </c>
      <c r="C5040" s="16">
        <v>5.2893889999999999E-2</v>
      </c>
      <c r="E5040" s="16">
        <v>0.17126378</v>
      </c>
      <c r="F5040" s="16">
        <v>6.7994910000000006E-2</v>
      </c>
    </row>
    <row r="5041" spans="1:6" x14ac:dyDescent="0.3">
      <c r="A5041">
        <v>5039</v>
      </c>
      <c r="B5041" s="16">
        <v>0.16029030999999999</v>
      </c>
      <c r="C5041" s="16">
        <v>5.2904729999999997E-2</v>
      </c>
      <c r="E5041" s="16">
        <v>0.17129185</v>
      </c>
      <c r="F5041" s="16">
        <v>6.8008379999999993E-2</v>
      </c>
    </row>
    <row r="5042" spans="1:6" x14ac:dyDescent="0.3">
      <c r="A5042">
        <v>5040</v>
      </c>
      <c r="B5042" s="16">
        <v>0.16031445</v>
      </c>
      <c r="C5042" s="16">
        <v>5.2915570000000002E-2</v>
      </c>
      <c r="E5042" s="16">
        <v>0.17131993000000001</v>
      </c>
      <c r="F5042" s="16">
        <v>6.8021849999999995E-2</v>
      </c>
    </row>
    <row r="5043" spans="1:6" x14ac:dyDescent="0.3">
      <c r="A5043">
        <v>5041</v>
      </c>
      <c r="B5043" s="16">
        <v>0.1603386</v>
      </c>
      <c r="C5043" s="16">
        <v>5.2926420000000002E-2</v>
      </c>
      <c r="E5043" s="16">
        <v>0.17134801999999999</v>
      </c>
      <c r="F5043" s="16">
        <v>6.8035330000000005E-2</v>
      </c>
    </row>
    <row r="5044" spans="1:6" x14ac:dyDescent="0.3">
      <c r="A5044">
        <v>5042</v>
      </c>
      <c r="B5044" s="16">
        <v>0.16036275</v>
      </c>
      <c r="C5044" s="16">
        <v>5.2937270000000002E-2</v>
      </c>
      <c r="E5044" s="16">
        <v>0.17137611999999999</v>
      </c>
      <c r="F5044" s="16">
        <v>6.8048810000000001E-2</v>
      </c>
    </row>
    <row r="5045" spans="1:6" x14ac:dyDescent="0.3">
      <c r="A5045">
        <v>5043</v>
      </c>
      <c r="B5045" s="16">
        <v>0.16038690999999999</v>
      </c>
      <c r="C5045" s="16">
        <v>5.2948120000000001E-2</v>
      </c>
      <c r="E5045" s="16">
        <v>0.17140422</v>
      </c>
      <c r="F5045" s="16">
        <v>6.8062289999999998E-2</v>
      </c>
    </row>
    <row r="5046" spans="1:6" x14ac:dyDescent="0.3">
      <c r="A5046">
        <v>5044</v>
      </c>
      <c r="B5046" s="16">
        <v>0.16041106999999999</v>
      </c>
      <c r="C5046" s="16">
        <v>5.2958980000000003E-2</v>
      </c>
      <c r="E5046" s="16">
        <v>0.17143232999999999</v>
      </c>
      <c r="F5046" s="16">
        <v>6.8075769999999994E-2</v>
      </c>
    </row>
    <row r="5047" spans="1:6" x14ac:dyDescent="0.3">
      <c r="A5047">
        <v>5045</v>
      </c>
      <c r="B5047" s="16">
        <v>0.16043524000000001</v>
      </c>
      <c r="C5047" s="16">
        <v>5.2969830000000002E-2</v>
      </c>
      <c r="E5047" s="16">
        <v>0.17146044999999999</v>
      </c>
      <c r="F5047" s="16">
        <v>6.8089259999999999E-2</v>
      </c>
    </row>
    <row r="5048" spans="1:6" x14ac:dyDescent="0.3">
      <c r="A5048">
        <v>5046</v>
      </c>
      <c r="B5048" s="16">
        <v>0.16045941999999999</v>
      </c>
      <c r="C5048" s="16">
        <v>5.2980689999999997E-2</v>
      </c>
      <c r="E5048" s="16">
        <v>0.17148858</v>
      </c>
      <c r="F5048" s="16">
        <v>6.8102750000000004E-2</v>
      </c>
    </row>
    <row r="5049" spans="1:6" x14ac:dyDescent="0.3">
      <c r="A5049">
        <v>5047</v>
      </c>
      <c r="B5049" s="16">
        <v>0.1604836</v>
      </c>
      <c r="C5049" s="16">
        <v>5.2991549999999998E-2</v>
      </c>
      <c r="E5049" s="16">
        <v>0.17151670999999999</v>
      </c>
      <c r="F5049" s="16">
        <v>6.8116250000000003E-2</v>
      </c>
    </row>
    <row r="5050" spans="1:6" x14ac:dyDescent="0.3">
      <c r="A5050">
        <v>5048</v>
      </c>
      <c r="B5050" s="16">
        <v>0.16050779000000001</v>
      </c>
      <c r="C5050" s="16">
        <v>5.3002420000000001E-2</v>
      </c>
      <c r="E5050" s="16">
        <v>0.17154485</v>
      </c>
      <c r="F5050" s="16">
        <v>6.8129750000000003E-2</v>
      </c>
    </row>
    <row r="5051" spans="1:6" x14ac:dyDescent="0.3">
      <c r="A5051">
        <v>5049</v>
      </c>
      <c r="B5051" s="16">
        <v>0.16053199000000001</v>
      </c>
      <c r="C5051" s="16">
        <v>5.3013280000000003E-2</v>
      </c>
      <c r="E5051" s="16">
        <v>0.171573</v>
      </c>
      <c r="F5051" s="16">
        <v>6.8143250000000002E-2</v>
      </c>
    </row>
    <row r="5052" spans="1:6" x14ac:dyDescent="0.3">
      <c r="A5052">
        <v>5050</v>
      </c>
      <c r="B5052" s="16">
        <v>0.16055618999999999</v>
      </c>
      <c r="C5052" s="16">
        <v>5.3024149999999999E-2</v>
      </c>
      <c r="E5052" s="16">
        <v>0.17160115000000001</v>
      </c>
      <c r="F5052" s="16">
        <v>6.8156750000000002E-2</v>
      </c>
    </row>
    <row r="5053" spans="1:6" x14ac:dyDescent="0.3">
      <c r="A5053">
        <v>5051</v>
      </c>
      <c r="B5053" s="16">
        <v>0.16058038999999999</v>
      </c>
      <c r="C5053" s="16">
        <v>5.3035020000000002E-2</v>
      </c>
      <c r="E5053" s="16">
        <v>0.17162932</v>
      </c>
      <c r="F5053" s="16">
        <v>6.8170259999999996E-2</v>
      </c>
    </row>
    <row r="5054" spans="1:6" x14ac:dyDescent="0.3">
      <c r="A5054">
        <v>5052</v>
      </c>
      <c r="B5054" s="16">
        <v>0.16060461000000001</v>
      </c>
      <c r="C5054" s="16">
        <v>5.3045889999999998E-2</v>
      </c>
      <c r="E5054" s="16">
        <v>0.17165749</v>
      </c>
      <c r="F5054" s="16">
        <v>6.8183770000000005E-2</v>
      </c>
    </row>
    <row r="5055" spans="1:6" x14ac:dyDescent="0.3">
      <c r="A5055">
        <v>5053</v>
      </c>
      <c r="B5055" s="16">
        <v>0.16062882000000001</v>
      </c>
      <c r="C5055" s="16">
        <v>5.3056770000000003E-2</v>
      </c>
      <c r="E5055" s="16">
        <v>0.17168565999999999</v>
      </c>
      <c r="F5055" s="16">
        <v>6.8197279999999999E-2</v>
      </c>
    </row>
    <row r="5056" spans="1:6" x14ac:dyDescent="0.3">
      <c r="A5056">
        <v>5054</v>
      </c>
      <c r="B5056" s="16">
        <v>0.16065304999999999</v>
      </c>
      <c r="C5056" s="16">
        <v>5.3067650000000001E-2</v>
      </c>
      <c r="E5056" s="16">
        <v>0.17171385</v>
      </c>
      <c r="F5056" s="16">
        <v>6.8210800000000002E-2</v>
      </c>
    </row>
    <row r="5057" spans="1:6" x14ac:dyDescent="0.3">
      <c r="A5057">
        <v>5055</v>
      </c>
      <c r="B5057" s="16">
        <v>0.16067728000000001</v>
      </c>
      <c r="C5057" s="16">
        <v>5.3078529999999999E-2</v>
      </c>
      <c r="E5057" s="16">
        <v>0.17174204000000001</v>
      </c>
      <c r="F5057" s="16">
        <v>6.8224320000000005E-2</v>
      </c>
    </row>
    <row r="5058" spans="1:6" x14ac:dyDescent="0.3">
      <c r="A5058">
        <v>5056</v>
      </c>
      <c r="B5058" s="16">
        <v>0.16070150999999999</v>
      </c>
      <c r="C5058" s="16">
        <v>5.3089409999999997E-2</v>
      </c>
      <c r="E5058" s="16">
        <v>0.17177023999999999</v>
      </c>
      <c r="F5058" s="16">
        <v>6.8237850000000003E-2</v>
      </c>
    </row>
    <row r="5059" spans="1:6" x14ac:dyDescent="0.3">
      <c r="A5059">
        <v>5057</v>
      </c>
      <c r="B5059" s="16">
        <v>0.16072575</v>
      </c>
      <c r="C5059" s="16">
        <v>5.3100290000000001E-2</v>
      </c>
      <c r="E5059" s="16">
        <v>0.17179844</v>
      </c>
      <c r="F5059" s="16">
        <v>6.8251370000000006E-2</v>
      </c>
    </row>
    <row r="5060" spans="1:6" x14ac:dyDescent="0.3">
      <c r="A5060">
        <v>5058</v>
      </c>
      <c r="B5060" s="16">
        <v>0.16075</v>
      </c>
      <c r="C5060" s="16">
        <v>5.3111180000000001E-2</v>
      </c>
      <c r="E5060" s="16">
        <v>0.17182665999999999</v>
      </c>
      <c r="F5060" s="16">
        <v>6.8264900000000003E-2</v>
      </c>
    </row>
    <row r="5061" spans="1:6" x14ac:dyDescent="0.3">
      <c r="A5061">
        <v>5059</v>
      </c>
      <c r="B5061" s="16">
        <v>0.16077425000000001</v>
      </c>
      <c r="C5061" s="16">
        <v>5.312207E-2</v>
      </c>
      <c r="E5061" s="16">
        <v>0.17185487999999999</v>
      </c>
      <c r="F5061" s="16">
        <v>6.8278439999999996E-2</v>
      </c>
    </row>
    <row r="5062" spans="1:6" x14ac:dyDescent="0.3">
      <c r="A5062">
        <v>5060</v>
      </c>
      <c r="B5062" s="16">
        <v>0.16079851000000001</v>
      </c>
      <c r="C5062" s="16">
        <v>5.313296E-2</v>
      </c>
      <c r="E5062" s="16">
        <v>0.17188311000000001</v>
      </c>
      <c r="F5062" s="16">
        <v>6.8291969999999994E-2</v>
      </c>
    </row>
    <row r="5063" spans="1:6" x14ac:dyDescent="0.3">
      <c r="A5063">
        <v>5061</v>
      </c>
      <c r="B5063" s="16">
        <v>0.16082278</v>
      </c>
      <c r="C5063" s="16">
        <v>5.3143860000000001E-2</v>
      </c>
      <c r="E5063" s="16">
        <v>0.17191134</v>
      </c>
      <c r="F5063" s="16">
        <v>6.830551E-2</v>
      </c>
    </row>
    <row r="5064" spans="1:6" x14ac:dyDescent="0.3">
      <c r="A5064">
        <v>5062</v>
      </c>
      <c r="B5064" s="16">
        <v>0.16084704999999999</v>
      </c>
      <c r="C5064" s="16">
        <v>5.3154750000000001E-2</v>
      </c>
      <c r="E5064" s="16">
        <v>0.17193958000000001</v>
      </c>
      <c r="F5064" s="16">
        <v>6.8319050000000006E-2</v>
      </c>
    </row>
    <row r="5065" spans="1:6" x14ac:dyDescent="0.3">
      <c r="A5065">
        <v>5063</v>
      </c>
      <c r="B5065" s="16">
        <v>0.16087133000000001</v>
      </c>
      <c r="C5065" s="16">
        <v>5.3165650000000002E-2</v>
      </c>
      <c r="E5065" s="16">
        <v>0.17196782999999999</v>
      </c>
      <c r="F5065" s="16">
        <v>6.8332599999999993E-2</v>
      </c>
    </row>
    <row r="5066" spans="1:6" x14ac:dyDescent="0.3">
      <c r="A5066">
        <v>5064</v>
      </c>
      <c r="B5066" s="16">
        <v>0.16089560999999999</v>
      </c>
      <c r="C5066" s="16">
        <v>5.3176550000000003E-2</v>
      </c>
      <c r="E5066" s="16">
        <v>0.17199608999999999</v>
      </c>
      <c r="F5066" s="16">
        <v>6.8346149999999994E-2</v>
      </c>
    </row>
    <row r="5067" spans="1:6" x14ac:dyDescent="0.3">
      <c r="A5067">
        <v>5065</v>
      </c>
      <c r="B5067" s="16">
        <v>0.1609199</v>
      </c>
      <c r="C5067" s="16">
        <v>5.3187459999999999E-2</v>
      </c>
      <c r="E5067" s="16">
        <v>0.17202435999999999</v>
      </c>
      <c r="F5067" s="16">
        <v>6.8359699999999995E-2</v>
      </c>
    </row>
    <row r="5068" spans="1:6" x14ac:dyDescent="0.3">
      <c r="A5068">
        <v>5066</v>
      </c>
      <c r="B5068" s="16">
        <v>0.16094418999999999</v>
      </c>
      <c r="C5068" s="16">
        <v>5.3198370000000002E-2</v>
      </c>
      <c r="E5068" s="16">
        <v>0.17205263000000001</v>
      </c>
      <c r="F5068" s="16">
        <v>6.8373260000000005E-2</v>
      </c>
    </row>
    <row r="5069" spans="1:6" x14ac:dyDescent="0.3">
      <c r="A5069">
        <v>5067</v>
      </c>
      <c r="B5069" s="16">
        <v>0.16096848999999999</v>
      </c>
      <c r="C5069" s="16">
        <v>5.3209270000000003E-2</v>
      </c>
      <c r="E5069" s="16">
        <v>0.17208091</v>
      </c>
      <c r="F5069" s="16">
        <v>6.8386820000000001E-2</v>
      </c>
    </row>
    <row r="5070" spans="1:6" x14ac:dyDescent="0.3">
      <c r="A5070">
        <v>5068</v>
      </c>
      <c r="B5070" s="16">
        <v>0.16099279999999999</v>
      </c>
      <c r="C5070" s="16">
        <v>5.3220179999999999E-2</v>
      </c>
      <c r="E5070" s="16">
        <v>0.17210919</v>
      </c>
      <c r="F5070" s="16">
        <v>6.8400379999999997E-2</v>
      </c>
    </row>
    <row r="5071" spans="1:6" x14ac:dyDescent="0.3">
      <c r="A5071">
        <v>5069</v>
      </c>
      <c r="B5071" s="16">
        <v>0.16101710999999999</v>
      </c>
      <c r="C5071" s="16">
        <v>5.3231100000000003E-2</v>
      </c>
      <c r="E5071" s="16">
        <v>0.17213749</v>
      </c>
      <c r="F5071" s="16">
        <v>6.8413950000000001E-2</v>
      </c>
    </row>
    <row r="5072" spans="1:6" x14ac:dyDescent="0.3">
      <c r="A5072">
        <v>5070</v>
      </c>
      <c r="B5072" s="16">
        <v>0.16104143000000001</v>
      </c>
      <c r="C5072" s="16">
        <v>5.3242009999999999E-2</v>
      </c>
      <c r="E5072" s="16">
        <v>0.17216579000000001</v>
      </c>
      <c r="F5072" s="16">
        <v>6.8427509999999997E-2</v>
      </c>
    </row>
    <row r="5073" spans="1:6" x14ac:dyDescent="0.3">
      <c r="A5073">
        <v>5071</v>
      </c>
      <c r="B5073" s="16">
        <v>0.16106575000000001</v>
      </c>
      <c r="C5073" s="16">
        <v>5.3252929999999997E-2</v>
      </c>
      <c r="E5073" s="16">
        <v>0.17219409999999999</v>
      </c>
      <c r="F5073" s="16">
        <v>6.8441089999999996E-2</v>
      </c>
    </row>
    <row r="5074" spans="1:6" x14ac:dyDescent="0.3">
      <c r="A5074">
        <v>5072</v>
      </c>
      <c r="B5074" s="16">
        <v>0.16109008</v>
      </c>
      <c r="C5074" s="16">
        <v>5.3263850000000001E-2</v>
      </c>
      <c r="E5074" s="16">
        <v>0.17222240999999999</v>
      </c>
      <c r="F5074" s="16">
        <v>6.8454660000000001E-2</v>
      </c>
    </row>
    <row r="5075" spans="1:6" x14ac:dyDescent="0.3">
      <c r="A5075">
        <v>5073</v>
      </c>
      <c r="B5075" s="16">
        <v>0.16111442000000001</v>
      </c>
      <c r="C5075" s="16">
        <v>5.3274780000000001E-2</v>
      </c>
      <c r="E5075" s="16">
        <v>0.17225074000000001</v>
      </c>
      <c r="F5075" s="16">
        <v>6.846824E-2</v>
      </c>
    </row>
    <row r="5076" spans="1:6" x14ac:dyDescent="0.3">
      <c r="A5076">
        <v>5074</v>
      </c>
      <c r="B5076" s="16">
        <v>0.16113875999999999</v>
      </c>
      <c r="C5076" s="16">
        <v>5.3285699999999998E-2</v>
      </c>
      <c r="E5076" s="16">
        <v>0.17227907000000001</v>
      </c>
      <c r="F5076" s="16">
        <v>6.8481819999999999E-2</v>
      </c>
    </row>
    <row r="5077" spans="1:6" x14ac:dyDescent="0.3">
      <c r="A5077">
        <v>5075</v>
      </c>
      <c r="B5077" s="16">
        <v>0.1611631</v>
      </c>
      <c r="C5077" s="16">
        <v>5.3296629999999998E-2</v>
      </c>
      <c r="E5077" s="16">
        <v>0.17230740999999999</v>
      </c>
      <c r="F5077" s="16">
        <v>6.8495399999999998E-2</v>
      </c>
    </row>
    <row r="5078" spans="1:6" x14ac:dyDescent="0.3">
      <c r="A5078">
        <v>5076</v>
      </c>
      <c r="B5078" s="16">
        <v>0.16118746</v>
      </c>
      <c r="C5078" s="16">
        <v>5.3307559999999997E-2</v>
      </c>
      <c r="E5078" s="16">
        <v>0.17233575000000001</v>
      </c>
      <c r="F5078" s="16">
        <v>6.8508990000000006E-2</v>
      </c>
    </row>
    <row r="5079" spans="1:6" x14ac:dyDescent="0.3">
      <c r="A5079">
        <v>5077</v>
      </c>
      <c r="B5079" s="16">
        <v>0.16121182000000001</v>
      </c>
      <c r="C5079" s="16">
        <v>5.3318490000000003E-2</v>
      </c>
      <c r="E5079" s="16">
        <v>0.17236409999999999</v>
      </c>
      <c r="F5079" s="16">
        <v>6.852258E-2</v>
      </c>
    </row>
    <row r="5080" spans="1:6" x14ac:dyDescent="0.3">
      <c r="A5080">
        <v>5078</v>
      </c>
      <c r="B5080" s="16">
        <v>0.16123618000000001</v>
      </c>
      <c r="C5080" s="16">
        <v>5.3329429999999997E-2</v>
      </c>
      <c r="E5080" s="16">
        <v>0.17239246</v>
      </c>
      <c r="F5080" s="16">
        <v>6.8536180000000002E-2</v>
      </c>
    </row>
    <row r="5081" spans="1:6" x14ac:dyDescent="0.3">
      <c r="A5081">
        <v>5079</v>
      </c>
      <c r="B5081" s="16">
        <v>0.16126055</v>
      </c>
      <c r="C5081" s="16">
        <v>5.3340369999999998E-2</v>
      </c>
      <c r="E5081" s="16">
        <v>0.17242083</v>
      </c>
      <c r="F5081" s="16">
        <v>6.8549780000000005E-2</v>
      </c>
    </row>
    <row r="5082" spans="1:6" x14ac:dyDescent="0.3">
      <c r="A5082">
        <v>5080</v>
      </c>
      <c r="B5082" s="16">
        <v>0.16128492999999999</v>
      </c>
      <c r="C5082" s="16">
        <v>5.3351299999999997E-2</v>
      </c>
      <c r="E5082" s="16">
        <v>0.17244920999999999</v>
      </c>
      <c r="F5082" s="16">
        <v>6.8563379999999993E-2</v>
      </c>
    </row>
    <row r="5083" spans="1:6" x14ac:dyDescent="0.3">
      <c r="A5083">
        <v>5081</v>
      </c>
      <c r="B5083" s="16">
        <v>0.16130931000000001</v>
      </c>
      <c r="C5083" s="16">
        <v>5.336225E-2</v>
      </c>
      <c r="E5083" s="16">
        <v>0.17247758999999999</v>
      </c>
      <c r="F5083" s="16">
        <v>6.8576979999999996E-2</v>
      </c>
    </row>
    <row r="5084" spans="1:6" x14ac:dyDescent="0.3">
      <c r="A5084">
        <v>5082</v>
      </c>
      <c r="B5084" s="16">
        <v>0.1613337</v>
      </c>
      <c r="C5084" s="16">
        <v>5.3373190000000001E-2</v>
      </c>
      <c r="E5084" s="16">
        <v>0.17250598</v>
      </c>
      <c r="F5084" s="16">
        <v>6.8590590000000007E-2</v>
      </c>
    </row>
    <row r="5085" spans="1:6" x14ac:dyDescent="0.3">
      <c r="A5085">
        <v>5083</v>
      </c>
      <c r="B5085" s="16">
        <v>0.1613581</v>
      </c>
      <c r="C5085" s="16">
        <v>5.3384139999999997E-2</v>
      </c>
      <c r="E5085" s="16">
        <v>0.17253437999999999</v>
      </c>
      <c r="F5085" s="16">
        <v>6.8604200000000004E-2</v>
      </c>
    </row>
    <row r="5086" spans="1:6" x14ac:dyDescent="0.3">
      <c r="A5086">
        <v>5084</v>
      </c>
      <c r="B5086" s="16">
        <v>0.16138250000000001</v>
      </c>
      <c r="C5086" s="16">
        <v>5.3395089999999999E-2</v>
      </c>
      <c r="E5086" s="16">
        <v>0.17256278</v>
      </c>
      <c r="F5086" s="16">
        <v>6.8617810000000001E-2</v>
      </c>
    </row>
    <row r="5087" spans="1:6" x14ac:dyDescent="0.3">
      <c r="A5087">
        <v>5085</v>
      </c>
      <c r="B5087" s="16">
        <v>0.16140689999999999</v>
      </c>
      <c r="C5087" s="16">
        <v>5.3406040000000002E-2</v>
      </c>
      <c r="E5087" s="16">
        <v>0.17259119000000001</v>
      </c>
      <c r="F5087" s="16">
        <v>6.8631429999999993E-2</v>
      </c>
    </row>
    <row r="5088" spans="1:6" x14ac:dyDescent="0.3">
      <c r="A5088">
        <v>5086</v>
      </c>
      <c r="B5088" s="16">
        <v>0.16143130999999999</v>
      </c>
      <c r="C5088" s="16">
        <v>5.3416989999999998E-2</v>
      </c>
      <c r="E5088" s="16">
        <v>0.17261961000000001</v>
      </c>
      <c r="F5088" s="16">
        <v>6.8645049999999999E-2</v>
      </c>
    </row>
    <row r="5089" spans="1:6" x14ac:dyDescent="0.3">
      <c r="A5089">
        <v>5087</v>
      </c>
      <c r="B5089" s="16">
        <v>0.16145572999999999</v>
      </c>
      <c r="C5089" s="16">
        <v>5.3427950000000002E-2</v>
      </c>
      <c r="E5089" s="16">
        <v>0.17264804</v>
      </c>
      <c r="F5089" s="16">
        <v>6.8658670000000005E-2</v>
      </c>
    </row>
    <row r="5090" spans="1:6" x14ac:dyDescent="0.3">
      <c r="A5090">
        <v>5088</v>
      </c>
      <c r="B5090" s="16">
        <v>0.16148016000000001</v>
      </c>
      <c r="C5090" s="16">
        <v>5.3438909999999999E-2</v>
      </c>
      <c r="E5090" s="16">
        <v>0.17267647</v>
      </c>
      <c r="F5090" s="16">
        <v>6.8672300000000006E-2</v>
      </c>
    </row>
    <row r="5091" spans="1:6" x14ac:dyDescent="0.3">
      <c r="A5091">
        <v>5089</v>
      </c>
      <c r="B5091" s="16">
        <v>0.16150459</v>
      </c>
      <c r="C5091" s="16">
        <v>5.3449869999999997E-2</v>
      </c>
      <c r="E5091" s="16">
        <v>0.17270490999999999</v>
      </c>
      <c r="F5091" s="16">
        <v>6.8685930000000006E-2</v>
      </c>
    </row>
    <row r="5092" spans="1:6" x14ac:dyDescent="0.3">
      <c r="A5092">
        <v>5090</v>
      </c>
      <c r="B5092" s="16">
        <v>0.16152902</v>
      </c>
      <c r="C5092" s="16">
        <v>5.3460840000000003E-2</v>
      </c>
      <c r="E5092" s="16">
        <v>0.17273336</v>
      </c>
      <c r="F5092" s="16">
        <v>6.8699560000000007E-2</v>
      </c>
    </row>
    <row r="5093" spans="1:6" x14ac:dyDescent="0.3">
      <c r="A5093">
        <v>5091</v>
      </c>
      <c r="B5093" s="16">
        <v>0.16155347</v>
      </c>
      <c r="C5093" s="16">
        <v>5.34718E-2</v>
      </c>
      <c r="E5093" s="16">
        <v>0.17276182000000001</v>
      </c>
      <c r="F5093" s="16">
        <v>6.8713200000000002E-2</v>
      </c>
    </row>
    <row r="5094" spans="1:6" x14ac:dyDescent="0.3">
      <c r="A5094">
        <v>5092</v>
      </c>
      <c r="B5094" s="16">
        <v>0.16157790999999999</v>
      </c>
      <c r="C5094" s="16">
        <v>5.3482769999999999E-2</v>
      </c>
      <c r="E5094" s="16">
        <v>0.17279027999999999</v>
      </c>
      <c r="F5094" s="16">
        <v>6.8726839999999997E-2</v>
      </c>
    </row>
    <row r="5095" spans="1:6" x14ac:dyDescent="0.3">
      <c r="A5095">
        <v>5093</v>
      </c>
      <c r="B5095" s="16">
        <v>0.16160237</v>
      </c>
      <c r="C5095" s="16">
        <v>5.3493739999999998E-2</v>
      </c>
      <c r="E5095" s="16">
        <v>0.17281874999999999</v>
      </c>
      <c r="F5095" s="16">
        <v>6.8740480000000007E-2</v>
      </c>
    </row>
    <row r="5096" spans="1:6" x14ac:dyDescent="0.3">
      <c r="A5096">
        <v>5094</v>
      </c>
      <c r="B5096" s="16">
        <v>0.16162683</v>
      </c>
      <c r="C5096" s="16">
        <v>5.3504709999999997E-2</v>
      </c>
      <c r="E5096" s="16">
        <v>0.17284722999999999</v>
      </c>
      <c r="F5096" s="16">
        <v>6.8754129999999997E-2</v>
      </c>
    </row>
    <row r="5097" spans="1:6" x14ac:dyDescent="0.3">
      <c r="A5097">
        <v>5095</v>
      </c>
      <c r="B5097" s="16">
        <v>0.16165129</v>
      </c>
      <c r="C5097" s="16">
        <v>5.3515689999999998E-2</v>
      </c>
      <c r="E5097" s="16">
        <v>0.17287572000000001</v>
      </c>
      <c r="F5097" s="16">
        <v>6.8767780000000001E-2</v>
      </c>
    </row>
    <row r="5098" spans="1:6" x14ac:dyDescent="0.3">
      <c r="A5098">
        <v>5096</v>
      </c>
      <c r="B5098" s="16">
        <v>0.16167576</v>
      </c>
      <c r="C5098" s="16">
        <v>5.3526669999999998E-2</v>
      </c>
      <c r="E5098" s="16">
        <v>0.17290421</v>
      </c>
      <c r="F5098" s="16">
        <v>6.8781430000000005E-2</v>
      </c>
    </row>
    <row r="5099" spans="1:6" x14ac:dyDescent="0.3">
      <c r="A5099">
        <v>5097</v>
      </c>
      <c r="B5099" s="16">
        <v>0.16170024</v>
      </c>
      <c r="C5099" s="16">
        <v>5.3537649999999999E-2</v>
      </c>
      <c r="E5099" s="16">
        <v>0.17293270999999999</v>
      </c>
      <c r="F5099" s="16">
        <v>6.8795090000000003E-2</v>
      </c>
    </row>
    <row r="5100" spans="1:6" x14ac:dyDescent="0.3">
      <c r="A5100">
        <v>5098</v>
      </c>
      <c r="B5100" s="16">
        <v>0.16172473000000001</v>
      </c>
      <c r="C5100" s="16">
        <v>5.354863E-2</v>
      </c>
      <c r="E5100" s="16">
        <v>0.17296122</v>
      </c>
      <c r="F5100" s="16">
        <v>6.8808750000000002E-2</v>
      </c>
    </row>
    <row r="5101" spans="1:6" x14ac:dyDescent="0.3">
      <c r="A5101">
        <v>5099</v>
      </c>
      <c r="B5101" s="16">
        <v>0.16174922</v>
      </c>
      <c r="C5101" s="16">
        <v>5.3559620000000002E-2</v>
      </c>
      <c r="E5101" s="16">
        <v>0.17298973000000001</v>
      </c>
      <c r="F5101" s="16">
        <v>6.8822410000000001E-2</v>
      </c>
    </row>
    <row r="5102" spans="1:6" x14ac:dyDescent="0.3">
      <c r="A5102">
        <v>5100</v>
      </c>
      <c r="B5102" s="16">
        <v>0.16177370999999999</v>
      </c>
      <c r="C5102" s="16">
        <v>5.3570609999999998E-2</v>
      </c>
      <c r="E5102" s="16">
        <v>0.17301826000000001</v>
      </c>
      <c r="F5102" s="16">
        <v>6.8836069999999999E-2</v>
      </c>
    </row>
    <row r="5103" spans="1:6" x14ac:dyDescent="0.3">
      <c r="A5103">
        <v>5101</v>
      </c>
      <c r="B5103" s="16">
        <v>0.16179821</v>
      </c>
      <c r="C5103" s="16">
        <v>5.35816E-2</v>
      </c>
      <c r="E5103" s="16">
        <v>0.17304679000000001</v>
      </c>
      <c r="F5103" s="16">
        <v>6.8849740000000006E-2</v>
      </c>
    </row>
    <row r="5104" spans="1:6" x14ac:dyDescent="0.3">
      <c r="A5104">
        <v>5102</v>
      </c>
      <c r="B5104" s="16">
        <v>0.16182272</v>
      </c>
      <c r="C5104" s="16">
        <v>5.3592590000000002E-2</v>
      </c>
      <c r="E5104" s="16">
        <v>0.17307532</v>
      </c>
      <c r="F5104" s="16">
        <v>6.886341E-2</v>
      </c>
    </row>
    <row r="5105" spans="1:6" x14ac:dyDescent="0.3">
      <c r="A5105">
        <v>5103</v>
      </c>
      <c r="B5105" s="16">
        <v>0.16184723000000001</v>
      </c>
      <c r="C5105" s="16">
        <v>5.360359E-2</v>
      </c>
      <c r="E5105" s="16">
        <v>0.17310386999999999</v>
      </c>
      <c r="F5105" s="16">
        <v>6.8877090000000002E-2</v>
      </c>
    </row>
    <row r="5106" spans="1:6" x14ac:dyDescent="0.3">
      <c r="A5106">
        <v>5104</v>
      </c>
      <c r="B5106" s="16">
        <v>0.16187175000000001</v>
      </c>
      <c r="C5106" s="16">
        <v>5.3614580000000002E-2</v>
      </c>
      <c r="E5106" s="16">
        <v>0.17313242000000001</v>
      </c>
      <c r="F5106" s="16">
        <v>6.8890770000000004E-2</v>
      </c>
    </row>
    <row r="5107" spans="1:6" x14ac:dyDescent="0.3">
      <c r="A5107">
        <v>5105</v>
      </c>
      <c r="B5107" s="16">
        <v>0.16189628</v>
      </c>
      <c r="C5107" s="16">
        <v>5.3625579999999999E-2</v>
      </c>
      <c r="E5107" s="16">
        <v>0.17316097999999999</v>
      </c>
      <c r="F5107" s="16">
        <v>6.8904450000000006E-2</v>
      </c>
    </row>
    <row r="5108" spans="1:6" x14ac:dyDescent="0.3">
      <c r="A5108">
        <v>5106</v>
      </c>
      <c r="B5108" s="16">
        <v>0.16192081</v>
      </c>
      <c r="C5108" s="16">
        <v>5.3636589999999998E-2</v>
      </c>
      <c r="E5108" s="16">
        <v>0.17318955</v>
      </c>
      <c r="F5108" s="16">
        <v>6.8918140000000003E-2</v>
      </c>
    </row>
    <row r="5109" spans="1:6" x14ac:dyDescent="0.3">
      <c r="A5109">
        <v>5107</v>
      </c>
      <c r="B5109" s="16">
        <v>0.16194533999999999</v>
      </c>
      <c r="C5109" s="16">
        <v>5.3647590000000002E-2</v>
      </c>
      <c r="E5109" s="16">
        <v>0.17321812</v>
      </c>
      <c r="F5109" s="16">
        <v>6.8931820000000005E-2</v>
      </c>
    </row>
    <row r="5110" spans="1:6" x14ac:dyDescent="0.3">
      <c r="A5110">
        <v>5108</v>
      </c>
      <c r="B5110" s="16">
        <v>0.16196989000000001</v>
      </c>
      <c r="C5110" s="16">
        <v>5.3658600000000001E-2</v>
      </c>
      <c r="E5110" s="16">
        <v>0.17324671</v>
      </c>
      <c r="F5110" s="16">
        <v>6.8945519999999996E-2</v>
      </c>
    </row>
    <row r="5111" spans="1:6" x14ac:dyDescent="0.3">
      <c r="A5111">
        <v>5109</v>
      </c>
      <c r="B5111" s="16">
        <v>0.16199443999999999</v>
      </c>
      <c r="C5111" s="16">
        <v>5.366961E-2</v>
      </c>
      <c r="E5111" s="16">
        <v>0.17327529999999999</v>
      </c>
      <c r="F5111" s="16">
        <v>6.8959210000000007E-2</v>
      </c>
    </row>
    <row r="5112" spans="1:6" x14ac:dyDescent="0.3">
      <c r="A5112">
        <v>5110</v>
      </c>
      <c r="B5112" s="16">
        <v>0.16201899</v>
      </c>
      <c r="C5112" s="16">
        <v>5.3680619999999998E-2</v>
      </c>
      <c r="E5112" s="16">
        <v>0.17330388999999999</v>
      </c>
      <c r="F5112" s="16">
        <v>6.8972909999999998E-2</v>
      </c>
    </row>
    <row r="5113" spans="1:6" x14ac:dyDescent="0.3">
      <c r="A5113">
        <v>5111</v>
      </c>
      <c r="B5113" s="16">
        <v>0.16204355000000001</v>
      </c>
      <c r="C5113" s="16">
        <v>5.3691629999999997E-2</v>
      </c>
      <c r="E5113" s="16">
        <v>0.1733325</v>
      </c>
      <c r="F5113" s="16">
        <v>6.8986610000000004E-2</v>
      </c>
    </row>
    <row r="5114" spans="1:6" x14ac:dyDescent="0.3">
      <c r="A5114">
        <v>5112</v>
      </c>
      <c r="B5114" s="16">
        <v>0.16206812000000001</v>
      </c>
      <c r="C5114" s="16">
        <v>5.3702649999999998E-2</v>
      </c>
      <c r="E5114" s="16">
        <v>0.17336111000000001</v>
      </c>
      <c r="F5114" s="16">
        <v>6.9000320000000004E-2</v>
      </c>
    </row>
    <row r="5115" spans="1:6" x14ac:dyDescent="0.3">
      <c r="A5115">
        <v>5113</v>
      </c>
      <c r="B5115" s="16">
        <v>0.16209269000000001</v>
      </c>
      <c r="C5115" s="16">
        <v>5.3713669999999998E-2</v>
      </c>
      <c r="E5115" s="16">
        <v>0.17338972999999999</v>
      </c>
      <c r="F5115" s="16">
        <v>6.9014019999999995E-2</v>
      </c>
    </row>
    <row r="5116" spans="1:6" x14ac:dyDescent="0.3">
      <c r="A5116">
        <v>5114</v>
      </c>
      <c r="B5116" s="16">
        <v>0.16211727000000001</v>
      </c>
      <c r="C5116" s="16">
        <v>5.3724689999999999E-2</v>
      </c>
      <c r="E5116" s="16">
        <v>0.17341835999999999</v>
      </c>
      <c r="F5116" s="16">
        <v>6.9027729999999995E-2</v>
      </c>
    </row>
    <row r="5117" spans="1:6" x14ac:dyDescent="0.3">
      <c r="A5117">
        <v>5115</v>
      </c>
      <c r="B5117" s="16">
        <v>0.16214186</v>
      </c>
      <c r="C5117" s="16">
        <v>5.3735720000000001E-2</v>
      </c>
      <c r="E5117" s="16">
        <v>0.17344699</v>
      </c>
      <c r="F5117" s="16">
        <v>6.9041450000000004E-2</v>
      </c>
    </row>
    <row r="5118" spans="1:6" x14ac:dyDescent="0.3">
      <c r="A5118">
        <v>5116</v>
      </c>
      <c r="B5118" s="16">
        <v>0.16216644999999999</v>
      </c>
      <c r="C5118" s="16">
        <v>5.3746740000000001E-2</v>
      </c>
      <c r="E5118" s="16">
        <v>0.17347562999999999</v>
      </c>
      <c r="F5118" s="16">
        <v>6.9055169999999999E-2</v>
      </c>
    </row>
    <row r="5119" spans="1:6" x14ac:dyDescent="0.3">
      <c r="A5119">
        <v>5117</v>
      </c>
      <c r="B5119" s="16">
        <v>0.16219104000000001</v>
      </c>
      <c r="C5119" s="16">
        <v>5.3757770000000003E-2</v>
      </c>
      <c r="E5119" s="16">
        <v>0.17350428000000001</v>
      </c>
      <c r="F5119" s="16">
        <v>6.9068889999999994E-2</v>
      </c>
    </row>
    <row r="5120" spans="1:6" x14ac:dyDescent="0.3">
      <c r="A5120">
        <v>5118</v>
      </c>
      <c r="B5120" s="16">
        <v>0.16221564999999999</v>
      </c>
      <c r="C5120" s="16">
        <v>5.3768799999999999E-2</v>
      </c>
      <c r="E5120" s="16">
        <v>0.17353294</v>
      </c>
      <c r="F5120" s="16">
        <v>6.9082610000000003E-2</v>
      </c>
    </row>
    <row r="5121" spans="1:6" x14ac:dyDescent="0.3">
      <c r="A5121">
        <v>5119</v>
      </c>
      <c r="B5121" s="16">
        <v>0.16224025</v>
      </c>
      <c r="C5121" s="16">
        <v>5.3779840000000002E-2</v>
      </c>
      <c r="E5121" s="16">
        <v>0.17356160000000001</v>
      </c>
      <c r="F5121" s="16">
        <v>6.9096340000000006E-2</v>
      </c>
    </row>
    <row r="5122" spans="1:6" x14ac:dyDescent="0.3">
      <c r="A5122">
        <v>5120</v>
      </c>
      <c r="B5122" s="16">
        <v>0.16226487000000001</v>
      </c>
      <c r="C5122" s="16">
        <v>5.3790869999999998E-2</v>
      </c>
      <c r="E5122" s="16">
        <v>0.17359026999999999</v>
      </c>
      <c r="F5122" s="16">
        <v>6.9110069999999996E-2</v>
      </c>
    </row>
    <row r="5123" spans="1:6" x14ac:dyDescent="0.3">
      <c r="A5123">
        <v>5121</v>
      </c>
      <c r="B5123" s="16">
        <v>0.16228949000000001</v>
      </c>
      <c r="C5123" s="16">
        <v>5.3801910000000001E-2</v>
      </c>
      <c r="E5123" s="16">
        <v>0.17361894999999999</v>
      </c>
      <c r="F5123" s="16">
        <v>6.9123809999999994E-2</v>
      </c>
    </row>
    <row r="5124" spans="1:6" x14ac:dyDescent="0.3">
      <c r="A5124">
        <v>5122</v>
      </c>
      <c r="B5124" s="16">
        <v>0.16231412000000001</v>
      </c>
      <c r="C5124" s="16">
        <v>5.3812949999999998E-2</v>
      </c>
      <c r="E5124" s="16">
        <v>0.17364763999999999</v>
      </c>
      <c r="F5124" s="16">
        <v>6.9137539999999997E-2</v>
      </c>
    </row>
    <row r="5125" spans="1:6" x14ac:dyDescent="0.3">
      <c r="A5125">
        <v>5123</v>
      </c>
      <c r="B5125" s="16">
        <v>0.16233875</v>
      </c>
      <c r="C5125" s="16">
        <v>5.3823999999999997E-2</v>
      </c>
      <c r="E5125" s="16">
        <v>0.17367632999999999</v>
      </c>
      <c r="F5125" s="16">
        <v>6.9151279999999996E-2</v>
      </c>
    </row>
    <row r="5126" spans="1:6" x14ac:dyDescent="0.3">
      <c r="A5126">
        <v>5124</v>
      </c>
      <c r="B5126" s="16">
        <v>0.16236339</v>
      </c>
      <c r="C5126" s="16">
        <v>5.3835040000000001E-2</v>
      </c>
      <c r="E5126" s="16">
        <v>0.17370503000000001</v>
      </c>
      <c r="F5126" s="16">
        <v>6.9165030000000002E-2</v>
      </c>
    </row>
    <row r="5127" spans="1:6" x14ac:dyDescent="0.3">
      <c r="A5127">
        <v>5125</v>
      </c>
      <c r="B5127" s="16">
        <v>0.16238802999999999</v>
      </c>
      <c r="C5127" s="16">
        <v>5.3846089999999999E-2</v>
      </c>
      <c r="E5127" s="16">
        <v>0.17373374</v>
      </c>
      <c r="F5127" s="16">
        <v>6.9178770000000001E-2</v>
      </c>
    </row>
    <row r="5128" spans="1:6" x14ac:dyDescent="0.3">
      <c r="A5128">
        <v>5126</v>
      </c>
      <c r="B5128" s="16">
        <v>0.16241268</v>
      </c>
      <c r="C5128" s="16">
        <v>5.3857139999999998E-2</v>
      </c>
      <c r="E5128" s="16">
        <v>0.17376246000000001</v>
      </c>
      <c r="F5128" s="16">
        <v>6.9192530000000002E-2</v>
      </c>
    </row>
    <row r="5129" spans="1:6" x14ac:dyDescent="0.3">
      <c r="A5129">
        <v>5127</v>
      </c>
      <c r="B5129" s="16">
        <v>0.16243734000000001</v>
      </c>
      <c r="C5129" s="16">
        <v>5.3868199999999998E-2</v>
      </c>
      <c r="E5129" s="16">
        <v>0.17379117999999999</v>
      </c>
      <c r="F5129" s="16">
        <v>6.9206279999999995E-2</v>
      </c>
    </row>
    <row r="5130" spans="1:6" x14ac:dyDescent="0.3">
      <c r="A5130">
        <v>5128</v>
      </c>
      <c r="B5130" s="16">
        <v>0.162462</v>
      </c>
      <c r="C5130" s="16">
        <v>5.3879249999999997E-2</v>
      </c>
      <c r="E5130" s="16">
        <v>0.17381990999999999</v>
      </c>
      <c r="F5130" s="16">
        <v>6.9220039999999997E-2</v>
      </c>
    </row>
    <row r="5131" spans="1:6" x14ac:dyDescent="0.3">
      <c r="A5131">
        <v>5129</v>
      </c>
      <c r="B5131" s="16">
        <v>0.16248667</v>
      </c>
      <c r="C5131" s="16">
        <v>5.3890309999999997E-2</v>
      </c>
      <c r="E5131" s="16">
        <v>0.17384864999999999</v>
      </c>
      <c r="F5131" s="16">
        <v>6.9233799999999998E-2</v>
      </c>
    </row>
    <row r="5132" spans="1:6" x14ac:dyDescent="0.3">
      <c r="A5132">
        <v>5130</v>
      </c>
      <c r="B5132" s="16">
        <v>0.16251135</v>
      </c>
      <c r="C5132" s="16">
        <v>5.3901369999999997E-2</v>
      </c>
      <c r="E5132" s="16">
        <v>0.17387739999999999</v>
      </c>
      <c r="F5132" s="16">
        <v>6.924756E-2</v>
      </c>
    </row>
    <row r="5133" spans="1:6" x14ac:dyDescent="0.3">
      <c r="A5133">
        <v>5131</v>
      </c>
      <c r="B5133" s="16">
        <v>0.16253603</v>
      </c>
      <c r="C5133" s="16">
        <v>5.3912439999999999E-2</v>
      </c>
      <c r="E5133" s="16">
        <v>0.17390615000000001</v>
      </c>
      <c r="F5133" s="16">
        <v>6.9261329999999996E-2</v>
      </c>
    </row>
    <row r="5134" spans="1:6" x14ac:dyDescent="0.3">
      <c r="A5134">
        <v>5132</v>
      </c>
      <c r="B5134" s="16">
        <v>0.16256071</v>
      </c>
      <c r="C5134" s="16">
        <v>5.3923499999999999E-2</v>
      </c>
      <c r="E5134" s="16">
        <v>0.17393491</v>
      </c>
      <c r="F5134" s="16">
        <v>6.9275100000000006E-2</v>
      </c>
    </row>
    <row r="5135" spans="1:6" x14ac:dyDescent="0.3">
      <c r="A5135">
        <v>5133</v>
      </c>
      <c r="B5135" s="16">
        <v>0.16258539999999999</v>
      </c>
      <c r="C5135" s="16">
        <v>5.3934570000000001E-2</v>
      </c>
      <c r="E5135" s="16">
        <v>0.17396368000000001</v>
      </c>
      <c r="F5135" s="16">
        <v>6.9288870000000002E-2</v>
      </c>
    </row>
    <row r="5136" spans="1:6" x14ac:dyDescent="0.3">
      <c r="A5136">
        <v>5134</v>
      </c>
      <c r="B5136" s="16">
        <v>0.16261010000000001</v>
      </c>
      <c r="C5136" s="16">
        <v>5.3945640000000003E-2</v>
      </c>
      <c r="E5136" s="16">
        <v>0.17399245999999999</v>
      </c>
      <c r="F5136" s="16">
        <v>6.9302649999999993E-2</v>
      </c>
    </row>
    <row r="5137" spans="1:6" x14ac:dyDescent="0.3">
      <c r="A5137">
        <v>5135</v>
      </c>
      <c r="B5137" s="16">
        <v>0.16263480999999999</v>
      </c>
      <c r="C5137" s="16">
        <v>5.3956709999999998E-2</v>
      </c>
      <c r="E5137" s="16">
        <v>0.17402123999999999</v>
      </c>
      <c r="F5137" s="16">
        <v>6.9316429999999998E-2</v>
      </c>
    </row>
    <row r="5138" spans="1:6" x14ac:dyDescent="0.3">
      <c r="A5138">
        <v>5136</v>
      </c>
      <c r="B5138" s="16">
        <v>0.16265952</v>
      </c>
      <c r="C5138" s="16">
        <v>5.3967790000000002E-2</v>
      </c>
      <c r="E5138" s="16">
        <v>0.17405002999999999</v>
      </c>
      <c r="F5138" s="16">
        <v>6.9330210000000003E-2</v>
      </c>
    </row>
    <row r="5139" spans="1:6" x14ac:dyDescent="0.3">
      <c r="A5139">
        <v>5137</v>
      </c>
      <c r="B5139" s="16">
        <v>0.16268423000000001</v>
      </c>
      <c r="C5139" s="16">
        <v>5.3978869999999998E-2</v>
      </c>
      <c r="E5139" s="16">
        <v>0.17407882999999999</v>
      </c>
      <c r="F5139" s="16">
        <v>6.9344000000000003E-2</v>
      </c>
    </row>
    <row r="5140" spans="1:6" x14ac:dyDescent="0.3">
      <c r="A5140">
        <v>5138</v>
      </c>
      <c r="B5140" s="16">
        <v>0.16270896000000001</v>
      </c>
      <c r="C5140" s="16">
        <v>5.3989950000000002E-2</v>
      </c>
      <c r="E5140" s="16">
        <v>0.17410764000000001</v>
      </c>
      <c r="F5140" s="16">
        <v>6.9357790000000002E-2</v>
      </c>
    </row>
    <row r="5141" spans="1:6" x14ac:dyDescent="0.3">
      <c r="A5141">
        <v>5139</v>
      </c>
      <c r="B5141" s="16">
        <v>0.16273368999999999</v>
      </c>
      <c r="C5141" s="16">
        <v>5.4001029999999998E-2</v>
      </c>
      <c r="E5141" s="16">
        <v>0.17413645</v>
      </c>
      <c r="F5141" s="16">
        <v>6.9371580000000002E-2</v>
      </c>
    </row>
    <row r="5142" spans="1:6" x14ac:dyDescent="0.3">
      <c r="A5142">
        <v>5140</v>
      </c>
      <c r="B5142" s="16">
        <v>0.16275841999999999</v>
      </c>
      <c r="C5142" s="16">
        <v>5.4012110000000002E-2</v>
      </c>
      <c r="E5142" s="16">
        <v>0.17416527000000001</v>
      </c>
      <c r="F5142" s="16">
        <v>6.9385379999999997E-2</v>
      </c>
    </row>
    <row r="5143" spans="1:6" x14ac:dyDescent="0.3">
      <c r="A5143">
        <v>5141</v>
      </c>
      <c r="B5143" s="16">
        <v>0.16278316000000001</v>
      </c>
      <c r="C5143" s="16">
        <v>5.40232E-2</v>
      </c>
      <c r="E5143" s="16">
        <v>0.17419409999999999</v>
      </c>
      <c r="F5143" s="16">
        <v>6.9399180000000005E-2</v>
      </c>
    </row>
    <row r="5144" spans="1:6" x14ac:dyDescent="0.3">
      <c r="A5144">
        <v>5142</v>
      </c>
      <c r="B5144" s="16">
        <v>0.16280791</v>
      </c>
      <c r="C5144" s="16">
        <v>5.4034289999999999E-2</v>
      </c>
      <c r="E5144" s="16">
        <v>0.17422293999999999</v>
      </c>
      <c r="F5144" s="16">
        <v>6.9412979999999999E-2</v>
      </c>
    </row>
    <row r="5145" spans="1:6" x14ac:dyDescent="0.3">
      <c r="A5145">
        <v>5143</v>
      </c>
      <c r="B5145" s="16">
        <v>0.16283265999999999</v>
      </c>
      <c r="C5145" s="16">
        <v>5.4045379999999997E-2</v>
      </c>
      <c r="E5145" s="16">
        <v>0.17425178</v>
      </c>
      <c r="F5145" s="16">
        <v>6.9426790000000002E-2</v>
      </c>
    </row>
    <row r="5146" spans="1:6" x14ac:dyDescent="0.3">
      <c r="A5146">
        <v>5144</v>
      </c>
      <c r="B5146" s="16">
        <v>0.16285742</v>
      </c>
      <c r="C5146" s="16">
        <v>5.4056479999999997E-2</v>
      </c>
      <c r="E5146" s="16">
        <v>0.17428062999999999</v>
      </c>
      <c r="F5146" s="16">
        <v>6.9440600000000005E-2</v>
      </c>
    </row>
    <row r="5147" spans="1:6" x14ac:dyDescent="0.3">
      <c r="A5147">
        <v>5145</v>
      </c>
      <c r="B5147" s="16">
        <v>0.16288217999999999</v>
      </c>
      <c r="C5147" s="16">
        <v>5.4067579999999997E-2</v>
      </c>
      <c r="E5147" s="16">
        <v>0.17430949000000001</v>
      </c>
      <c r="F5147" s="16">
        <v>6.9454409999999994E-2</v>
      </c>
    </row>
    <row r="5148" spans="1:6" x14ac:dyDescent="0.3">
      <c r="A5148">
        <v>5146</v>
      </c>
      <c r="B5148" s="16">
        <v>0.16290694999999999</v>
      </c>
      <c r="C5148" s="16">
        <v>5.4078679999999997E-2</v>
      </c>
      <c r="E5148" s="16">
        <v>0.17433836</v>
      </c>
      <c r="F5148" s="16">
        <v>6.9468230000000006E-2</v>
      </c>
    </row>
    <row r="5149" spans="1:6" x14ac:dyDescent="0.3">
      <c r="A5149">
        <v>5147</v>
      </c>
      <c r="B5149" s="16">
        <v>0.16293173</v>
      </c>
      <c r="C5149" s="16">
        <v>5.4089779999999997E-2</v>
      </c>
      <c r="E5149" s="16">
        <v>0.17436723000000001</v>
      </c>
      <c r="F5149" s="16">
        <v>6.9482050000000004E-2</v>
      </c>
    </row>
    <row r="5150" spans="1:6" x14ac:dyDescent="0.3">
      <c r="A5150">
        <v>5148</v>
      </c>
      <c r="B5150" s="16">
        <v>0.16295651</v>
      </c>
      <c r="C5150" s="16">
        <v>5.4100879999999997E-2</v>
      </c>
      <c r="E5150" s="16">
        <v>0.17439610999999999</v>
      </c>
      <c r="F5150" s="16">
        <v>6.9495870000000001E-2</v>
      </c>
    </row>
    <row r="5151" spans="1:6" x14ac:dyDescent="0.3">
      <c r="A5151">
        <v>5149</v>
      </c>
      <c r="B5151" s="16">
        <v>0.1629813</v>
      </c>
      <c r="C5151" s="16">
        <v>5.4111989999999999E-2</v>
      </c>
      <c r="E5151" s="16">
        <v>0.174425</v>
      </c>
      <c r="F5151" s="16">
        <v>6.9509689999999999E-2</v>
      </c>
    </row>
    <row r="5152" spans="1:6" x14ac:dyDescent="0.3">
      <c r="A5152">
        <v>5150</v>
      </c>
      <c r="B5152" s="16">
        <v>0.16300609999999999</v>
      </c>
      <c r="C5152" s="16">
        <v>5.41231E-2</v>
      </c>
      <c r="E5152" s="16">
        <v>0.1744539</v>
      </c>
      <c r="F5152" s="16">
        <v>6.9523520000000005E-2</v>
      </c>
    </row>
    <row r="5153" spans="1:6" x14ac:dyDescent="0.3">
      <c r="A5153">
        <v>5151</v>
      </c>
      <c r="B5153" s="16">
        <v>0.16303090000000001</v>
      </c>
      <c r="C5153" s="16">
        <v>5.4134210000000002E-2</v>
      </c>
      <c r="E5153" s="16">
        <v>0.17448279999999999</v>
      </c>
      <c r="F5153" s="16">
        <v>6.9537360000000006E-2</v>
      </c>
    </row>
    <row r="5154" spans="1:6" x14ac:dyDescent="0.3">
      <c r="A5154">
        <v>5152</v>
      </c>
      <c r="B5154" s="16">
        <v>0.16305570999999999</v>
      </c>
      <c r="C5154" s="16">
        <v>5.4145329999999998E-2</v>
      </c>
      <c r="E5154" s="16">
        <v>0.17451170999999999</v>
      </c>
      <c r="F5154" s="16">
        <v>6.9551189999999999E-2</v>
      </c>
    </row>
    <row r="5155" spans="1:6" x14ac:dyDescent="0.3">
      <c r="A5155">
        <v>5153</v>
      </c>
      <c r="B5155" s="16">
        <v>0.16308052000000001</v>
      </c>
      <c r="C5155" s="16">
        <v>5.415644E-2</v>
      </c>
      <c r="E5155" s="16">
        <v>0.17454063</v>
      </c>
      <c r="F5155" s="16">
        <v>6.956503E-2</v>
      </c>
    </row>
    <row r="5156" spans="1:6" x14ac:dyDescent="0.3">
      <c r="A5156">
        <v>5154</v>
      </c>
      <c r="B5156" s="16">
        <v>0.16310533999999999</v>
      </c>
      <c r="C5156" s="16">
        <v>5.4167559999999997E-2</v>
      </c>
      <c r="E5156" s="16">
        <v>0.17456956000000001</v>
      </c>
      <c r="F5156" s="16">
        <v>6.9578870000000001E-2</v>
      </c>
    </row>
    <row r="5157" spans="1:6" x14ac:dyDescent="0.3">
      <c r="A5157">
        <v>5155</v>
      </c>
      <c r="B5157" s="16">
        <v>0.16313016</v>
      </c>
      <c r="C5157" s="16">
        <v>5.4178690000000002E-2</v>
      </c>
      <c r="E5157" s="16">
        <v>0.17459849</v>
      </c>
      <c r="F5157" s="16">
        <v>6.9592719999999997E-2</v>
      </c>
    </row>
    <row r="5158" spans="1:6" x14ac:dyDescent="0.3">
      <c r="A5158">
        <v>5156</v>
      </c>
      <c r="B5158" s="16">
        <v>0.16315499</v>
      </c>
      <c r="C5158" s="16">
        <v>5.4189809999999998E-2</v>
      </c>
      <c r="E5158" s="16">
        <v>0.17462743999999999</v>
      </c>
      <c r="F5158" s="16">
        <v>6.9606570000000006E-2</v>
      </c>
    </row>
    <row r="5159" spans="1:6" x14ac:dyDescent="0.3">
      <c r="A5159">
        <v>5157</v>
      </c>
      <c r="B5159" s="16">
        <v>0.16317983</v>
      </c>
      <c r="C5159" s="16">
        <v>5.4200940000000003E-2</v>
      </c>
      <c r="E5159" s="16">
        <v>0.17465638</v>
      </c>
      <c r="F5159" s="16">
        <v>6.9620420000000002E-2</v>
      </c>
    </row>
    <row r="5160" spans="1:6" x14ac:dyDescent="0.3">
      <c r="A5160">
        <v>5158</v>
      </c>
      <c r="B5160" s="16">
        <v>0.16320467</v>
      </c>
      <c r="C5160" s="16">
        <v>5.4212070000000001E-2</v>
      </c>
      <c r="E5160" s="16">
        <v>0.17468533999999999</v>
      </c>
      <c r="F5160" s="16">
        <v>6.9634280000000007E-2</v>
      </c>
    </row>
    <row r="5161" spans="1:6" x14ac:dyDescent="0.3">
      <c r="A5161">
        <v>5159</v>
      </c>
      <c r="B5161" s="16">
        <v>0.16322951999999999</v>
      </c>
      <c r="C5161" s="16">
        <v>5.4223199999999999E-2</v>
      </c>
      <c r="E5161" s="16">
        <v>0.17471431000000001</v>
      </c>
      <c r="F5161" s="16">
        <v>6.9648139999999997E-2</v>
      </c>
    </row>
    <row r="5162" spans="1:6" x14ac:dyDescent="0.3">
      <c r="A5162">
        <v>5160</v>
      </c>
      <c r="B5162" s="16">
        <v>0.16325438</v>
      </c>
      <c r="C5162" s="16">
        <v>5.4234329999999997E-2</v>
      </c>
      <c r="E5162" s="16">
        <v>0.17474328</v>
      </c>
      <c r="F5162" s="16">
        <v>6.9662000000000002E-2</v>
      </c>
    </row>
    <row r="5163" spans="1:6" x14ac:dyDescent="0.3">
      <c r="A5163">
        <v>5161</v>
      </c>
      <c r="B5163" s="16">
        <v>0.16327923999999999</v>
      </c>
      <c r="C5163" s="16">
        <v>5.4245469999999997E-2</v>
      </c>
      <c r="E5163" s="16">
        <v>0.17477226000000001</v>
      </c>
      <c r="F5163" s="16">
        <v>6.9675870000000001E-2</v>
      </c>
    </row>
    <row r="5164" spans="1:6" x14ac:dyDescent="0.3">
      <c r="A5164">
        <v>5162</v>
      </c>
      <c r="B5164" s="16">
        <v>0.16330411</v>
      </c>
      <c r="C5164" s="16">
        <v>5.4256609999999997E-2</v>
      </c>
      <c r="E5164" s="16">
        <v>0.17480124</v>
      </c>
      <c r="F5164" s="16">
        <v>6.968974E-2</v>
      </c>
    </row>
    <row r="5165" spans="1:6" x14ac:dyDescent="0.3">
      <c r="A5165">
        <v>5163</v>
      </c>
      <c r="B5165" s="16">
        <v>0.16332898000000001</v>
      </c>
      <c r="C5165" s="16">
        <v>5.4267749999999997E-2</v>
      </c>
      <c r="E5165" s="16">
        <v>0.17483024</v>
      </c>
      <c r="F5165" s="16">
        <v>6.9703609999999999E-2</v>
      </c>
    </row>
    <row r="5166" spans="1:6" x14ac:dyDescent="0.3">
      <c r="A5166">
        <v>5164</v>
      </c>
      <c r="B5166" s="16">
        <v>0.16335385999999999</v>
      </c>
      <c r="C5166" s="16">
        <v>5.4278890000000003E-2</v>
      </c>
      <c r="E5166" s="16">
        <v>0.17485924</v>
      </c>
      <c r="F5166" s="16">
        <v>6.9717479999999998E-2</v>
      </c>
    </row>
    <row r="5167" spans="1:6" x14ac:dyDescent="0.3">
      <c r="A5167">
        <v>5165</v>
      </c>
      <c r="B5167" s="16">
        <v>0.16337873999999999</v>
      </c>
      <c r="C5167" s="16">
        <v>5.4290039999999998E-2</v>
      </c>
      <c r="E5167" s="16">
        <v>0.17488825</v>
      </c>
      <c r="F5167" s="16">
        <v>6.9731360000000006E-2</v>
      </c>
    </row>
    <row r="5168" spans="1:6" x14ac:dyDescent="0.3">
      <c r="A5168">
        <v>5166</v>
      </c>
      <c r="B5168" s="16">
        <v>0.16340363999999999</v>
      </c>
      <c r="C5168" s="16">
        <v>5.4301189999999999E-2</v>
      </c>
      <c r="E5168" s="16">
        <v>0.17491727000000001</v>
      </c>
      <c r="F5168" s="16">
        <v>6.9745249999999995E-2</v>
      </c>
    </row>
    <row r="5169" spans="1:6" x14ac:dyDescent="0.3">
      <c r="A5169">
        <v>5167</v>
      </c>
      <c r="B5169" s="16">
        <v>0.16342852999999999</v>
      </c>
      <c r="C5169" s="16">
        <v>5.4312340000000001E-2</v>
      </c>
      <c r="E5169" s="16">
        <v>0.17494629</v>
      </c>
      <c r="F5169" s="16">
        <v>6.9759130000000003E-2</v>
      </c>
    </row>
    <row r="5170" spans="1:6" x14ac:dyDescent="0.3">
      <c r="A5170">
        <v>5168</v>
      </c>
      <c r="B5170" s="16">
        <v>0.16345344000000001</v>
      </c>
      <c r="C5170" s="16">
        <v>5.4323490000000002E-2</v>
      </c>
      <c r="E5170" s="16">
        <v>0.17497531999999999</v>
      </c>
      <c r="F5170" s="16">
        <v>6.9773020000000005E-2</v>
      </c>
    </row>
    <row r="5171" spans="1:6" x14ac:dyDescent="0.3">
      <c r="A5171">
        <v>5169</v>
      </c>
      <c r="B5171" s="16">
        <v>0.16347834999999999</v>
      </c>
      <c r="C5171" s="16">
        <v>5.4334649999999998E-2</v>
      </c>
      <c r="E5171" s="16">
        <v>0.17500436</v>
      </c>
      <c r="F5171" s="16">
        <v>6.9786909999999994E-2</v>
      </c>
    </row>
    <row r="5172" spans="1:6" x14ac:dyDescent="0.3">
      <c r="A5172">
        <v>5170</v>
      </c>
      <c r="B5172" s="16">
        <v>0.16350326000000001</v>
      </c>
      <c r="C5172" s="16">
        <v>5.4345810000000001E-2</v>
      </c>
      <c r="E5172" s="16">
        <v>0.17503341</v>
      </c>
      <c r="F5172" s="16">
        <v>6.9800810000000005E-2</v>
      </c>
    </row>
    <row r="5173" spans="1:6" x14ac:dyDescent="0.3">
      <c r="A5173">
        <v>5171</v>
      </c>
      <c r="B5173" s="16">
        <v>0.16352818</v>
      </c>
      <c r="C5173" s="16">
        <v>5.4356969999999998E-2</v>
      </c>
      <c r="E5173" s="16">
        <v>0.17506247</v>
      </c>
      <c r="F5173" s="16">
        <v>6.9814710000000002E-2</v>
      </c>
    </row>
    <row r="5174" spans="1:6" x14ac:dyDescent="0.3">
      <c r="A5174">
        <v>5172</v>
      </c>
      <c r="B5174" s="16">
        <v>0.16355311</v>
      </c>
      <c r="C5174" s="16">
        <v>5.4368130000000001E-2</v>
      </c>
      <c r="E5174" s="16">
        <v>0.17509153</v>
      </c>
      <c r="F5174" s="16">
        <v>6.9828609999999999E-2</v>
      </c>
    </row>
    <row r="5175" spans="1:6" x14ac:dyDescent="0.3">
      <c r="A5175">
        <v>5173</v>
      </c>
      <c r="B5175" s="16">
        <v>0.16357805</v>
      </c>
      <c r="C5175" s="16">
        <v>5.4379299999999998E-2</v>
      </c>
      <c r="E5175" s="16">
        <v>0.17512059999999999</v>
      </c>
      <c r="F5175" s="16">
        <v>6.9842520000000005E-2</v>
      </c>
    </row>
    <row r="5176" spans="1:6" x14ac:dyDescent="0.3">
      <c r="A5176">
        <v>5174</v>
      </c>
      <c r="B5176" s="16">
        <v>0.16360299</v>
      </c>
      <c r="C5176" s="16">
        <v>5.4390470000000003E-2</v>
      </c>
      <c r="E5176" s="16">
        <v>0.17514968</v>
      </c>
      <c r="F5176" s="16">
        <v>6.9856429999999997E-2</v>
      </c>
    </row>
    <row r="5177" spans="1:6" x14ac:dyDescent="0.3">
      <c r="A5177">
        <v>5175</v>
      </c>
      <c r="B5177" s="16">
        <v>0.16362793</v>
      </c>
      <c r="C5177" s="16">
        <v>5.4401640000000001E-2</v>
      </c>
      <c r="E5177" s="16">
        <v>0.17517875999999999</v>
      </c>
      <c r="F5177" s="16">
        <v>6.9870340000000003E-2</v>
      </c>
    </row>
    <row r="5178" spans="1:6" x14ac:dyDescent="0.3">
      <c r="A5178">
        <v>5176</v>
      </c>
      <c r="B5178" s="16">
        <v>0.16365288</v>
      </c>
      <c r="C5178" s="16">
        <v>5.4412809999999999E-2</v>
      </c>
      <c r="E5178" s="16">
        <v>0.17520785999999999</v>
      </c>
      <c r="F5178" s="16">
        <v>6.9884249999999995E-2</v>
      </c>
    </row>
    <row r="5179" spans="1:6" x14ac:dyDescent="0.3">
      <c r="A5179">
        <v>5177</v>
      </c>
      <c r="B5179" s="16">
        <v>0.16367783999999999</v>
      </c>
      <c r="C5179" s="16">
        <v>5.4423989999999998E-2</v>
      </c>
      <c r="E5179" s="16">
        <v>0.17523696</v>
      </c>
      <c r="F5179" s="16">
        <v>6.9898169999999996E-2</v>
      </c>
    </row>
    <row r="5180" spans="1:6" x14ac:dyDescent="0.3">
      <c r="A5180">
        <v>5178</v>
      </c>
      <c r="B5180" s="16">
        <v>0.16370281</v>
      </c>
      <c r="C5180" s="16">
        <v>5.4435169999999998E-2</v>
      </c>
      <c r="E5180" s="16">
        <v>0.17526606</v>
      </c>
      <c r="F5180" s="16">
        <v>6.9912100000000005E-2</v>
      </c>
    </row>
    <row r="5181" spans="1:6" x14ac:dyDescent="0.3">
      <c r="A5181">
        <v>5179</v>
      </c>
      <c r="B5181" s="16">
        <v>0.16372777999999999</v>
      </c>
      <c r="C5181" s="16">
        <v>5.4446349999999998E-2</v>
      </c>
      <c r="E5181" s="16">
        <v>0.17529517999999999</v>
      </c>
      <c r="F5181" s="16">
        <v>6.9926020000000005E-2</v>
      </c>
    </row>
    <row r="5182" spans="1:6" x14ac:dyDescent="0.3">
      <c r="A5182">
        <v>5180</v>
      </c>
      <c r="B5182" s="16">
        <v>0.16375275</v>
      </c>
      <c r="C5182" s="16">
        <v>5.4457529999999997E-2</v>
      </c>
      <c r="E5182" s="16">
        <v>0.17532429999999999</v>
      </c>
      <c r="F5182" s="16">
        <v>6.9939950000000001E-2</v>
      </c>
    </row>
    <row r="5183" spans="1:6" x14ac:dyDescent="0.3">
      <c r="A5183">
        <v>5181</v>
      </c>
      <c r="B5183" s="16">
        <v>0.16377774</v>
      </c>
      <c r="C5183" s="16">
        <v>5.4468719999999998E-2</v>
      </c>
      <c r="E5183" s="16">
        <v>0.17535343</v>
      </c>
      <c r="F5183" s="16">
        <v>6.9953879999999996E-2</v>
      </c>
    </row>
    <row r="5184" spans="1:6" x14ac:dyDescent="0.3">
      <c r="A5184">
        <v>5182</v>
      </c>
      <c r="B5184" s="16">
        <v>0.16380273000000001</v>
      </c>
      <c r="C5184" s="16">
        <v>5.4479909999999999E-2</v>
      </c>
      <c r="E5184" s="16">
        <v>0.17538256999999999</v>
      </c>
      <c r="F5184" s="16">
        <v>6.996782E-2</v>
      </c>
    </row>
    <row r="5185" spans="1:6" x14ac:dyDescent="0.3">
      <c r="A5185">
        <v>5183</v>
      </c>
      <c r="B5185" s="16">
        <v>0.16382772000000001</v>
      </c>
      <c r="C5185" s="16">
        <v>5.4491100000000001E-2</v>
      </c>
      <c r="E5185" s="16">
        <v>0.17541171999999999</v>
      </c>
      <c r="F5185" s="16">
        <v>6.9981760000000004E-2</v>
      </c>
    </row>
    <row r="5186" spans="1:6" x14ac:dyDescent="0.3">
      <c r="A5186">
        <v>5184</v>
      </c>
      <c r="B5186" s="16">
        <v>0.16385272000000001</v>
      </c>
      <c r="C5186" s="16">
        <v>5.4502290000000002E-2</v>
      </c>
      <c r="E5186" s="16">
        <v>0.17544087</v>
      </c>
      <c r="F5186" s="16">
        <v>6.9995699999999994E-2</v>
      </c>
    </row>
    <row r="5187" spans="1:6" x14ac:dyDescent="0.3">
      <c r="A5187">
        <v>5185</v>
      </c>
      <c r="B5187" s="16">
        <v>0.16387773</v>
      </c>
      <c r="C5187" s="16">
        <v>5.4513489999999998E-2</v>
      </c>
      <c r="E5187" s="16">
        <v>0.17547003</v>
      </c>
      <c r="F5187" s="16">
        <v>7.0009650000000007E-2</v>
      </c>
    </row>
    <row r="5188" spans="1:6" x14ac:dyDescent="0.3">
      <c r="A5188">
        <v>5186</v>
      </c>
      <c r="B5188" s="16">
        <v>0.16390273999999999</v>
      </c>
      <c r="C5188" s="16">
        <v>5.4524690000000001E-2</v>
      </c>
      <c r="E5188" s="16">
        <v>0.17549919999999999</v>
      </c>
      <c r="F5188" s="16">
        <v>7.0023589999999997E-2</v>
      </c>
    </row>
    <row r="5189" spans="1:6" x14ac:dyDescent="0.3">
      <c r="A5189">
        <v>5187</v>
      </c>
      <c r="B5189" s="16">
        <v>0.16392776000000001</v>
      </c>
      <c r="C5189" s="16">
        <v>5.4535889999999997E-2</v>
      </c>
      <c r="E5189" s="16">
        <v>0.17552838000000001</v>
      </c>
      <c r="F5189" s="16">
        <v>7.0037550000000004E-2</v>
      </c>
    </row>
    <row r="5190" spans="1:6" x14ac:dyDescent="0.3">
      <c r="A5190">
        <v>5188</v>
      </c>
      <c r="B5190" s="16">
        <v>0.16395278999999999</v>
      </c>
      <c r="C5190" s="16">
        <v>5.4547089999999999E-2</v>
      </c>
      <c r="E5190" s="16">
        <v>0.17555756</v>
      </c>
      <c r="F5190" s="16">
        <v>7.0051500000000003E-2</v>
      </c>
    </row>
    <row r="5191" spans="1:6" x14ac:dyDescent="0.3">
      <c r="A5191">
        <v>5189</v>
      </c>
      <c r="B5191" s="16">
        <v>0.16397782</v>
      </c>
      <c r="C5191" s="16">
        <v>5.4558299999999997E-2</v>
      </c>
      <c r="E5191" s="16">
        <v>0.17558676000000001</v>
      </c>
      <c r="F5191" s="16">
        <v>7.0065459999999996E-2</v>
      </c>
    </row>
    <row r="5192" spans="1:6" x14ac:dyDescent="0.3">
      <c r="A5192">
        <v>5190</v>
      </c>
      <c r="B5192" s="16">
        <v>0.16400285000000001</v>
      </c>
      <c r="C5192" s="16">
        <v>5.4569510000000002E-2</v>
      </c>
      <c r="E5192" s="16">
        <v>0.17561595999999999</v>
      </c>
      <c r="F5192" s="16">
        <v>7.0079420000000003E-2</v>
      </c>
    </row>
    <row r="5193" spans="1:6" x14ac:dyDescent="0.3">
      <c r="A5193">
        <v>5191</v>
      </c>
      <c r="B5193" s="16">
        <v>0.1640279</v>
      </c>
      <c r="C5193" s="16">
        <v>5.4580719999999999E-2</v>
      </c>
      <c r="E5193" s="16">
        <v>0.17564515999999999</v>
      </c>
      <c r="F5193" s="16">
        <v>7.0093390000000005E-2</v>
      </c>
    </row>
    <row r="5194" spans="1:6" x14ac:dyDescent="0.3">
      <c r="A5194">
        <v>5192</v>
      </c>
      <c r="B5194" s="16">
        <v>0.16405295</v>
      </c>
      <c r="C5194" s="16">
        <v>5.4591929999999997E-2</v>
      </c>
      <c r="E5194" s="16">
        <v>0.17567437999999999</v>
      </c>
      <c r="F5194" s="16">
        <v>7.0107359999999994E-2</v>
      </c>
    </row>
    <row r="5195" spans="1:6" x14ac:dyDescent="0.3">
      <c r="A5195">
        <v>5193</v>
      </c>
      <c r="B5195" s="16">
        <v>0.164078</v>
      </c>
      <c r="C5195" s="16">
        <v>5.4603150000000003E-2</v>
      </c>
      <c r="E5195" s="16">
        <v>0.17570359999999999</v>
      </c>
      <c r="F5195" s="16">
        <v>7.0121329999999996E-2</v>
      </c>
    </row>
    <row r="5196" spans="1:6" x14ac:dyDescent="0.3">
      <c r="A5196">
        <v>5194</v>
      </c>
      <c r="B5196" s="16">
        <v>0.16410306999999999</v>
      </c>
      <c r="C5196" s="16">
        <v>5.4614360000000001E-2</v>
      </c>
      <c r="E5196" s="16">
        <v>0.17573283000000001</v>
      </c>
      <c r="F5196" s="16">
        <v>7.0135310000000006E-2</v>
      </c>
    </row>
    <row r="5197" spans="1:6" x14ac:dyDescent="0.3">
      <c r="A5197">
        <v>5195</v>
      </c>
      <c r="B5197" s="16">
        <v>0.16412813000000001</v>
      </c>
      <c r="C5197" s="16">
        <v>5.462558E-2</v>
      </c>
      <c r="E5197" s="16">
        <v>0.17576206999999999</v>
      </c>
      <c r="F5197" s="16">
        <v>7.0149290000000003E-2</v>
      </c>
    </row>
    <row r="5198" spans="1:6" x14ac:dyDescent="0.3">
      <c r="A5198">
        <v>5196</v>
      </c>
      <c r="B5198" s="16">
        <v>0.16415320999999999</v>
      </c>
      <c r="C5198" s="16">
        <v>5.4636810000000001E-2</v>
      </c>
      <c r="E5198" s="16">
        <v>0.17579131000000001</v>
      </c>
      <c r="F5198" s="16">
        <v>7.016327E-2</v>
      </c>
    </row>
    <row r="5199" spans="1:6" x14ac:dyDescent="0.3">
      <c r="A5199">
        <v>5197</v>
      </c>
      <c r="B5199" s="16">
        <v>0.16417829</v>
      </c>
      <c r="C5199" s="16">
        <v>5.464803E-2</v>
      </c>
      <c r="E5199" s="16">
        <v>0.17582057000000001</v>
      </c>
      <c r="F5199" s="16">
        <v>7.0177260000000005E-2</v>
      </c>
    </row>
    <row r="5200" spans="1:6" x14ac:dyDescent="0.3">
      <c r="A5200">
        <v>5198</v>
      </c>
      <c r="B5200" s="16">
        <v>0.16420336999999999</v>
      </c>
      <c r="C5200" s="16">
        <v>5.4659260000000001E-2</v>
      </c>
      <c r="E5200" s="16">
        <v>0.17584983000000001</v>
      </c>
      <c r="F5200" s="16">
        <v>7.0191240000000002E-2</v>
      </c>
    </row>
    <row r="5201" spans="1:6" x14ac:dyDescent="0.3">
      <c r="A5201">
        <v>5199</v>
      </c>
      <c r="B5201" s="16">
        <v>0.16422846999999999</v>
      </c>
      <c r="C5201" s="16">
        <v>5.4670490000000002E-2</v>
      </c>
      <c r="E5201" s="16">
        <v>0.17587908999999999</v>
      </c>
      <c r="F5201" s="16">
        <v>7.0205240000000002E-2</v>
      </c>
    </row>
    <row r="5202" spans="1:6" x14ac:dyDescent="0.3">
      <c r="A5202">
        <v>5200</v>
      </c>
      <c r="B5202" s="16">
        <v>0.16425356999999999</v>
      </c>
      <c r="C5202" s="16">
        <v>5.4681729999999998E-2</v>
      </c>
      <c r="E5202" s="16">
        <v>0.17590837000000001</v>
      </c>
      <c r="F5202" s="16">
        <v>7.0219229999999994E-2</v>
      </c>
    </row>
    <row r="5203" spans="1:6" x14ac:dyDescent="0.3">
      <c r="A5203">
        <v>5201</v>
      </c>
      <c r="B5203" s="16">
        <v>0.16427866999999999</v>
      </c>
      <c r="C5203" s="16">
        <v>5.4692959999999999E-2</v>
      </c>
      <c r="E5203" s="16">
        <v>0.17593765</v>
      </c>
      <c r="F5203" s="16">
        <v>7.0233229999999994E-2</v>
      </c>
    </row>
    <row r="5204" spans="1:6" x14ac:dyDescent="0.3">
      <c r="A5204">
        <v>5202</v>
      </c>
      <c r="B5204" s="16">
        <v>0.16430378000000001</v>
      </c>
      <c r="C5204" s="16">
        <v>5.4704200000000001E-2</v>
      </c>
      <c r="E5204" s="16">
        <v>0.17596693999999999</v>
      </c>
      <c r="F5204" s="16">
        <v>7.0247240000000002E-2</v>
      </c>
    </row>
    <row r="5205" spans="1:6" x14ac:dyDescent="0.3">
      <c r="A5205">
        <v>5203</v>
      </c>
      <c r="B5205" s="16">
        <v>0.1643289</v>
      </c>
      <c r="C5205" s="16">
        <v>5.4715439999999997E-2</v>
      </c>
      <c r="E5205" s="16">
        <v>0.17599624</v>
      </c>
      <c r="F5205" s="16">
        <v>7.0261240000000003E-2</v>
      </c>
    </row>
    <row r="5206" spans="1:6" x14ac:dyDescent="0.3">
      <c r="A5206">
        <v>5204</v>
      </c>
      <c r="B5206" s="16">
        <v>0.16435401999999999</v>
      </c>
      <c r="C5206" s="16">
        <v>5.472668E-2</v>
      </c>
      <c r="E5206" s="16">
        <v>0.17602555</v>
      </c>
      <c r="F5206" s="16">
        <v>7.0275249999999997E-2</v>
      </c>
    </row>
    <row r="5207" spans="1:6" x14ac:dyDescent="0.3">
      <c r="A5207">
        <v>5205</v>
      </c>
      <c r="B5207" s="16">
        <v>0.16437915</v>
      </c>
      <c r="C5207" s="16">
        <v>5.4737929999999997E-2</v>
      </c>
      <c r="E5207" s="16">
        <v>0.17605486000000001</v>
      </c>
      <c r="F5207" s="16">
        <v>7.0289260000000006E-2</v>
      </c>
    </row>
    <row r="5208" spans="1:6" x14ac:dyDescent="0.3">
      <c r="A5208">
        <v>5206</v>
      </c>
      <c r="B5208" s="16">
        <v>0.16440429000000001</v>
      </c>
      <c r="C5208" s="16">
        <v>5.4749180000000001E-2</v>
      </c>
      <c r="E5208" s="16">
        <v>0.17608419</v>
      </c>
      <c r="F5208" s="16">
        <v>7.0303279999999996E-2</v>
      </c>
    </row>
    <row r="5209" spans="1:6" x14ac:dyDescent="0.3">
      <c r="A5209">
        <v>5207</v>
      </c>
      <c r="B5209" s="16">
        <v>0.16442942999999999</v>
      </c>
      <c r="C5209" s="16">
        <v>5.4760429999999999E-2</v>
      </c>
      <c r="E5209" s="16">
        <v>0.17611352</v>
      </c>
      <c r="F5209" s="16">
        <v>7.0317299999999999E-2</v>
      </c>
    </row>
    <row r="5210" spans="1:6" x14ac:dyDescent="0.3">
      <c r="A5210">
        <v>5208</v>
      </c>
      <c r="B5210" s="16">
        <v>0.16445456999999999</v>
      </c>
      <c r="C5210" s="16">
        <v>5.4771680000000003E-2</v>
      </c>
      <c r="E5210" s="16">
        <v>0.17614284999999999</v>
      </c>
      <c r="F5210" s="16">
        <v>7.0331320000000003E-2</v>
      </c>
    </row>
    <row r="5211" spans="1:6" x14ac:dyDescent="0.3">
      <c r="A5211">
        <v>5209</v>
      </c>
      <c r="B5211" s="16">
        <v>0.16447972999999999</v>
      </c>
      <c r="C5211" s="16">
        <v>5.4782940000000002E-2</v>
      </c>
      <c r="E5211" s="16">
        <v>0.1761722</v>
      </c>
      <c r="F5211" s="16">
        <v>7.0345350000000001E-2</v>
      </c>
    </row>
    <row r="5212" spans="1:6" x14ac:dyDescent="0.3">
      <c r="A5212">
        <v>5210</v>
      </c>
      <c r="B5212" s="16">
        <v>0.16450488999999999</v>
      </c>
      <c r="C5212" s="16">
        <v>5.4794200000000001E-2</v>
      </c>
      <c r="E5212" s="16">
        <v>0.17620155000000001</v>
      </c>
      <c r="F5212" s="16">
        <v>7.0359379999999999E-2</v>
      </c>
    </row>
    <row r="5213" spans="1:6" x14ac:dyDescent="0.3">
      <c r="A5213">
        <v>5211</v>
      </c>
      <c r="B5213" s="16">
        <v>0.16453005000000001</v>
      </c>
      <c r="C5213" s="16">
        <v>5.480546E-2</v>
      </c>
      <c r="E5213" s="16">
        <v>0.17623090999999999</v>
      </c>
      <c r="F5213" s="16">
        <v>7.0373409999999997E-2</v>
      </c>
    </row>
    <row r="5214" spans="1:6" x14ac:dyDescent="0.3">
      <c r="A5214">
        <v>5212</v>
      </c>
      <c r="B5214" s="16">
        <v>0.16455523</v>
      </c>
      <c r="C5214" s="16">
        <v>5.4816719999999999E-2</v>
      </c>
      <c r="E5214" s="16">
        <v>0.17626027999999999</v>
      </c>
      <c r="F5214" s="16">
        <v>7.0387450000000004E-2</v>
      </c>
    </row>
    <row r="5215" spans="1:6" x14ac:dyDescent="0.3">
      <c r="A5215">
        <v>5213</v>
      </c>
      <c r="B5215" s="16">
        <v>0.16458039999999999</v>
      </c>
      <c r="C5215" s="16">
        <v>5.482799E-2</v>
      </c>
      <c r="E5215" s="16">
        <v>0.17628964999999999</v>
      </c>
      <c r="F5215" s="16">
        <v>7.0401489999999997E-2</v>
      </c>
    </row>
    <row r="5216" spans="1:6" x14ac:dyDescent="0.3">
      <c r="A5216">
        <v>5214</v>
      </c>
      <c r="B5216" s="16">
        <v>0.16460559</v>
      </c>
      <c r="C5216" s="16">
        <v>5.4839249999999999E-2</v>
      </c>
      <c r="E5216" s="16">
        <v>0.17631904000000001</v>
      </c>
      <c r="F5216" s="16">
        <v>7.0415530000000004E-2</v>
      </c>
    </row>
    <row r="5217" spans="1:6" x14ac:dyDescent="0.3">
      <c r="A5217">
        <v>5215</v>
      </c>
      <c r="B5217" s="16">
        <v>0.16463078</v>
      </c>
      <c r="C5217" s="16">
        <v>5.485052E-2</v>
      </c>
      <c r="E5217" s="16">
        <v>0.17634843</v>
      </c>
      <c r="F5217" s="16">
        <v>7.0429580000000006E-2</v>
      </c>
    </row>
    <row r="5218" spans="1:6" x14ac:dyDescent="0.3">
      <c r="A5218">
        <v>5216</v>
      </c>
      <c r="B5218" s="16">
        <v>0.16465598000000001</v>
      </c>
      <c r="C5218" s="16">
        <v>5.4861800000000002E-2</v>
      </c>
      <c r="E5218" s="16">
        <v>0.17637783000000001</v>
      </c>
      <c r="F5218" s="16">
        <v>7.0443629999999993E-2</v>
      </c>
    </row>
    <row r="5219" spans="1:6" x14ac:dyDescent="0.3">
      <c r="A5219">
        <v>5217</v>
      </c>
      <c r="B5219" s="16">
        <v>0.16468118000000001</v>
      </c>
      <c r="C5219" s="16">
        <v>5.4873070000000003E-2</v>
      </c>
      <c r="E5219" s="16">
        <v>0.17640723</v>
      </c>
      <c r="F5219" s="16">
        <v>7.0457679999999995E-2</v>
      </c>
    </row>
    <row r="5220" spans="1:6" x14ac:dyDescent="0.3">
      <c r="A5220">
        <v>5218</v>
      </c>
      <c r="B5220" s="16">
        <v>0.16470639000000001</v>
      </c>
      <c r="C5220" s="16">
        <v>5.4884349999999998E-2</v>
      </c>
      <c r="E5220" s="16">
        <v>0.17643665</v>
      </c>
      <c r="F5220" s="16">
        <v>7.0471740000000005E-2</v>
      </c>
    </row>
    <row r="5221" spans="1:6" x14ac:dyDescent="0.3">
      <c r="A5221">
        <v>5219</v>
      </c>
      <c r="B5221" s="16">
        <v>0.16473160000000001</v>
      </c>
      <c r="C5221" s="16">
        <v>5.4895630000000001E-2</v>
      </c>
      <c r="E5221" s="16">
        <v>0.17646607</v>
      </c>
      <c r="F5221" s="16">
        <v>7.0485800000000001E-2</v>
      </c>
    </row>
    <row r="5222" spans="1:6" x14ac:dyDescent="0.3">
      <c r="A5222">
        <v>5220</v>
      </c>
      <c r="B5222" s="16">
        <v>0.16475682</v>
      </c>
      <c r="C5222" s="16">
        <v>5.4906919999999998E-2</v>
      </c>
      <c r="E5222" s="16">
        <v>0.1764955</v>
      </c>
      <c r="F5222" s="16">
        <v>7.0499859999999998E-2</v>
      </c>
    </row>
    <row r="5223" spans="1:6" x14ac:dyDescent="0.3">
      <c r="A5223">
        <v>5221</v>
      </c>
      <c r="B5223" s="16">
        <v>0.16478205000000001</v>
      </c>
      <c r="C5223" s="16">
        <v>5.49182E-2</v>
      </c>
      <c r="E5223" s="16">
        <v>0.17652493</v>
      </c>
      <c r="F5223" s="16">
        <v>7.0513930000000002E-2</v>
      </c>
    </row>
    <row r="5224" spans="1:6" x14ac:dyDescent="0.3">
      <c r="A5224">
        <v>5222</v>
      </c>
      <c r="B5224" s="16">
        <v>0.16480729</v>
      </c>
      <c r="C5224" s="16">
        <v>5.4929489999999997E-2</v>
      </c>
      <c r="E5224" s="16">
        <v>0.17655438000000001</v>
      </c>
      <c r="F5224" s="16">
        <v>7.0527999999999993E-2</v>
      </c>
    </row>
    <row r="5225" spans="1:6" x14ac:dyDescent="0.3">
      <c r="A5225">
        <v>5223</v>
      </c>
      <c r="B5225" s="16">
        <v>0.16483253</v>
      </c>
      <c r="C5225" s="16">
        <v>5.4940780000000002E-2</v>
      </c>
      <c r="E5225" s="16">
        <v>0.17658383</v>
      </c>
      <c r="F5225" s="16">
        <v>7.0542069999999998E-2</v>
      </c>
    </row>
    <row r="5226" spans="1:6" x14ac:dyDescent="0.3">
      <c r="A5226">
        <v>5224</v>
      </c>
      <c r="B5226" s="16">
        <v>0.16485776999999999</v>
      </c>
      <c r="C5226" s="16">
        <v>5.4952069999999999E-2</v>
      </c>
      <c r="E5226" s="16">
        <v>0.17661329000000001</v>
      </c>
      <c r="F5226" s="16">
        <v>7.0556149999999998E-2</v>
      </c>
    </row>
    <row r="5227" spans="1:6" x14ac:dyDescent="0.3">
      <c r="A5227">
        <v>5225</v>
      </c>
      <c r="B5227" s="16">
        <v>0.16488301999999999</v>
      </c>
      <c r="C5227" s="16">
        <v>5.4963369999999998E-2</v>
      </c>
      <c r="E5227" s="16">
        <v>0.17664276000000001</v>
      </c>
      <c r="F5227" s="16">
        <v>7.0570229999999998E-2</v>
      </c>
    </row>
    <row r="5228" spans="1:6" x14ac:dyDescent="0.3">
      <c r="A5228">
        <v>5226</v>
      </c>
      <c r="B5228" s="16">
        <v>0.16490827999999999</v>
      </c>
      <c r="C5228" s="16">
        <v>5.4974670000000003E-2</v>
      </c>
      <c r="E5228" s="16">
        <v>0.17667223000000001</v>
      </c>
      <c r="F5228" s="16">
        <v>7.0584309999999997E-2</v>
      </c>
    </row>
    <row r="5229" spans="1:6" x14ac:dyDescent="0.3">
      <c r="A5229">
        <v>5227</v>
      </c>
      <c r="B5229" s="16">
        <v>0.16493355000000001</v>
      </c>
      <c r="C5229" s="16">
        <v>5.4985970000000002E-2</v>
      </c>
      <c r="E5229" s="16">
        <v>0.17670172000000001</v>
      </c>
      <c r="F5229" s="16">
        <v>7.0598400000000006E-2</v>
      </c>
    </row>
    <row r="5230" spans="1:6" x14ac:dyDescent="0.3">
      <c r="A5230">
        <v>5228</v>
      </c>
      <c r="B5230" s="16">
        <v>0.16495882000000001</v>
      </c>
      <c r="C5230" s="16">
        <v>5.4997270000000001E-2</v>
      </c>
      <c r="E5230" s="16">
        <v>0.17673121</v>
      </c>
      <c r="F5230" s="16">
        <v>7.061249E-2</v>
      </c>
    </row>
    <row r="5231" spans="1:6" x14ac:dyDescent="0.3">
      <c r="A5231">
        <v>5229</v>
      </c>
      <c r="B5231" s="16">
        <v>0.16498409</v>
      </c>
      <c r="C5231" s="16">
        <v>5.5008580000000001E-2</v>
      </c>
      <c r="E5231" s="16">
        <v>0.17676070999999999</v>
      </c>
      <c r="F5231" s="16">
        <v>7.0626579999999994E-2</v>
      </c>
    </row>
    <row r="5232" spans="1:6" x14ac:dyDescent="0.3">
      <c r="A5232">
        <v>5230</v>
      </c>
      <c r="B5232" s="16">
        <v>0.16500938000000001</v>
      </c>
      <c r="C5232" s="16">
        <v>5.5019890000000002E-2</v>
      </c>
      <c r="E5232" s="16">
        <v>0.17679021</v>
      </c>
      <c r="F5232" s="16">
        <v>7.0640679999999997E-2</v>
      </c>
    </row>
    <row r="5233" spans="1:6" x14ac:dyDescent="0.3">
      <c r="A5233">
        <v>5231</v>
      </c>
      <c r="B5233" s="16">
        <v>0.16503466999999999</v>
      </c>
      <c r="C5233" s="16">
        <v>5.5031200000000002E-2</v>
      </c>
      <c r="E5233" s="16">
        <v>0.17681973000000001</v>
      </c>
      <c r="F5233" s="16">
        <v>7.065478E-2</v>
      </c>
    </row>
    <row r="5234" spans="1:6" x14ac:dyDescent="0.3">
      <c r="A5234">
        <v>5232</v>
      </c>
      <c r="B5234" s="16">
        <v>0.16505996000000001</v>
      </c>
      <c r="C5234" s="16">
        <v>5.5042510000000003E-2</v>
      </c>
      <c r="E5234" s="16">
        <v>0.17684925000000001</v>
      </c>
      <c r="F5234" s="16">
        <v>7.0668880000000003E-2</v>
      </c>
    </row>
    <row r="5235" spans="1:6" x14ac:dyDescent="0.3">
      <c r="A5235">
        <v>5233</v>
      </c>
      <c r="B5235" s="16">
        <v>0.16508526000000001</v>
      </c>
      <c r="C5235" s="16">
        <v>5.5053829999999998E-2</v>
      </c>
      <c r="E5235" s="16">
        <v>0.17687878000000001</v>
      </c>
      <c r="F5235" s="16">
        <v>7.0682990000000001E-2</v>
      </c>
    </row>
    <row r="5236" spans="1:6" x14ac:dyDescent="0.3">
      <c r="A5236">
        <v>5234</v>
      </c>
      <c r="B5236" s="16">
        <v>0.16511057000000001</v>
      </c>
      <c r="C5236" s="16">
        <v>5.506515E-2</v>
      </c>
      <c r="E5236" s="16">
        <v>0.17690832000000001</v>
      </c>
      <c r="F5236" s="16">
        <v>7.0697099999999999E-2</v>
      </c>
    </row>
    <row r="5237" spans="1:6" x14ac:dyDescent="0.3">
      <c r="A5237">
        <v>5235</v>
      </c>
      <c r="B5237" s="16">
        <v>0.16513588000000001</v>
      </c>
      <c r="C5237" s="16">
        <v>5.5076470000000002E-2</v>
      </c>
      <c r="E5237" s="16">
        <v>0.17693786</v>
      </c>
      <c r="F5237" s="16">
        <v>7.0711220000000005E-2</v>
      </c>
    </row>
    <row r="5238" spans="1:6" x14ac:dyDescent="0.3">
      <c r="A5238">
        <v>5236</v>
      </c>
      <c r="B5238" s="16">
        <v>0.16516120000000001</v>
      </c>
      <c r="C5238" s="16">
        <v>5.5087789999999998E-2</v>
      </c>
      <c r="E5238" s="16">
        <v>0.17696740999999999</v>
      </c>
      <c r="F5238" s="16">
        <v>7.0725330000000003E-2</v>
      </c>
    </row>
    <row r="5239" spans="1:6" x14ac:dyDescent="0.3">
      <c r="A5239">
        <v>5237</v>
      </c>
      <c r="B5239" s="16">
        <v>0.16518653</v>
      </c>
      <c r="C5239" s="16">
        <v>5.5099120000000001E-2</v>
      </c>
      <c r="E5239" s="16">
        <v>0.17699697</v>
      </c>
      <c r="F5239" s="16">
        <v>7.0739449999999995E-2</v>
      </c>
    </row>
    <row r="5240" spans="1:6" x14ac:dyDescent="0.3">
      <c r="A5240">
        <v>5238</v>
      </c>
      <c r="B5240" s="16">
        <v>0.16521185999999999</v>
      </c>
      <c r="C5240" s="16">
        <v>5.5110439999999997E-2</v>
      </c>
      <c r="E5240" s="16">
        <v>0.17702654000000001</v>
      </c>
      <c r="F5240" s="16">
        <v>7.0753579999999996E-2</v>
      </c>
    </row>
    <row r="5241" spans="1:6" x14ac:dyDescent="0.3">
      <c r="A5241">
        <v>5239</v>
      </c>
      <c r="B5241" s="16">
        <v>0.1652372</v>
      </c>
      <c r="C5241" s="16">
        <v>5.5121780000000002E-2</v>
      </c>
      <c r="E5241" s="16">
        <v>0.17705612000000001</v>
      </c>
      <c r="F5241" s="16">
        <v>7.0767709999999998E-2</v>
      </c>
    </row>
    <row r="5242" spans="1:6" x14ac:dyDescent="0.3">
      <c r="A5242">
        <v>5240</v>
      </c>
      <c r="B5242" s="16">
        <v>0.16526255000000001</v>
      </c>
      <c r="C5242" s="16">
        <v>5.5133109999999999E-2</v>
      </c>
      <c r="E5242" s="16">
        <v>0.17708570000000001</v>
      </c>
      <c r="F5242" s="16">
        <v>7.0781839999999999E-2</v>
      </c>
    </row>
    <row r="5243" spans="1:6" x14ac:dyDescent="0.3">
      <c r="A5243">
        <v>5241</v>
      </c>
      <c r="B5243" s="16">
        <v>0.16528789999999999</v>
      </c>
      <c r="C5243" s="16">
        <v>5.5144449999999998E-2</v>
      </c>
      <c r="E5243" s="16">
        <v>0.17711529000000001</v>
      </c>
      <c r="F5243" s="16">
        <v>7.079597E-2</v>
      </c>
    </row>
    <row r="5244" spans="1:6" x14ac:dyDescent="0.3">
      <c r="A5244">
        <v>5242</v>
      </c>
      <c r="B5244" s="16">
        <v>0.16531324999999999</v>
      </c>
      <c r="C5244" s="16">
        <v>5.5155780000000001E-2</v>
      </c>
      <c r="E5244" s="16">
        <v>0.17714489</v>
      </c>
      <c r="F5244" s="16">
        <v>7.0810109999999996E-2</v>
      </c>
    </row>
    <row r="5245" spans="1:6" x14ac:dyDescent="0.3">
      <c r="A5245">
        <v>5243</v>
      </c>
      <c r="B5245" s="16">
        <v>0.16533861999999999</v>
      </c>
      <c r="C5245" s="16">
        <v>5.516712E-2</v>
      </c>
      <c r="E5245" s="16">
        <v>0.17717450000000001</v>
      </c>
      <c r="F5245" s="16">
        <v>7.0824250000000005E-2</v>
      </c>
    </row>
    <row r="5246" spans="1:6" x14ac:dyDescent="0.3">
      <c r="A5246">
        <v>5244</v>
      </c>
      <c r="B5246" s="16">
        <v>0.16536398999999999</v>
      </c>
      <c r="C5246" s="16">
        <v>5.517847E-2</v>
      </c>
      <c r="E5246" s="16">
        <v>0.17720411</v>
      </c>
      <c r="F5246" s="16">
        <v>7.0838399999999996E-2</v>
      </c>
    </row>
    <row r="5247" spans="1:6" x14ac:dyDescent="0.3">
      <c r="A5247">
        <v>5245</v>
      </c>
      <c r="B5247" s="16">
        <v>0.16538936000000001</v>
      </c>
      <c r="C5247" s="16">
        <v>5.5189809999999999E-2</v>
      </c>
      <c r="E5247" s="16">
        <v>0.17723374</v>
      </c>
      <c r="F5247" s="16">
        <v>7.0852540000000006E-2</v>
      </c>
    </row>
    <row r="5248" spans="1:6" x14ac:dyDescent="0.3">
      <c r="A5248">
        <v>5246</v>
      </c>
      <c r="B5248" s="16">
        <v>0.16541474</v>
      </c>
      <c r="C5248" s="16">
        <v>5.5201159999999999E-2</v>
      </c>
      <c r="E5248" s="16">
        <v>0.17726337</v>
      </c>
      <c r="F5248" s="16">
        <v>7.0866689999999996E-2</v>
      </c>
    </row>
    <row r="5249" spans="1:6" x14ac:dyDescent="0.3">
      <c r="A5249">
        <v>5247</v>
      </c>
      <c r="B5249" s="16">
        <v>0.16544012999999999</v>
      </c>
      <c r="C5249" s="16">
        <v>5.5212509999999999E-2</v>
      </c>
      <c r="E5249" s="16">
        <v>0.17729300000000001</v>
      </c>
      <c r="F5249" s="16">
        <v>7.0880849999999995E-2</v>
      </c>
    </row>
    <row r="5250" spans="1:6" x14ac:dyDescent="0.3">
      <c r="A5250">
        <v>5248</v>
      </c>
      <c r="B5250" s="16">
        <v>0.16546553</v>
      </c>
      <c r="C5250" s="16">
        <v>5.5223870000000001E-2</v>
      </c>
      <c r="E5250" s="16">
        <v>0.17732265</v>
      </c>
      <c r="F5250" s="16">
        <v>7.0895009999999994E-2</v>
      </c>
    </row>
    <row r="5251" spans="1:6" x14ac:dyDescent="0.3">
      <c r="A5251">
        <v>5249</v>
      </c>
      <c r="B5251" s="16">
        <v>0.16549093000000001</v>
      </c>
      <c r="C5251" s="16">
        <v>5.5235220000000002E-2</v>
      </c>
      <c r="E5251" s="16">
        <v>0.17735229999999999</v>
      </c>
      <c r="F5251" s="16">
        <v>7.0909169999999994E-2</v>
      </c>
    </row>
    <row r="5252" spans="1:6" x14ac:dyDescent="0.3">
      <c r="A5252">
        <v>5250</v>
      </c>
      <c r="B5252" s="16">
        <v>0.16551632999999999</v>
      </c>
      <c r="C5252" s="16">
        <v>5.5246580000000003E-2</v>
      </c>
      <c r="E5252" s="16">
        <v>0.17738197</v>
      </c>
      <c r="F5252" s="16">
        <v>7.0923330000000007E-2</v>
      </c>
    </row>
    <row r="5253" spans="1:6" x14ac:dyDescent="0.3">
      <c r="A5253">
        <v>5251</v>
      </c>
      <c r="B5253" s="16">
        <v>0.16554174999999999</v>
      </c>
      <c r="C5253" s="16">
        <v>5.525795E-2</v>
      </c>
      <c r="E5253" s="16">
        <v>0.17741162999999999</v>
      </c>
      <c r="F5253" s="16">
        <v>7.0937500000000001E-2</v>
      </c>
    </row>
    <row r="5254" spans="1:6" x14ac:dyDescent="0.3">
      <c r="A5254">
        <v>5252</v>
      </c>
      <c r="B5254" s="16">
        <v>0.16556717000000001</v>
      </c>
      <c r="C5254" s="16">
        <v>5.5269310000000002E-2</v>
      </c>
      <c r="E5254" s="16">
        <v>0.17744130999999999</v>
      </c>
      <c r="F5254" s="16">
        <v>7.0951680000000003E-2</v>
      </c>
    </row>
    <row r="5255" spans="1:6" x14ac:dyDescent="0.3">
      <c r="A5255">
        <v>5253</v>
      </c>
      <c r="B5255" s="16">
        <v>0.16559259000000001</v>
      </c>
      <c r="C5255" s="16">
        <v>5.5280679999999999E-2</v>
      </c>
      <c r="E5255" s="16">
        <v>0.17747099999999999</v>
      </c>
      <c r="F5255" s="16">
        <v>7.0965849999999997E-2</v>
      </c>
    </row>
    <row r="5256" spans="1:6" x14ac:dyDescent="0.3">
      <c r="A5256">
        <v>5254</v>
      </c>
      <c r="B5256" s="16">
        <v>0.16561802</v>
      </c>
      <c r="C5256" s="16">
        <v>5.5292040000000001E-2</v>
      </c>
      <c r="E5256" s="16">
        <v>0.17750068999999999</v>
      </c>
      <c r="F5256" s="16">
        <v>7.098003E-2</v>
      </c>
    </row>
    <row r="5257" spans="1:6" x14ac:dyDescent="0.3">
      <c r="A5257">
        <v>5255</v>
      </c>
      <c r="B5257" s="16">
        <v>0.16564345999999999</v>
      </c>
      <c r="C5257" s="16">
        <v>5.5303419999999999E-2</v>
      </c>
      <c r="E5257" s="16">
        <v>0.17753039000000001</v>
      </c>
      <c r="F5257" s="16">
        <v>7.0994210000000002E-2</v>
      </c>
    </row>
    <row r="5258" spans="1:6" x14ac:dyDescent="0.3">
      <c r="A5258">
        <v>5256</v>
      </c>
      <c r="B5258" s="16">
        <v>0.16566891</v>
      </c>
      <c r="C5258" s="16">
        <v>5.5314790000000003E-2</v>
      </c>
      <c r="E5258" s="16">
        <v>0.1775601</v>
      </c>
      <c r="F5258" s="16">
        <v>7.1008399999999999E-2</v>
      </c>
    </row>
    <row r="5259" spans="1:6" x14ac:dyDescent="0.3">
      <c r="A5259">
        <v>5257</v>
      </c>
      <c r="B5259" s="16">
        <v>0.16569436000000001</v>
      </c>
      <c r="C5259" s="16">
        <v>5.5326170000000001E-2</v>
      </c>
      <c r="E5259" s="16">
        <v>0.17758980999999999</v>
      </c>
      <c r="F5259" s="16">
        <v>7.1022589999999997E-2</v>
      </c>
    </row>
    <row r="5260" spans="1:6" x14ac:dyDescent="0.3">
      <c r="A5260">
        <v>5258</v>
      </c>
      <c r="B5260" s="16">
        <v>0.16571981</v>
      </c>
      <c r="C5260" s="16">
        <v>5.5337549999999999E-2</v>
      </c>
      <c r="E5260" s="16">
        <v>0.17761953999999999</v>
      </c>
      <c r="F5260" s="16">
        <v>7.1036779999999994E-2</v>
      </c>
    </row>
    <row r="5261" spans="1:6" x14ac:dyDescent="0.3">
      <c r="A5261">
        <v>5259</v>
      </c>
      <c r="B5261" s="16">
        <v>0.16574527999999999</v>
      </c>
      <c r="C5261" s="16">
        <v>5.5348929999999998E-2</v>
      </c>
      <c r="E5261" s="16">
        <v>0.17764927</v>
      </c>
      <c r="F5261" s="16">
        <v>7.1050970000000005E-2</v>
      </c>
    </row>
    <row r="5262" spans="1:6" x14ac:dyDescent="0.3">
      <c r="A5262">
        <v>5260</v>
      </c>
      <c r="B5262" s="16">
        <v>0.16577074</v>
      </c>
      <c r="C5262" s="16">
        <v>5.5360310000000003E-2</v>
      </c>
      <c r="E5262" s="16">
        <v>0.17767901</v>
      </c>
      <c r="F5262" s="16">
        <v>7.1065169999999997E-2</v>
      </c>
    </row>
    <row r="5263" spans="1:6" x14ac:dyDescent="0.3">
      <c r="A5263">
        <v>5261</v>
      </c>
      <c r="B5263" s="16">
        <v>0.16579621999999999</v>
      </c>
      <c r="C5263" s="16">
        <v>5.5371700000000003E-2</v>
      </c>
      <c r="E5263" s="16">
        <v>0.17770875</v>
      </c>
      <c r="F5263" s="16">
        <v>7.1079379999999998E-2</v>
      </c>
    </row>
    <row r="5264" spans="1:6" x14ac:dyDescent="0.3">
      <c r="A5264">
        <v>5262</v>
      </c>
      <c r="B5264" s="16">
        <v>0.16582169999999999</v>
      </c>
      <c r="C5264" s="16">
        <v>5.5383090000000003E-2</v>
      </c>
      <c r="E5264" s="16">
        <v>0.17773850999999999</v>
      </c>
      <c r="F5264" s="16">
        <v>7.1093580000000003E-2</v>
      </c>
    </row>
    <row r="5265" spans="1:6" x14ac:dyDescent="0.3">
      <c r="A5265">
        <v>5263</v>
      </c>
      <c r="B5265" s="16">
        <v>0.16584719000000001</v>
      </c>
      <c r="C5265" s="16">
        <v>5.5394480000000003E-2</v>
      </c>
      <c r="E5265" s="16">
        <v>0.17776827000000001</v>
      </c>
      <c r="F5265" s="16">
        <v>7.1107790000000004E-2</v>
      </c>
    </row>
    <row r="5266" spans="1:6" x14ac:dyDescent="0.3">
      <c r="A5266">
        <v>5264</v>
      </c>
      <c r="B5266" s="16">
        <v>0.16587267999999999</v>
      </c>
      <c r="C5266" s="16">
        <v>5.5405870000000003E-2</v>
      </c>
      <c r="E5266" s="16">
        <v>0.17779803999999999</v>
      </c>
      <c r="F5266" s="16">
        <v>7.1122009999999999E-2</v>
      </c>
    </row>
    <row r="5267" spans="1:6" x14ac:dyDescent="0.3">
      <c r="A5267">
        <v>5265</v>
      </c>
      <c r="B5267" s="16">
        <v>0.16589818000000001</v>
      </c>
      <c r="C5267" s="16">
        <v>5.5417269999999998E-2</v>
      </c>
      <c r="E5267" s="16">
        <v>0.17782782</v>
      </c>
      <c r="F5267" s="16">
        <v>7.113622E-2</v>
      </c>
    </row>
    <row r="5268" spans="1:6" x14ac:dyDescent="0.3">
      <c r="A5268">
        <v>5266</v>
      </c>
      <c r="B5268" s="16">
        <v>0.16592369000000001</v>
      </c>
      <c r="C5268" s="16">
        <v>5.5428669999999999E-2</v>
      </c>
      <c r="E5268" s="16">
        <v>0.1778576</v>
      </c>
      <c r="F5268" s="16">
        <v>7.1150439999999995E-2</v>
      </c>
    </row>
    <row r="5269" spans="1:6" x14ac:dyDescent="0.3">
      <c r="A5269">
        <v>5267</v>
      </c>
      <c r="B5269" s="16">
        <v>0.16594919999999999</v>
      </c>
      <c r="C5269" s="16">
        <v>5.5440070000000001E-2</v>
      </c>
      <c r="E5269" s="16">
        <v>0.1778874</v>
      </c>
      <c r="F5269" s="16">
        <v>7.1164669999999999E-2</v>
      </c>
    </row>
    <row r="5270" spans="1:6" x14ac:dyDescent="0.3">
      <c r="A5270">
        <v>5268</v>
      </c>
      <c r="B5270" s="16">
        <v>0.16597471999999999</v>
      </c>
      <c r="C5270" s="16">
        <v>5.5451479999999997E-2</v>
      </c>
      <c r="E5270" s="16">
        <v>0.1779172</v>
      </c>
      <c r="F5270" s="16">
        <v>7.1178889999999995E-2</v>
      </c>
    </row>
    <row r="5271" spans="1:6" x14ac:dyDescent="0.3">
      <c r="A5271">
        <v>5269</v>
      </c>
      <c r="B5271" s="16">
        <v>0.16600024999999999</v>
      </c>
      <c r="C5271" s="16">
        <v>5.5462879999999999E-2</v>
      </c>
      <c r="E5271" s="16">
        <v>0.17794700999999999</v>
      </c>
      <c r="F5271" s="16">
        <v>7.1193119999999999E-2</v>
      </c>
    </row>
    <row r="5272" spans="1:6" x14ac:dyDescent="0.3">
      <c r="A5272">
        <v>5270</v>
      </c>
      <c r="B5272" s="16">
        <v>0.16602578000000001</v>
      </c>
      <c r="C5272" s="16">
        <v>5.5474290000000002E-2</v>
      </c>
      <c r="E5272" s="16">
        <v>0.17797683</v>
      </c>
      <c r="F5272" s="16">
        <v>7.1207359999999997E-2</v>
      </c>
    </row>
    <row r="5273" spans="1:6" x14ac:dyDescent="0.3">
      <c r="A5273">
        <v>5271</v>
      </c>
      <c r="B5273" s="16">
        <v>0.16605131000000001</v>
      </c>
      <c r="C5273" s="16">
        <v>5.5485710000000001E-2</v>
      </c>
      <c r="E5273" s="16">
        <v>0.17800664999999999</v>
      </c>
      <c r="F5273" s="16">
        <v>7.1221590000000001E-2</v>
      </c>
    </row>
    <row r="5274" spans="1:6" x14ac:dyDescent="0.3">
      <c r="A5274">
        <v>5272</v>
      </c>
      <c r="B5274" s="16">
        <v>0.16607685999999999</v>
      </c>
      <c r="C5274" s="16">
        <v>5.5497119999999997E-2</v>
      </c>
      <c r="E5274" s="16">
        <v>0.17803648</v>
      </c>
      <c r="F5274" s="16">
        <v>7.123583E-2</v>
      </c>
    </row>
    <row r="5275" spans="1:6" x14ac:dyDescent="0.3">
      <c r="A5275">
        <v>5273</v>
      </c>
      <c r="B5275" s="16">
        <v>0.16610241000000001</v>
      </c>
      <c r="C5275" s="16">
        <v>5.5508540000000002E-2</v>
      </c>
      <c r="E5275" s="16">
        <v>0.17806632</v>
      </c>
      <c r="F5275" s="16">
        <v>7.1250079999999993E-2</v>
      </c>
    </row>
    <row r="5276" spans="1:6" x14ac:dyDescent="0.3">
      <c r="A5276">
        <v>5274</v>
      </c>
      <c r="B5276" s="16">
        <v>0.16612795999999999</v>
      </c>
      <c r="C5276" s="16">
        <v>5.551996E-2</v>
      </c>
      <c r="E5276" s="16">
        <v>0.17809617</v>
      </c>
      <c r="F5276" s="16">
        <v>7.1264320000000006E-2</v>
      </c>
    </row>
    <row r="5277" spans="1:6" x14ac:dyDescent="0.3">
      <c r="A5277">
        <v>5275</v>
      </c>
      <c r="B5277" s="16">
        <v>0.16615352999999999</v>
      </c>
      <c r="C5277" s="16">
        <v>5.5531379999999998E-2</v>
      </c>
      <c r="E5277" s="16">
        <v>0.17812602999999999</v>
      </c>
      <c r="F5277" s="16">
        <v>7.1278579999999994E-2</v>
      </c>
    </row>
    <row r="5278" spans="1:6" x14ac:dyDescent="0.3">
      <c r="A5278">
        <v>5276</v>
      </c>
      <c r="B5278" s="16">
        <v>0.1661791</v>
      </c>
      <c r="C5278" s="16">
        <v>5.5542800000000003E-2</v>
      </c>
      <c r="E5278" s="16">
        <v>0.17815589000000001</v>
      </c>
      <c r="F5278" s="16">
        <v>7.1292830000000001E-2</v>
      </c>
    </row>
    <row r="5279" spans="1:6" x14ac:dyDescent="0.3">
      <c r="A5279">
        <v>5277</v>
      </c>
      <c r="B5279" s="16">
        <v>0.16620467</v>
      </c>
      <c r="C5279" s="16">
        <v>5.5554230000000003E-2</v>
      </c>
      <c r="E5279" s="16">
        <v>0.17818576</v>
      </c>
      <c r="F5279" s="16">
        <v>7.1307090000000004E-2</v>
      </c>
    </row>
    <row r="5280" spans="1:6" x14ac:dyDescent="0.3">
      <c r="A5280">
        <v>5278</v>
      </c>
      <c r="B5280" s="16">
        <v>0.16623025</v>
      </c>
      <c r="C5280" s="16">
        <v>5.5565660000000003E-2</v>
      </c>
      <c r="E5280" s="16">
        <v>0.17821564000000001</v>
      </c>
      <c r="F5280" s="16">
        <v>7.1321350000000006E-2</v>
      </c>
    </row>
    <row r="5281" spans="1:6" x14ac:dyDescent="0.3">
      <c r="A5281">
        <v>5279</v>
      </c>
      <c r="B5281" s="16">
        <v>0.16625583999999999</v>
      </c>
      <c r="C5281" s="16">
        <v>5.5577099999999997E-2</v>
      </c>
      <c r="E5281" s="16">
        <v>0.17824553000000001</v>
      </c>
      <c r="F5281" s="16">
        <v>7.1335609999999994E-2</v>
      </c>
    </row>
    <row r="5282" spans="1:6" x14ac:dyDescent="0.3">
      <c r="A5282">
        <v>5280</v>
      </c>
      <c r="B5282" s="16">
        <v>0.16628143000000001</v>
      </c>
      <c r="C5282" s="16">
        <v>5.5588529999999997E-2</v>
      </c>
      <c r="E5282" s="16">
        <v>0.17827543000000001</v>
      </c>
      <c r="F5282" s="16">
        <v>7.1349880000000004E-2</v>
      </c>
    </row>
    <row r="5283" spans="1:6" x14ac:dyDescent="0.3">
      <c r="A5283">
        <v>5281</v>
      </c>
      <c r="B5283" s="16">
        <v>0.16630702999999999</v>
      </c>
      <c r="C5283" s="16">
        <v>5.5599969999999999E-2</v>
      </c>
      <c r="E5283" s="16">
        <v>0.17830533000000001</v>
      </c>
      <c r="F5283" s="16">
        <v>7.1364150000000001E-2</v>
      </c>
    </row>
    <row r="5284" spans="1:6" x14ac:dyDescent="0.3">
      <c r="A5284">
        <v>5282</v>
      </c>
      <c r="B5284" s="16">
        <v>0.16633264</v>
      </c>
      <c r="C5284" s="16">
        <v>5.561141E-2</v>
      </c>
      <c r="E5284" s="16">
        <v>0.17833524000000001</v>
      </c>
      <c r="F5284" s="16">
        <v>7.1378430000000007E-2</v>
      </c>
    </row>
    <row r="5285" spans="1:6" x14ac:dyDescent="0.3">
      <c r="A5285">
        <v>5283</v>
      </c>
      <c r="B5285" s="16">
        <v>0.16635825000000001</v>
      </c>
      <c r="C5285" s="16">
        <v>5.5622850000000001E-2</v>
      </c>
      <c r="E5285" s="16">
        <v>0.17836515999999999</v>
      </c>
      <c r="F5285" s="16">
        <v>7.1392709999999998E-2</v>
      </c>
    </row>
    <row r="5286" spans="1:6" x14ac:dyDescent="0.3">
      <c r="A5286">
        <v>5284</v>
      </c>
      <c r="B5286" s="16">
        <v>0.16638386999999999</v>
      </c>
      <c r="C5286" s="16">
        <v>5.5634299999999998E-2</v>
      </c>
      <c r="E5286" s="16">
        <v>0.17839509000000001</v>
      </c>
      <c r="F5286" s="16">
        <v>7.1406990000000004E-2</v>
      </c>
    </row>
    <row r="5287" spans="1:6" x14ac:dyDescent="0.3">
      <c r="A5287">
        <v>5285</v>
      </c>
      <c r="B5287" s="16">
        <v>0.16640949999999999</v>
      </c>
      <c r="C5287" s="16">
        <v>5.5645739999999999E-2</v>
      </c>
      <c r="E5287" s="16">
        <v>0.17842501999999999</v>
      </c>
      <c r="F5287" s="16">
        <v>7.1421269999999995E-2</v>
      </c>
    </row>
    <row r="5288" spans="1:6" x14ac:dyDescent="0.3">
      <c r="A5288">
        <v>5286</v>
      </c>
      <c r="B5288" s="16">
        <v>0.16643512999999999</v>
      </c>
      <c r="C5288" s="16">
        <v>5.5657199999999997E-2</v>
      </c>
      <c r="E5288" s="16">
        <v>0.17845496</v>
      </c>
      <c r="F5288" s="16">
        <v>7.1435559999999995E-2</v>
      </c>
    </row>
    <row r="5289" spans="1:6" x14ac:dyDescent="0.3">
      <c r="A5289">
        <v>5287</v>
      </c>
      <c r="B5289" s="16">
        <v>0.16646077000000001</v>
      </c>
      <c r="C5289" s="16">
        <v>5.566865E-2</v>
      </c>
      <c r="E5289" s="16">
        <v>0.17848491</v>
      </c>
      <c r="F5289" s="16">
        <v>7.1449849999999995E-2</v>
      </c>
    </row>
    <row r="5290" spans="1:6" x14ac:dyDescent="0.3">
      <c r="A5290">
        <v>5288</v>
      </c>
      <c r="B5290" s="16">
        <v>0.16648641</v>
      </c>
      <c r="C5290" s="16">
        <v>5.5680100000000003E-2</v>
      </c>
      <c r="E5290" s="16">
        <v>0.17851486999999999</v>
      </c>
      <c r="F5290" s="16">
        <v>7.1464150000000004E-2</v>
      </c>
    </row>
    <row r="5291" spans="1:6" x14ac:dyDescent="0.3">
      <c r="A5291">
        <v>5289</v>
      </c>
      <c r="B5291" s="16">
        <v>0.16651205999999999</v>
      </c>
      <c r="C5291" s="16">
        <v>5.5691560000000001E-2</v>
      </c>
      <c r="E5291" s="16">
        <v>0.17854484000000001</v>
      </c>
      <c r="F5291" s="16">
        <v>7.1478449999999999E-2</v>
      </c>
    </row>
    <row r="5292" spans="1:6" x14ac:dyDescent="0.3">
      <c r="A5292">
        <v>5290</v>
      </c>
      <c r="B5292" s="16">
        <v>0.16653772</v>
      </c>
      <c r="C5292" s="16">
        <v>5.5703019999999999E-2</v>
      </c>
      <c r="E5292" s="16">
        <v>0.17857481</v>
      </c>
      <c r="F5292" s="16">
        <v>7.1492749999999994E-2</v>
      </c>
    </row>
    <row r="5293" spans="1:6" x14ac:dyDescent="0.3">
      <c r="A5293">
        <v>5291</v>
      </c>
      <c r="B5293" s="16">
        <v>0.16656338000000001</v>
      </c>
      <c r="C5293" s="16">
        <v>5.5714489999999998E-2</v>
      </c>
      <c r="E5293" s="16">
        <v>0.17860479000000001</v>
      </c>
      <c r="F5293" s="16">
        <v>7.1507059999999997E-2</v>
      </c>
    </row>
    <row r="5294" spans="1:6" x14ac:dyDescent="0.3">
      <c r="A5294">
        <v>5292</v>
      </c>
      <c r="B5294" s="16">
        <v>0.16658904999999999</v>
      </c>
      <c r="C5294" s="16">
        <v>5.5725950000000003E-2</v>
      </c>
      <c r="E5294" s="16">
        <v>0.17863477999999999</v>
      </c>
      <c r="F5294" s="16">
        <v>7.1521370000000001E-2</v>
      </c>
    </row>
    <row r="5295" spans="1:6" x14ac:dyDescent="0.3">
      <c r="A5295">
        <v>5293</v>
      </c>
      <c r="B5295" s="16">
        <v>0.16661471999999999</v>
      </c>
      <c r="C5295" s="16">
        <v>5.5737420000000003E-2</v>
      </c>
      <c r="E5295" s="16">
        <v>0.17866478</v>
      </c>
      <c r="F5295" s="16">
        <v>7.1535680000000004E-2</v>
      </c>
    </row>
    <row r="5296" spans="1:6" x14ac:dyDescent="0.3">
      <c r="A5296">
        <v>5294</v>
      </c>
      <c r="B5296" s="16">
        <v>0.16664040999999999</v>
      </c>
      <c r="C5296" s="16">
        <v>5.5748890000000002E-2</v>
      </c>
      <c r="E5296" s="16">
        <v>0.17869478999999999</v>
      </c>
      <c r="F5296" s="16">
        <v>7.1549989999999994E-2</v>
      </c>
    </row>
    <row r="5297" spans="1:6" x14ac:dyDescent="0.3">
      <c r="A5297">
        <v>5295</v>
      </c>
      <c r="B5297" s="16">
        <v>0.16666608999999999</v>
      </c>
      <c r="C5297" s="16">
        <v>5.5760369999999997E-2</v>
      </c>
      <c r="E5297" s="16">
        <v>0.17872479999999999</v>
      </c>
      <c r="F5297" s="16">
        <v>7.1564310000000006E-2</v>
      </c>
    </row>
    <row r="5298" spans="1:6" x14ac:dyDescent="0.3">
      <c r="A5298">
        <v>5296</v>
      </c>
      <c r="B5298" s="16">
        <v>0.16669179000000001</v>
      </c>
      <c r="C5298" s="16">
        <v>5.5771840000000003E-2</v>
      </c>
      <c r="E5298" s="16">
        <v>0.17875482000000001</v>
      </c>
      <c r="F5298" s="16">
        <v>7.1578639999999999E-2</v>
      </c>
    </row>
    <row r="5299" spans="1:6" x14ac:dyDescent="0.3">
      <c r="A5299">
        <v>5297</v>
      </c>
      <c r="B5299" s="16">
        <v>0.16671749</v>
      </c>
      <c r="C5299" s="16">
        <v>5.5783319999999997E-2</v>
      </c>
      <c r="E5299" s="16">
        <v>0.17878485</v>
      </c>
      <c r="F5299" s="16">
        <v>7.1592959999999997E-2</v>
      </c>
    </row>
    <row r="5300" spans="1:6" x14ac:dyDescent="0.3">
      <c r="A5300">
        <v>5298</v>
      </c>
      <c r="B5300" s="16">
        <v>0.16674320000000001</v>
      </c>
      <c r="C5300" s="16">
        <v>5.5794799999999999E-2</v>
      </c>
      <c r="E5300" s="16">
        <v>0.17881489</v>
      </c>
      <c r="F5300" s="16">
        <v>7.1607290000000004E-2</v>
      </c>
    </row>
    <row r="5301" spans="1:6" x14ac:dyDescent="0.3">
      <c r="A5301">
        <v>5299</v>
      </c>
      <c r="B5301" s="16">
        <v>0.16676890999999999</v>
      </c>
      <c r="C5301" s="16">
        <v>5.5806290000000001E-2</v>
      </c>
      <c r="E5301" s="16">
        <v>0.17884493000000001</v>
      </c>
      <c r="F5301" s="16">
        <v>7.1621630000000006E-2</v>
      </c>
    </row>
    <row r="5302" spans="1:6" x14ac:dyDescent="0.3">
      <c r="A5302">
        <v>5300</v>
      </c>
      <c r="B5302" s="16">
        <v>0.16679463</v>
      </c>
      <c r="C5302" s="16">
        <v>5.5817770000000003E-2</v>
      </c>
      <c r="E5302" s="16">
        <v>0.17887497999999999</v>
      </c>
      <c r="F5302" s="16">
        <v>7.1635959999999999E-2</v>
      </c>
    </row>
    <row r="5303" spans="1:6" x14ac:dyDescent="0.3">
      <c r="A5303">
        <v>5301</v>
      </c>
      <c r="B5303" s="16">
        <v>0.16682035000000001</v>
      </c>
      <c r="C5303" s="16">
        <v>5.5829259999999999E-2</v>
      </c>
      <c r="E5303" s="16">
        <v>0.17890503999999999</v>
      </c>
      <c r="F5303" s="16">
        <v>7.16503E-2</v>
      </c>
    </row>
    <row r="5304" spans="1:6" x14ac:dyDescent="0.3">
      <c r="A5304">
        <v>5302</v>
      </c>
      <c r="B5304" s="16">
        <v>0.16684609</v>
      </c>
      <c r="C5304" s="16">
        <v>5.5840750000000001E-2</v>
      </c>
      <c r="E5304" s="16">
        <v>0.17893511000000001</v>
      </c>
      <c r="F5304" s="16">
        <v>7.1664649999999996E-2</v>
      </c>
    </row>
    <row r="5305" spans="1:6" x14ac:dyDescent="0.3">
      <c r="A5305">
        <v>5303</v>
      </c>
      <c r="B5305" s="16">
        <v>0.16687182</v>
      </c>
      <c r="C5305" s="16">
        <v>5.5852249999999999E-2</v>
      </c>
      <c r="E5305" s="16">
        <v>0.17896519</v>
      </c>
      <c r="F5305" s="16">
        <v>7.1679000000000007E-2</v>
      </c>
    </row>
    <row r="5306" spans="1:6" x14ac:dyDescent="0.3">
      <c r="A5306">
        <v>5304</v>
      </c>
      <c r="B5306" s="16">
        <v>0.16689757</v>
      </c>
      <c r="C5306" s="16">
        <v>5.5863740000000002E-2</v>
      </c>
      <c r="E5306" s="16">
        <v>0.17899527000000001</v>
      </c>
      <c r="F5306" s="16">
        <v>7.1693350000000003E-2</v>
      </c>
    </row>
    <row r="5307" spans="1:6" x14ac:dyDescent="0.3">
      <c r="A5307">
        <v>5305</v>
      </c>
      <c r="B5307" s="16">
        <v>0.16692331999999999</v>
      </c>
      <c r="C5307" s="16">
        <v>5.587524E-2</v>
      </c>
      <c r="E5307" s="16">
        <v>0.17902536999999999</v>
      </c>
      <c r="F5307" s="16">
        <v>7.1707699999999999E-2</v>
      </c>
    </row>
    <row r="5308" spans="1:6" x14ac:dyDescent="0.3">
      <c r="A5308">
        <v>5306</v>
      </c>
      <c r="B5308" s="16">
        <v>0.16694908</v>
      </c>
      <c r="C5308" s="16">
        <v>5.5886739999999997E-2</v>
      </c>
      <c r="E5308" s="16">
        <v>0.17905546999999999</v>
      </c>
      <c r="F5308" s="16">
        <v>7.1722060000000004E-2</v>
      </c>
    </row>
    <row r="5309" spans="1:6" x14ac:dyDescent="0.3">
      <c r="A5309">
        <v>5307</v>
      </c>
      <c r="B5309" s="16">
        <v>0.16697484000000001</v>
      </c>
      <c r="C5309" s="16">
        <v>5.5898249999999997E-2</v>
      </c>
      <c r="E5309" s="16">
        <v>0.17908557</v>
      </c>
      <c r="F5309" s="16">
        <v>7.1736419999999995E-2</v>
      </c>
    </row>
    <row r="5310" spans="1:6" x14ac:dyDescent="0.3">
      <c r="A5310">
        <v>5308</v>
      </c>
      <c r="B5310" s="16">
        <v>0.16700060999999999</v>
      </c>
      <c r="C5310" s="16">
        <v>5.5909760000000003E-2</v>
      </c>
      <c r="E5310" s="16">
        <v>0.17911568999999999</v>
      </c>
      <c r="F5310" s="16">
        <v>7.1750789999999995E-2</v>
      </c>
    </row>
    <row r="5311" spans="1:6" x14ac:dyDescent="0.3">
      <c r="A5311">
        <v>5309</v>
      </c>
      <c r="B5311" s="16">
        <v>0.16702639</v>
      </c>
      <c r="C5311" s="16">
        <v>5.5921270000000002E-2</v>
      </c>
      <c r="E5311" s="16">
        <v>0.17914580999999999</v>
      </c>
      <c r="F5311" s="16">
        <v>7.176515E-2</v>
      </c>
    </row>
    <row r="5312" spans="1:6" x14ac:dyDescent="0.3">
      <c r="A5312">
        <v>5310</v>
      </c>
      <c r="B5312" s="16">
        <v>0.16705217</v>
      </c>
      <c r="C5312" s="16">
        <v>5.5932780000000001E-2</v>
      </c>
      <c r="E5312" s="16">
        <v>0.17917595</v>
      </c>
      <c r="F5312" s="16">
        <v>7.1779529999999994E-2</v>
      </c>
    </row>
    <row r="5313" spans="1:6" x14ac:dyDescent="0.3">
      <c r="A5313">
        <v>5311</v>
      </c>
      <c r="B5313" s="16">
        <v>0.16707796</v>
      </c>
      <c r="C5313" s="16">
        <v>5.5944290000000001E-2</v>
      </c>
      <c r="E5313" s="16">
        <v>0.17920609000000001</v>
      </c>
      <c r="F5313" s="16">
        <v>7.1793899999999994E-2</v>
      </c>
    </row>
    <row r="5314" spans="1:6" x14ac:dyDescent="0.3">
      <c r="A5314">
        <v>5312</v>
      </c>
      <c r="B5314" s="16">
        <v>0.16710375</v>
      </c>
      <c r="C5314" s="16">
        <v>5.5955810000000002E-2</v>
      </c>
      <c r="E5314" s="16">
        <v>0.17923623</v>
      </c>
      <c r="F5314" s="16">
        <v>7.1808280000000002E-2</v>
      </c>
    </row>
    <row r="5315" spans="1:6" x14ac:dyDescent="0.3">
      <c r="A5315">
        <v>5313</v>
      </c>
      <c r="B5315" s="16">
        <v>0.16712956000000001</v>
      </c>
      <c r="C5315" s="16">
        <v>5.5967330000000003E-2</v>
      </c>
      <c r="E5315" s="16">
        <v>0.17926639</v>
      </c>
      <c r="F5315" s="16">
        <v>7.1822659999999997E-2</v>
      </c>
    </row>
    <row r="5316" spans="1:6" x14ac:dyDescent="0.3">
      <c r="A5316">
        <v>5314</v>
      </c>
      <c r="B5316" s="16">
        <v>0.16715536</v>
      </c>
      <c r="C5316" s="16">
        <v>5.5978849999999997E-2</v>
      </c>
      <c r="E5316" s="16">
        <v>0.17929655</v>
      </c>
      <c r="F5316" s="16">
        <v>7.183705E-2</v>
      </c>
    </row>
    <row r="5317" spans="1:6" x14ac:dyDescent="0.3">
      <c r="A5317">
        <v>5315</v>
      </c>
      <c r="B5317" s="16">
        <v>0.16718118000000001</v>
      </c>
      <c r="C5317" s="16">
        <v>5.5990379999999999E-2</v>
      </c>
      <c r="E5317" s="16">
        <v>0.17932672</v>
      </c>
      <c r="F5317" s="16">
        <v>7.1851440000000003E-2</v>
      </c>
    </row>
    <row r="5318" spans="1:6" x14ac:dyDescent="0.3">
      <c r="A5318">
        <v>5316</v>
      </c>
      <c r="B5318" s="16">
        <v>0.16720699999999999</v>
      </c>
      <c r="C5318" s="16">
        <v>5.6001910000000002E-2</v>
      </c>
      <c r="E5318" s="16">
        <v>0.17935690000000001</v>
      </c>
      <c r="F5318" s="16">
        <v>7.1865830000000006E-2</v>
      </c>
    </row>
    <row r="5319" spans="1:6" x14ac:dyDescent="0.3">
      <c r="A5319">
        <v>5317</v>
      </c>
      <c r="B5319" s="16">
        <v>0.16723283</v>
      </c>
      <c r="C5319" s="16">
        <v>5.6013439999999998E-2</v>
      </c>
      <c r="E5319" s="16">
        <v>0.17938709</v>
      </c>
      <c r="F5319" s="16">
        <v>7.1880230000000003E-2</v>
      </c>
    </row>
    <row r="5320" spans="1:6" x14ac:dyDescent="0.3">
      <c r="A5320">
        <v>5318</v>
      </c>
      <c r="B5320" s="16">
        <v>0.16725866</v>
      </c>
      <c r="C5320" s="16">
        <v>5.602497E-2</v>
      </c>
      <c r="E5320" s="16">
        <v>0.17941728000000001</v>
      </c>
      <c r="F5320" s="16">
        <v>7.1894630000000001E-2</v>
      </c>
    </row>
    <row r="5321" spans="1:6" x14ac:dyDescent="0.3">
      <c r="A5321">
        <v>5319</v>
      </c>
      <c r="B5321" s="16">
        <v>0.1672845</v>
      </c>
      <c r="C5321" s="16">
        <v>5.6036500000000003E-2</v>
      </c>
      <c r="E5321" s="16">
        <v>0.17944748999999999</v>
      </c>
      <c r="F5321" s="16">
        <v>7.1909029999999999E-2</v>
      </c>
    </row>
    <row r="5322" spans="1:6" x14ac:dyDescent="0.3">
      <c r="A5322">
        <v>5320</v>
      </c>
      <c r="B5322" s="16">
        <v>0.16731034</v>
      </c>
      <c r="C5322" s="16">
        <v>5.604804E-2</v>
      </c>
      <c r="E5322" s="16">
        <v>0.17947769999999999</v>
      </c>
      <c r="F5322" s="16">
        <v>7.1923429999999997E-2</v>
      </c>
    </row>
    <row r="5323" spans="1:6" x14ac:dyDescent="0.3">
      <c r="A5323">
        <v>5321</v>
      </c>
      <c r="B5323" s="16">
        <v>0.16733619999999999</v>
      </c>
      <c r="C5323" s="16">
        <v>5.6059579999999998E-2</v>
      </c>
      <c r="E5323" s="16">
        <v>0.17950791999999999</v>
      </c>
      <c r="F5323" s="16">
        <v>7.1937840000000003E-2</v>
      </c>
    </row>
    <row r="5324" spans="1:6" x14ac:dyDescent="0.3">
      <c r="A5324">
        <v>5322</v>
      </c>
      <c r="B5324" s="16">
        <v>0.16736205000000001</v>
      </c>
      <c r="C5324" s="16">
        <v>5.6071129999999997E-2</v>
      </c>
      <c r="E5324" s="16">
        <v>0.17953814000000001</v>
      </c>
      <c r="F5324" s="16">
        <v>7.1952260000000004E-2</v>
      </c>
    </row>
    <row r="5325" spans="1:6" x14ac:dyDescent="0.3">
      <c r="A5325">
        <v>5323</v>
      </c>
      <c r="B5325" s="16">
        <v>0.16738792</v>
      </c>
      <c r="C5325" s="16">
        <v>5.6082670000000001E-2</v>
      </c>
      <c r="E5325" s="16">
        <v>0.17956838</v>
      </c>
      <c r="F5325" s="16">
        <v>7.1966680000000005E-2</v>
      </c>
    </row>
    <row r="5326" spans="1:6" x14ac:dyDescent="0.3">
      <c r="A5326">
        <v>5324</v>
      </c>
      <c r="B5326" s="16">
        <v>0.16741379000000001</v>
      </c>
      <c r="C5326" s="16">
        <v>5.609422E-2</v>
      </c>
      <c r="E5326" s="16">
        <v>0.17959861999999999</v>
      </c>
      <c r="F5326" s="16">
        <v>7.1981100000000006E-2</v>
      </c>
    </row>
    <row r="5327" spans="1:6" x14ac:dyDescent="0.3">
      <c r="A5327">
        <v>5325</v>
      </c>
      <c r="B5327" s="16">
        <v>0.16743967000000001</v>
      </c>
      <c r="C5327" s="16">
        <v>5.6105769999999999E-2</v>
      </c>
      <c r="E5327" s="16">
        <v>0.17962887</v>
      </c>
      <c r="F5327" s="16">
        <v>7.1995519999999993E-2</v>
      </c>
    </row>
    <row r="5328" spans="1:6" x14ac:dyDescent="0.3">
      <c r="A5328">
        <v>5326</v>
      </c>
      <c r="B5328" s="16">
        <v>0.16746554999999999</v>
      </c>
      <c r="C5328" s="16">
        <v>5.6117319999999998E-2</v>
      </c>
      <c r="E5328" s="16">
        <v>0.17965913</v>
      </c>
      <c r="F5328" s="16">
        <v>7.2009950000000003E-2</v>
      </c>
    </row>
    <row r="5329" spans="1:6" x14ac:dyDescent="0.3">
      <c r="A5329">
        <v>5327</v>
      </c>
      <c r="B5329" s="16">
        <v>0.16749143999999999</v>
      </c>
      <c r="C5329" s="16">
        <v>5.6128879999999999E-2</v>
      </c>
      <c r="E5329" s="16">
        <v>0.1796894</v>
      </c>
      <c r="F5329" s="16">
        <v>7.2024379999999999E-2</v>
      </c>
    </row>
    <row r="5330" spans="1:6" x14ac:dyDescent="0.3">
      <c r="A5330">
        <v>5328</v>
      </c>
      <c r="B5330" s="16">
        <v>0.16751733999999999</v>
      </c>
      <c r="C5330" s="16">
        <v>5.614044E-2</v>
      </c>
      <c r="E5330" s="16">
        <v>0.17971967</v>
      </c>
      <c r="F5330" s="16">
        <v>7.2038809999999995E-2</v>
      </c>
    </row>
    <row r="5331" spans="1:6" x14ac:dyDescent="0.3">
      <c r="A5331">
        <v>5329</v>
      </c>
      <c r="B5331" s="16">
        <v>0.16754324000000001</v>
      </c>
      <c r="C5331" s="16">
        <v>5.6152000000000001E-2</v>
      </c>
      <c r="E5331" s="16">
        <v>0.17974995999999999</v>
      </c>
      <c r="F5331" s="16">
        <v>7.2053249999999999E-2</v>
      </c>
    </row>
    <row r="5332" spans="1:6" x14ac:dyDescent="0.3">
      <c r="A5332">
        <v>5330</v>
      </c>
      <c r="B5332" s="16">
        <v>0.16756915</v>
      </c>
      <c r="C5332" s="16">
        <v>5.6163570000000003E-2</v>
      </c>
      <c r="E5332" s="16">
        <v>0.17978025</v>
      </c>
      <c r="F5332" s="16">
        <v>7.2067690000000004E-2</v>
      </c>
    </row>
    <row r="5333" spans="1:6" x14ac:dyDescent="0.3">
      <c r="A5333">
        <v>5331</v>
      </c>
      <c r="B5333" s="16">
        <v>0.16759507000000001</v>
      </c>
      <c r="C5333" s="16">
        <v>5.6175129999999997E-2</v>
      </c>
      <c r="E5333" s="16">
        <v>0.17981053999999999</v>
      </c>
      <c r="F5333" s="16">
        <v>7.2082140000000003E-2</v>
      </c>
    </row>
    <row r="5334" spans="1:6" x14ac:dyDescent="0.3">
      <c r="A5334">
        <v>5332</v>
      </c>
      <c r="B5334" s="16">
        <v>0.16762099</v>
      </c>
      <c r="C5334" s="16">
        <v>5.6186699999999999E-2</v>
      </c>
      <c r="E5334" s="16">
        <v>0.17984085</v>
      </c>
      <c r="F5334" s="16">
        <v>7.2096590000000002E-2</v>
      </c>
    </row>
    <row r="5335" spans="1:6" x14ac:dyDescent="0.3">
      <c r="A5335">
        <v>5333</v>
      </c>
      <c r="B5335" s="16">
        <v>0.16764692</v>
      </c>
      <c r="C5335" s="16">
        <v>5.6198270000000002E-2</v>
      </c>
      <c r="E5335" s="16">
        <v>0.17987116</v>
      </c>
      <c r="F5335" s="16">
        <v>7.2111040000000001E-2</v>
      </c>
    </row>
    <row r="5336" spans="1:6" x14ac:dyDescent="0.3">
      <c r="A5336">
        <v>5334</v>
      </c>
      <c r="B5336" s="16">
        <v>0.16767285000000001</v>
      </c>
      <c r="C5336" s="16">
        <v>5.6209849999999999E-2</v>
      </c>
      <c r="E5336" s="16">
        <v>0.17990149</v>
      </c>
      <c r="F5336" s="16">
        <v>7.212549E-2</v>
      </c>
    </row>
    <row r="5337" spans="1:6" x14ac:dyDescent="0.3">
      <c r="A5337">
        <v>5335</v>
      </c>
      <c r="B5337" s="16">
        <v>0.16769878999999999</v>
      </c>
      <c r="C5337" s="16">
        <v>5.6221420000000001E-2</v>
      </c>
      <c r="E5337" s="16">
        <v>0.17993181999999999</v>
      </c>
      <c r="F5337" s="16">
        <v>7.2139949999999994E-2</v>
      </c>
    </row>
    <row r="5338" spans="1:6" x14ac:dyDescent="0.3">
      <c r="A5338">
        <v>5336</v>
      </c>
      <c r="B5338" s="16">
        <v>0.16772474000000001</v>
      </c>
      <c r="C5338" s="16">
        <v>5.6232999999999998E-2</v>
      </c>
      <c r="E5338" s="16">
        <v>0.17996216000000001</v>
      </c>
      <c r="F5338" s="16">
        <v>7.2154419999999997E-2</v>
      </c>
    </row>
    <row r="5339" spans="1:6" x14ac:dyDescent="0.3">
      <c r="A5339">
        <v>5337</v>
      </c>
      <c r="B5339" s="16">
        <v>0.16775069000000001</v>
      </c>
      <c r="C5339" s="16">
        <v>5.6244589999999997E-2</v>
      </c>
      <c r="E5339" s="16">
        <v>0.1799925</v>
      </c>
      <c r="F5339" s="16">
        <v>7.2168880000000005E-2</v>
      </c>
    </row>
    <row r="5340" spans="1:6" x14ac:dyDescent="0.3">
      <c r="A5340">
        <v>5338</v>
      </c>
      <c r="B5340" s="16">
        <v>0.16777665</v>
      </c>
      <c r="C5340" s="16">
        <v>5.6256170000000001E-2</v>
      </c>
      <c r="E5340" s="16">
        <v>0.18002286000000001</v>
      </c>
      <c r="F5340" s="16">
        <v>7.2183349999999993E-2</v>
      </c>
    </row>
    <row r="5341" spans="1:6" x14ac:dyDescent="0.3">
      <c r="A5341">
        <v>5339</v>
      </c>
      <c r="B5341" s="16">
        <v>0.16780262000000001</v>
      </c>
      <c r="C5341" s="16">
        <v>5.626776E-2</v>
      </c>
      <c r="E5341" s="16">
        <v>0.18005322000000001</v>
      </c>
      <c r="F5341" s="16">
        <v>7.2197819999999996E-2</v>
      </c>
    </row>
    <row r="5342" spans="1:6" x14ac:dyDescent="0.3">
      <c r="A5342">
        <v>5340</v>
      </c>
      <c r="B5342" s="16">
        <v>0.16782859</v>
      </c>
      <c r="C5342" s="16">
        <v>5.6279349999999999E-2</v>
      </c>
      <c r="E5342" s="16">
        <v>0.18008358999999999</v>
      </c>
      <c r="F5342" s="16">
        <v>7.2212299999999993E-2</v>
      </c>
    </row>
    <row r="5343" spans="1:6" x14ac:dyDescent="0.3">
      <c r="A5343">
        <v>5341</v>
      </c>
      <c r="B5343" s="16">
        <v>0.16785457000000001</v>
      </c>
      <c r="C5343" s="16">
        <v>5.6290939999999998E-2</v>
      </c>
      <c r="E5343" s="16">
        <v>0.18011397000000001</v>
      </c>
      <c r="F5343" s="16">
        <v>7.2226780000000004E-2</v>
      </c>
    </row>
    <row r="5344" spans="1:6" x14ac:dyDescent="0.3">
      <c r="A5344">
        <v>5342</v>
      </c>
      <c r="B5344" s="16">
        <v>0.16788056000000001</v>
      </c>
      <c r="C5344" s="16">
        <v>5.6302539999999998E-2</v>
      </c>
      <c r="E5344" s="16">
        <v>0.18014435000000001</v>
      </c>
      <c r="F5344" s="16">
        <v>7.2241260000000002E-2</v>
      </c>
    </row>
    <row r="5345" spans="1:6" x14ac:dyDescent="0.3">
      <c r="A5345">
        <v>5343</v>
      </c>
      <c r="B5345" s="16">
        <v>0.16790654999999999</v>
      </c>
      <c r="C5345" s="16">
        <v>5.6314129999999997E-2</v>
      </c>
      <c r="E5345" s="16">
        <v>0.18017474999999999</v>
      </c>
      <c r="F5345" s="16">
        <v>7.2255749999999994E-2</v>
      </c>
    </row>
    <row r="5346" spans="1:6" x14ac:dyDescent="0.3">
      <c r="A5346">
        <v>5344</v>
      </c>
      <c r="B5346" s="16">
        <v>0.16793255000000001</v>
      </c>
      <c r="C5346" s="16">
        <v>5.6325729999999997E-2</v>
      </c>
      <c r="E5346" s="16">
        <v>0.18020515000000001</v>
      </c>
      <c r="F5346" s="16">
        <v>7.2270239999999999E-2</v>
      </c>
    </row>
    <row r="5347" spans="1:6" x14ac:dyDescent="0.3">
      <c r="A5347">
        <v>5345</v>
      </c>
      <c r="B5347" s="16">
        <v>0.16795855000000001</v>
      </c>
      <c r="C5347" s="16">
        <v>5.633734E-2</v>
      </c>
      <c r="E5347" s="16">
        <v>0.18023555999999999</v>
      </c>
      <c r="F5347" s="16">
        <v>7.228474E-2</v>
      </c>
    </row>
    <row r="5348" spans="1:6" x14ac:dyDescent="0.3">
      <c r="A5348">
        <v>5346</v>
      </c>
      <c r="B5348" s="16">
        <v>0.16798457</v>
      </c>
      <c r="C5348" s="16">
        <v>5.634894E-2</v>
      </c>
      <c r="E5348" s="16">
        <v>0.18026597999999999</v>
      </c>
      <c r="F5348" s="16">
        <v>7.2299230000000006E-2</v>
      </c>
    </row>
    <row r="5349" spans="1:6" x14ac:dyDescent="0.3">
      <c r="A5349">
        <v>5347</v>
      </c>
      <c r="B5349" s="16">
        <v>0.16801057999999999</v>
      </c>
      <c r="C5349" s="16">
        <v>5.6360550000000002E-2</v>
      </c>
      <c r="E5349" s="16">
        <v>0.1802964</v>
      </c>
      <c r="F5349" s="16">
        <v>7.2313730000000007E-2</v>
      </c>
    </row>
    <row r="5350" spans="1:6" x14ac:dyDescent="0.3">
      <c r="A5350">
        <v>5348</v>
      </c>
      <c r="B5350" s="16">
        <v>0.16803661</v>
      </c>
      <c r="C5350" s="16">
        <v>5.6372159999999998E-2</v>
      </c>
      <c r="E5350" s="16">
        <v>0.18032683999999999</v>
      </c>
      <c r="F5350" s="16">
        <v>7.2328240000000002E-2</v>
      </c>
    </row>
    <row r="5351" spans="1:6" x14ac:dyDescent="0.3">
      <c r="A5351">
        <v>5349</v>
      </c>
      <c r="B5351" s="16">
        <v>0.16806264000000001</v>
      </c>
      <c r="C5351" s="16">
        <v>5.6383780000000001E-2</v>
      </c>
      <c r="E5351" s="16">
        <v>0.18035728000000001</v>
      </c>
      <c r="F5351" s="16">
        <v>7.2342749999999997E-2</v>
      </c>
    </row>
    <row r="5352" spans="1:6" x14ac:dyDescent="0.3">
      <c r="A5352">
        <v>5350</v>
      </c>
      <c r="B5352" s="16">
        <v>0.16808867</v>
      </c>
      <c r="C5352" s="16">
        <v>5.6395389999999997E-2</v>
      </c>
      <c r="E5352" s="16">
        <v>0.18038773</v>
      </c>
      <c r="F5352" s="16">
        <v>7.2357260000000007E-2</v>
      </c>
    </row>
    <row r="5353" spans="1:6" x14ac:dyDescent="0.3">
      <c r="A5353">
        <v>5351</v>
      </c>
      <c r="B5353" s="16">
        <v>0.16811472</v>
      </c>
      <c r="C5353" s="16">
        <v>5.640701E-2</v>
      </c>
      <c r="E5353" s="16">
        <v>0.18041819000000001</v>
      </c>
      <c r="F5353" s="16">
        <v>7.2371770000000002E-2</v>
      </c>
    </row>
    <row r="5354" spans="1:6" x14ac:dyDescent="0.3">
      <c r="A5354">
        <v>5352</v>
      </c>
      <c r="B5354" s="16">
        <v>0.16814076999999999</v>
      </c>
      <c r="C5354" s="16">
        <v>5.6418629999999997E-2</v>
      </c>
      <c r="E5354" s="16">
        <v>0.18044866000000001</v>
      </c>
      <c r="F5354" s="16">
        <v>7.2386290000000006E-2</v>
      </c>
    </row>
    <row r="5355" spans="1:6" x14ac:dyDescent="0.3">
      <c r="A5355">
        <v>5353</v>
      </c>
      <c r="B5355" s="16">
        <v>0.16816681999999999</v>
      </c>
      <c r="C5355" s="16">
        <v>5.6430260000000003E-2</v>
      </c>
      <c r="E5355" s="16">
        <v>0.18047912999999999</v>
      </c>
      <c r="F5355" s="16">
        <v>7.2400820000000005E-2</v>
      </c>
    </row>
    <row r="5356" spans="1:6" x14ac:dyDescent="0.3">
      <c r="A5356">
        <v>5354</v>
      </c>
      <c r="B5356" s="16">
        <v>0.16819289000000001</v>
      </c>
      <c r="C5356" s="16">
        <v>5.644188E-2</v>
      </c>
      <c r="E5356" s="16">
        <v>0.18050960999999999</v>
      </c>
      <c r="F5356" s="16">
        <v>7.2415339999999995E-2</v>
      </c>
    </row>
    <row r="5357" spans="1:6" x14ac:dyDescent="0.3">
      <c r="A5357">
        <v>5355</v>
      </c>
      <c r="B5357" s="16">
        <v>0.16821895000000001</v>
      </c>
      <c r="C5357" s="16">
        <v>5.6453509999999998E-2</v>
      </c>
      <c r="E5357" s="16">
        <v>0.18054010000000001</v>
      </c>
      <c r="F5357" s="16">
        <v>7.2429869999999993E-2</v>
      </c>
    </row>
    <row r="5358" spans="1:6" x14ac:dyDescent="0.3">
      <c r="A5358">
        <v>5356</v>
      </c>
      <c r="B5358" s="16">
        <v>0.16824502999999999</v>
      </c>
      <c r="C5358" s="16">
        <v>5.6465139999999997E-2</v>
      </c>
      <c r="E5358" s="16">
        <v>0.1805706</v>
      </c>
      <c r="F5358" s="16">
        <v>7.2444400000000006E-2</v>
      </c>
    </row>
    <row r="5359" spans="1:6" x14ac:dyDescent="0.3">
      <c r="A5359">
        <v>5357</v>
      </c>
      <c r="B5359" s="16">
        <v>0.16827111</v>
      </c>
      <c r="C5359" s="16">
        <v>5.6476779999999997E-2</v>
      </c>
      <c r="E5359" s="16">
        <v>0.18060111000000001</v>
      </c>
      <c r="F5359" s="16">
        <v>7.2458939999999999E-2</v>
      </c>
    </row>
    <row r="5360" spans="1:6" x14ac:dyDescent="0.3">
      <c r="A5360">
        <v>5358</v>
      </c>
      <c r="B5360" s="16">
        <v>0.16829720000000001</v>
      </c>
      <c r="C5360" s="16">
        <v>5.6488410000000003E-2</v>
      </c>
      <c r="E5360" s="16">
        <v>0.18063161999999999</v>
      </c>
      <c r="F5360" s="16">
        <v>7.2473480000000007E-2</v>
      </c>
    </row>
    <row r="5361" spans="1:6" x14ac:dyDescent="0.3">
      <c r="A5361">
        <v>5359</v>
      </c>
      <c r="B5361" s="16">
        <v>0.16832328999999999</v>
      </c>
      <c r="C5361" s="16">
        <v>5.6500050000000003E-2</v>
      </c>
      <c r="E5361" s="16">
        <v>0.18066214999999999</v>
      </c>
      <c r="F5361" s="16">
        <v>7.248802E-2</v>
      </c>
    </row>
    <row r="5362" spans="1:6" x14ac:dyDescent="0.3">
      <c r="A5362">
        <v>5360</v>
      </c>
      <c r="B5362" s="16">
        <v>0.16834938999999999</v>
      </c>
      <c r="C5362" s="16">
        <v>5.6511699999999998E-2</v>
      </c>
      <c r="E5362" s="16">
        <v>0.18069267999999999</v>
      </c>
      <c r="F5362" s="16">
        <v>7.2502570000000002E-2</v>
      </c>
    </row>
    <row r="5363" spans="1:6" x14ac:dyDescent="0.3">
      <c r="A5363">
        <v>5361</v>
      </c>
      <c r="B5363" s="16">
        <v>0.16837550000000001</v>
      </c>
      <c r="C5363" s="16">
        <v>5.6523339999999998E-2</v>
      </c>
      <c r="E5363" s="16">
        <v>0.18072321</v>
      </c>
      <c r="F5363" s="16">
        <v>7.2517120000000004E-2</v>
      </c>
    </row>
    <row r="5364" spans="1:6" x14ac:dyDescent="0.3">
      <c r="A5364">
        <v>5362</v>
      </c>
      <c r="B5364" s="16">
        <v>0.16840162</v>
      </c>
      <c r="C5364" s="16">
        <v>5.653499E-2</v>
      </c>
      <c r="E5364" s="16">
        <v>0.18075376000000001</v>
      </c>
      <c r="F5364" s="16">
        <v>7.2531680000000001E-2</v>
      </c>
    </row>
    <row r="5365" spans="1:6" x14ac:dyDescent="0.3">
      <c r="A5365">
        <v>5363</v>
      </c>
      <c r="B5365" s="16">
        <v>0.16842773999999999</v>
      </c>
      <c r="C5365" s="16">
        <v>5.6546640000000002E-2</v>
      </c>
      <c r="E5365" s="16">
        <v>0.18078432</v>
      </c>
      <c r="F5365" s="16">
        <v>7.2546230000000003E-2</v>
      </c>
    </row>
    <row r="5366" spans="1:6" x14ac:dyDescent="0.3">
      <c r="A5366">
        <v>5364</v>
      </c>
      <c r="B5366" s="16">
        <v>0.16845386000000001</v>
      </c>
      <c r="C5366" s="16">
        <v>5.6558289999999997E-2</v>
      </c>
      <c r="E5366" s="16">
        <v>0.18081488000000001</v>
      </c>
      <c r="F5366" s="16">
        <v>7.256079E-2</v>
      </c>
    </row>
    <row r="5367" spans="1:6" x14ac:dyDescent="0.3">
      <c r="A5367">
        <v>5365</v>
      </c>
      <c r="B5367" s="16">
        <v>0.16847999999999999</v>
      </c>
      <c r="C5367" s="16">
        <v>5.6569950000000001E-2</v>
      </c>
      <c r="E5367" s="16">
        <v>0.18084544999999999</v>
      </c>
      <c r="F5367" s="16">
        <v>7.2575360000000005E-2</v>
      </c>
    </row>
    <row r="5368" spans="1:6" x14ac:dyDescent="0.3">
      <c r="A5368">
        <v>5366</v>
      </c>
      <c r="B5368" s="16">
        <v>0.16850613</v>
      </c>
      <c r="C5368" s="16">
        <v>5.6581600000000003E-2</v>
      </c>
      <c r="E5368" s="16">
        <v>0.18087602999999999</v>
      </c>
      <c r="F5368" s="16">
        <v>7.2589929999999997E-2</v>
      </c>
    </row>
    <row r="5369" spans="1:6" x14ac:dyDescent="0.3">
      <c r="A5369">
        <v>5367</v>
      </c>
      <c r="B5369" s="16">
        <v>0.16853228000000001</v>
      </c>
      <c r="C5369" s="16">
        <v>5.6593270000000001E-2</v>
      </c>
      <c r="E5369" s="16">
        <v>0.18090661</v>
      </c>
      <c r="F5369" s="16">
        <v>7.2604500000000002E-2</v>
      </c>
    </row>
    <row r="5370" spans="1:6" x14ac:dyDescent="0.3">
      <c r="A5370">
        <v>5368</v>
      </c>
      <c r="B5370" s="16">
        <v>0.16855843000000001</v>
      </c>
      <c r="C5370" s="16">
        <v>5.6604929999999998E-2</v>
      </c>
      <c r="E5370" s="16">
        <v>0.18093720999999999</v>
      </c>
      <c r="F5370" s="16">
        <v>7.2619069999999994E-2</v>
      </c>
    </row>
    <row r="5371" spans="1:6" x14ac:dyDescent="0.3">
      <c r="A5371">
        <v>5369</v>
      </c>
      <c r="B5371" s="16">
        <v>0.16858459000000001</v>
      </c>
      <c r="C5371" s="16">
        <v>5.6616590000000001E-2</v>
      </c>
      <c r="E5371" s="16">
        <v>0.18096781000000001</v>
      </c>
      <c r="F5371" s="16">
        <v>7.2633649999999994E-2</v>
      </c>
    </row>
    <row r="5372" spans="1:6" x14ac:dyDescent="0.3">
      <c r="A5372">
        <v>5370</v>
      </c>
      <c r="B5372" s="16">
        <v>0.16861076</v>
      </c>
      <c r="C5372" s="16">
        <v>5.662826E-2</v>
      </c>
      <c r="E5372" s="16">
        <v>0.18099841999999999</v>
      </c>
      <c r="F5372" s="16">
        <v>7.2648240000000003E-2</v>
      </c>
    </row>
    <row r="5373" spans="1:6" x14ac:dyDescent="0.3">
      <c r="A5373">
        <v>5371</v>
      </c>
      <c r="B5373" s="16">
        <v>0.16863692999999999</v>
      </c>
      <c r="C5373" s="16">
        <v>5.6639929999999998E-2</v>
      </c>
      <c r="E5373" s="16">
        <v>0.18102904</v>
      </c>
      <c r="F5373" s="16">
        <v>7.2662820000000003E-2</v>
      </c>
    </row>
    <row r="5374" spans="1:6" x14ac:dyDescent="0.3">
      <c r="A5374">
        <v>5372</v>
      </c>
      <c r="B5374" s="16">
        <v>0.16866311</v>
      </c>
      <c r="C5374" s="16">
        <v>5.6651609999999998E-2</v>
      </c>
      <c r="E5374" s="16">
        <v>0.18105967000000001</v>
      </c>
      <c r="F5374" s="16">
        <v>7.2677409999999998E-2</v>
      </c>
    </row>
    <row r="5375" spans="1:6" x14ac:dyDescent="0.3">
      <c r="A5375">
        <v>5373</v>
      </c>
      <c r="B5375" s="16">
        <v>0.16868928999999999</v>
      </c>
      <c r="C5375" s="16">
        <v>5.6663280000000003E-2</v>
      </c>
      <c r="E5375" s="16">
        <v>0.18109031</v>
      </c>
      <c r="F5375" s="16">
        <v>7.2692000000000007E-2</v>
      </c>
    </row>
    <row r="5376" spans="1:6" x14ac:dyDescent="0.3">
      <c r="A5376">
        <v>5374</v>
      </c>
      <c r="B5376" s="16">
        <v>0.16871548</v>
      </c>
      <c r="C5376" s="16">
        <v>5.6674960000000003E-2</v>
      </c>
      <c r="E5376" s="16">
        <v>0.18112095</v>
      </c>
      <c r="F5376" s="16">
        <v>7.2706599999999996E-2</v>
      </c>
    </row>
    <row r="5377" spans="1:6" x14ac:dyDescent="0.3">
      <c r="A5377">
        <v>5375</v>
      </c>
      <c r="B5377" s="16">
        <v>0.16874168000000001</v>
      </c>
      <c r="C5377" s="16">
        <v>5.6686649999999998E-2</v>
      </c>
      <c r="E5377" s="16">
        <v>0.1811516</v>
      </c>
      <c r="F5377" s="16">
        <v>7.27212E-2</v>
      </c>
    </row>
    <row r="5378" spans="1:6" x14ac:dyDescent="0.3">
      <c r="A5378">
        <v>5376</v>
      </c>
      <c r="B5378" s="16">
        <v>0.16876788000000001</v>
      </c>
      <c r="C5378" s="16">
        <v>5.6698329999999998E-2</v>
      </c>
      <c r="E5378" s="16">
        <v>0.18118226000000001</v>
      </c>
      <c r="F5378" s="16">
        <v>7.2735800000000003E-2</v>
      </c>
    </row>
    <row r="5379" spans="1:6" x14ac:dyDescent="0.3">
      <c r="A5379">
        <v>5377</v>
      </c>
      <c r="B5379" s="16">
        <v>0.16879409000000001</v>
      </c>
      <c r="C5379" s="16">
        <v>5.671002E-2</v>
      </c>
      <c r="E5379" s="16">
        <v>0.18121292999999999</v>
      </c>
      <c r="F5379" s="16">
        <v>7.2750410000000001E-2</v>
      </c>
    </row>
    <row r="5380" spans="1:6" x14ac:dyDescent="0.3">
      <c r="A5380">
        <v>5378</v>
      </c>
      <c r="B5380" s="16">
        <v>0.16882031</v>
      </c>
      <c r="C5380" s="16">
        <v>5.6721710000000002E-2</v>
      </c>
      <c r="E5380" s="16">
        <v>0.1812436</v>
      </c>
      <c r="F5380" s="16">
        <v>7.276502E-2</v>
      </c>
    </row>
    <row r="5381" spans="1:6" x14ac:dyDescent="0.3">
      <c r="A5381">
        <v>5379</v>
      </c>
      <c r="B5381" s="16">
        <v>0.16884652999999999</v>
      </c>
      <c r="C5381" s="16">
        <v>5.6733400000000003E-2</v>
      </c>
      <c r="E5381" s="16">
        <v>0.18127429</v>
      </c>
      <c r="F5381" s="16">
        <v>7.2779640000000007E-2</v>
      </c>
    </row>
    <row r="5382" spans="1:6" x14ac:dyDescent="0.3">
      <c r="A5382">
        <v>5380</v>
      </c>
      <c r="B5382" s="16">
        <v>0.16887276000000001</v>
      </c>
      <c r="C5382" s="16">
        <v>5.6745089999999998E-2</v>
      </c>
      <c r="E5382" s="16">
        <v>0.18129999999999999</v>
      </c>
      <c r="F5382" s="16">
        <v>7.2794250000000005E-2</v>
      </c>
    </row>
    <row r="5383" spans="1:6" x14ac:dyDescent="0.3">
      <c r="A5383">
        <v>5381</v>
      </c>
      <c r="B5383" s="16">
        <v>0.16889899999999999</v>
      </c>
      <c r="C5383" s="16">
        <v>5.6756790000000001E-2</v>
      </c>
      <c r="E5383" s="16">
        <v>0.18132572999999999</v>
      </c>
      <c r="F5383" s="16">
        <v>7.2808880000000006E-2</v>
      </c>
    </row>
    <row r="5384" spans="1:6" x14ac:dyDescent="0.3">
      <c r="A5384">
        <v>5382</v>
      </c>
      <c r="B5384" s="16">
        <v>0.16892524</v>
      </c>
      <c r="C5384" s="16">
        <v>5.6768489999999998E-2</v>
      </c>
      <c r="E5384" s="16">
        <v>0.18135145</v>
      </c>
      <c r="F5384" s="16">
        <v>7.2823499999999999E-2</v>
      </c>
    </row>
    <row r="5385" spans="1:6" x14ac:dyDescent="0.3">
      <c r="A5385">
        <v>5383</v>
      </c>
      <c r="B5385" s="16">
        <v>0.16895149000000001</v>
      </c>
      <c r="C5385" s="16">
        <v>5.6780190000000001E-2</v>
      </c>
      <c r="E5385" s="16">
        <v>0.18137718999999999</v>
      </c>
      <c r="F5385" s="16">
        <v>7.2838130000000001E-2</v>
      </c>
    </row>
    <row r="5386" spans="1:6" x14ac:dyDescent="0.3">
      <c r="A5386">
        <v>5384</v>
      </c>
      <c r="B5386" s="16">
        <v>0.16897773999999999</v>
      </c>
      <c r="C5386" s="16">
        <v>5.6791899999999999E-2</v>
      </c>
      <c r="E5386" s="16">
        <v>0.18140292999999999</v>
      </c>
      <c r="F5386" s="16">
        <v>7.2852760000000003E-2</v>
      </c>
    </row>
    <row r="5387" spans="1:6" x14ac:dyDescent="0.3">
      <c r="A5387">
        <v>5385</v>
      </c>
      <c r="B5387" s="16">
        <v>0.16900399999999999</v>
      </c>
      <c r="C5387" s="16">
        <v>5.6803609999999997E-2</v>
      </c>
      <c r="E5387" s="16">
        <v>0.18142866999999999</v>
      </c>
      <c r="F5387" s="16">
        <v>7.2867399999999999E-2</v>
      </c>
    </row>
    <row r="5388" spans="1:6" x14ac:dyDescent="0.3">
      <c r="A5388">
        <v>5386</v>
      </c>
      <c r="B5388" s="16">
        <v>0.16903027000000001</v>
      </c>
      <c r="C5388" s="16">
        <v>5.6815320000000002E-2</v>
      </c>
      <c r="E5388" s="16">
        <v>0.18145442000000001</v>
      </c>
      <c r="F5388" s="16">
        <v>7.2882039999999995E-2</v>
      </c>
    </row>
    <row r="5389" spans="1:6" x14ac:dyDescent="0.3">
      <c r="A5389">
        <v>5387</v>
      </c>
      <c r="B5389" s="16">
        <v>0.16905655</v>
      </c>
      <c r="C5389" s="16">
        <v>5.6827030000000001E-2</v>
      </c>
      <c r="E5389" s="16">
        <v>0.18148017</v>
      </c>
      <c r="F5389" s="16">
        <v>7.2896680000000005E-2</v>
      </c>
    </row>
    <row r="5390" spans="1:6" x14ac:dyDescent="0.3">
      <c r="A5390">
        <v>5388</v>
      </c>
      <c r="B5390" s="16">
        <v>0.16908282999999999</v>
      </c>
      <c r="C5390" s="16">
        <v>5.683875E-2</v>
      </c>
      <c r="E5390" s="16">
        <v>0.18150594</v>
      </c>
      <c r="F5390" s="16">
        <v>7.2911329999999996E-2</v>
      </c>
    </row>
    <row r="5391" spans="1:6" x14ac:dyDescent="0.3">
      <c r="A5391">
        <v>5389</v>
      </c>
      <c r="B5391" s="16">
        <v>0.16910912</v>
      </c>
      <c r="C5391" s="16">
        <v>5.685047E-2</v>
      </c>
      <c r="E5391" s="16">
        <v>0.18153169999999999</v>
      </c>
      <c r="F5391" s="16">
        <v>7.2925980000000001E-2</v>
      </c>
    </row>
    <row r="5392" spans="1:6" x14ac:dyDescent="0.3">
      <c r="A5392">
        <v>5390</v>
      </c>
      <c r="B5392" s="16">
        <v>0.16913541000000001</v>
      </c>
      <c r="C5392" s="16">
        <v>5.686219E-2</v>
      </c>
      <c r="E5392" s="16">
        <v>0.18155747</v>
      </c>
      <c r="F5392" s="16">
        <v>7.2940630000000006E-2</v>
      </c>
    </row>
    <row r="5393" spans="1:6" x14ac:dyDescent="0.3">
      <c r="A5393">
        <v>5391</v>
      </c>
      <c r="B5393" s="16">
        <v>0.16916170999999999</v>
      </c>
      <c r="C5393" s="16">
        <v>5.687391E-2</v>
      </c>
      <c r="E5393" s="16">
        <v>0.18158325</v>
      </c>
      <c r="F5393" s="16">
        <v>7.2955290000000006E-2</v>
      </c>
    </row>
    <row r="5394" spans="1:6" x14ac:dyDescent="0.3">
      <c r="A5394">
        <v>5392</v>
      </c>
      <c r="B5394" s="16">
        <v>0.16918801999999999</v>
      </c>
      <c r="C5394" s="16">
        <v>5.6885640000000001E-2</v>
      </c>
      <c r="E5394" s="16">
        <v>0.18160904</v>
      </c>
      <c r="F5394" s="16">
        <v>7.2969950000000006E-2</v>
      </c>
    </row>
    <row r="5395" spans="1:6" x14ac:dyDescent="0.3">
      <c r="A5395">
        <v>5393</v>
      </c>
      <c r="B5395" s="16">
        <v>0.16921433</v>
      </c>
      <c r="C5395" s="16">
        <v>5.6897370000000003E-2</v>
      </c>
      <c r="E5395" s="16">
        <v>0.18163482</v>
      </c>
      <c r="F5395" s="16">
        <v>7.2984610000000005E-2</v>
      </c>
    </row>
    <row r="5396" spans="1:6" x14ac:dyDescent="0.3">
      <c r="A5396">
        <v>5394</v>
      </c>
      <c r="B5396" s="16">
        <v>0.16924064999999999</v>
      </c>
      <c r="C5396" s="16">
        <v>5.6909099999999997E-2</v>
      </c>
      <c r="E5396" s="16">
        <v>0.18166061999999999</v>
      </c>
      <c r="F5396" s="16">
        <v>7.299928E-2</v>
      </c>
    </row>
    <row r="5397" spans="1:6" x14ac:dyDescent="0.3">
      <c r="A5397">
        <v>5395</v>
      </c>
      <c r="B5397" s="16">
        <v>0.16926698000000001</v>
      </c>
      <c r="C5397" s="16">
        <v>5.6920829999999999E-2</v>
      </c>
      <c r="E5397" s="16">
        <v>0.18168641999999999</v>
      </c>
      <c r="F5397" s="16">
        <v>7.3013949999999994E-2</v>
      </c>
    </row>
    <row r="5398" spans="1:6" x14ac:dyDescent="0.3">
      <c r="A5398">
        <v>5396</v>
      </c>
      <c r="B5398" s="16">
        <v>0.16929331</v>
      </c>
      <c r="C5398" s="16">
        <v>5.6932570000000002E-2</v>
      </c>
      <c r="E5398" s="16">
        <v>0.18171223</v>
      </c>
      <c r="F5398" s="16">
        <v>7.3028629999999997E-2</v>
      </c>
    </row>
    <row r="5399" spans="1:6" x14ac:dyDescent="0.3">
      <c r="A5399">
        <v>5397</v>
      </c>
      <c r="B5399" s="16">
        <v>0.16931964999999999</v>
      </c>
      <c r="C5399" s="16">
        <v>5.6944309999999998E-2</v>
      </c>
      <c r="E5399" s="16">
        <v>0.18173803999999999</v>
      </c>
      <c r="F5399" s="16">
        <v>7.3043300000000005E-2</v>
      </c>
    </row>
    <row r="5400" spans="1:6" x14ac:dyDescent="0.3">
      <c r="A5400">
        <v>5398</v>
      </c>
      <c r="B5400" s="16">
        <v>0.16934599</v>
      </c>
      <c r="C5400" s="16">
        <v>5.6956050000000001E-2</v>
      </c>
      <c r="E5400" s="16">
        <v>0.18176385</v>
      </c>
      <c r="F5400" s="16">
        <v>7.3057990000000003E-2</v>
      </c>
    </row>
    <row r="5401" spans="1:6" x14ac:dyDescent="0.3">
      <c r="A5401">
        <v>5399</v>
      </c>
      <c r="B5401" s="16">
        <v>0.16937235</v>
      </c>
      <c r="C5401" s="16">
        <v>5.6967799999999999E-2</v>
      </c>
      <c r="E5401" s="16">
        <v>0.18178968000000001</v>
      </c>
      <c r="F5401" s="16">
        <v>7.3072670000000006E-2</v>
      </c>
    </row>
    <row r="5402" spans="1:6" x14ac:dyDescent="0.3">
      <c r="A5402">
        <v>5400</v>
      </c>
      <c r="B5402" s="16">
        <v>0.16939870000000001</v>
      </c>
      <c r="C5402" s="16">
        <v>5.6979549999999997E-2</v>
      </c>
      <c r="E5402" s="16">
        <v>0.18181549999999999</v>
      </c>
      <c r="F5402" s="16">
        <v>7.3087360000000004E-2</v>
      </c>
    </row>
    <row r="5403" spans="1:6" x14ac:dyDescent="0.3">
      <c r="A5403">
        <v>5401</v>
      </c>
      <c r="B5403" s="16">
        <v>0.16942507000000001</v>
      </c>
      <c r="C5403" s="16">
        <v>5.6991300000000002E-2</v>
      </c>
      <c r="E5403" s="16">
        <v>0.18184133999999999</v>
      </c>
      <c r="F5403" s="16">
        <v>7.3102050000000002E-2</v>
      </c>
    </row>
    <row r="5404" spans="1:6" x14ac:dyDescent="0.3">
      <c r="A5404">
        <v>5402</v>
      </c>
      <c r="B5404" s="16">
        <v>0.16945144000000001</v>
      </c>
      <c r="C5404" s="16">
        <v>5.700305E-2</v>
      </c>
      <c r="E5404" s="16">
        <v>0.18186717999999999</v>
      </c>
      <c r="F5404" s="16">
        <v>7.3116749999999994E-2</v>
      </c>
    </row>
    <row r="5405" spans="1:6" x14ac:dyDescent="0.3">
      <c r="A5405">
        <v>5403</v>
      </c>
      <c r="B5405" s="16">
        <v>0.16947782</v>
      </c>
      <c r="C5405" s="16">
        <v>5.7014809999999999E-2</v>
      </c>
      <c r="E5405" s="16">
        <v>0.18189301999999999</v>
      </c>
      <c r="F5405" s="16">
        <v>7.3131450000000001E-2</v>
      </c>
    </row>
    <row r="5406" spans="1:6" x14ac:dyDescent="0.3">
      <c r="A5406">
        <v>5404</v>
      </c>
      <c r="B5406" s="16">
        <v>0.16950419999999999</v>
      </c>
      <c r="C5406" s="16">
        <v>5.7026559999999997E-2</v>
      </c>
      <c r="E5406" s="16">
        <v>0.18191887000000001</v>
      </c>
      <c r="F5406" s="16">
        <v>7.3146149999999993E-2</v>
      </c>
    </row>
    <row r="5407" spans="1:6" x14ac:dyDescent="0.3">
      <c r="A5407">
        <v>5405</v>
      </c>
      <c r="B5407" s="16">
        <v>0.1695306</v>
      </c>
      <c r="C5407" s="16">
        <v>5.7038320000000003E-2</v>
      </c>
      <c r="E5407" s="16">
        <v>0.18194473</v>
      </c>
      <c r="F5407" s="16">
        <v>7.3160859999999994E-2</v>
      </c>
    </row>
    <row r="5408" spans="1:6" x14ac:dyDescent="0.3">
      <c r="A5408">
        <v>5406</v>
      </c>
      <c r="B5408" s="16">
        <v>0.16955698999999999</v>
      </c>
      <c r="C5408" s="16">
        <v>5.7050089999999998E-2</v>
      </c>
      <c r="E5408" s="16">
        <v>0.18197058999999999</v>
      </c>
      <c r="F5408" s="16">
        <v>7.3175569999999995E-2</v>
      </c>
    </row>
    <row r="5409" spans="1:6" x14ac:dyDescent="0.3">
      <c r="A5409">
        <v>5407</v>
      </c>
      <c r="B5409" s="16">
        <v>0.1695834</v>
      </c>
      <c r="C5409" s="16">
        <v>5.7061849999999997E-2</v>
      </c>
      <c r="E5409" s="16">
        <v>0.18199646</v>
      </c>
      <c r="F5409" s="16">
        <v>7.3190290000000005E-2</v>
      </c>
    </row>
    <row r="5410" spans="1:6" x14ac:dyDescent="0.3">
      <c r="A5410">
        <v>5408</v>
      </c>
      <c r="B5410" s="16">
        <v>0.16960981</v>
      </c>
      <c r="C5410" s="16">
        <v>5.7073619999999999E-2</v>
      </c>
      <c r="E5410" s="16">
        <v>0.18202233000000001</v>
      </c>
      <c r="F5410" s="16">
        <v>7.3205000000000006E-2</v>
      </c>
    </row>
    <row r="5411" spans="1:6" x14ac:dyDescent="0.3">
      <c r="A5411">
        <v>5409</v>
      </c>
      <c r="B5411" s="16">
        <v>0.16963623</v>
      </c>
      <c r="C5411" s="16">
        <v>5.7085400000000001E-2</v>
      </c>
      <c r="E5411" s="16">
        <v>0.18204820999999999</v>
      </c>
      <c r="F5411" s="16">
        <v>7.3219729999999997E-2</v>
      </c>
    </row>
    <row r="5412" spans="1:6" x14ac:dyDescent="0.3">
      <c r="A5412">
        <v>5410</v>
      </c>
      <c r="B5412" s="16">
        <v>0.16966265</v>
      </c>
      <c r="C5412" s="16">
        <v>5.7097170000000003E-2</v>
      </c>
      <c r="E5412" s="16">
        <v>0.18207408999999999</v>
      </c>
      <c r="F5412" s="16">
        <v>7.3234450000000006E-2</v>
      </c>
    </row>
    <row r="5413" spans="1:6" x14ac:dyDescent="0.3">
      <c r="A5413">
        <v>5411</v>
      </c>
      <c r="B5413" s="16">
        <v>0.16968907999999999</v>
      </c>
      <c r="C5413" s="16">
        <v>5.7108949999999999E-2</v>
      </c>
      <c r="E5413" s="16">
        <v>0.18209997999999999</v>
      </c>
      <c r="F5413" s="16">
        <v>7.3249179999999997E-2</v>
      </c>
    </row>
    <row r="5414" spans="1:6" x14ac:dyDescent="0.3">
      <c r="A5414">
        <v>5412</v>
      </c>
      <c r="B5414" s="16">
        <v>0.16971552000000001</v>
      </c>
      <c r="C5414" s="16">
        <v>5.7120730000000002E-2</v>
      </c>
      <c r="E5414" s="16">
        <v>0.18212587999999999</v>
      </c>
      <c r="F5414" s="16">
        <v>7.3263910000000002E-2</v>
      </c>
    </row>
    <row r="5415" spans="1:6" x14ac:dyDescent="0.3">
      <c r="A5415">
        <v>5413</v>
      </c>
      <c r="B5415" s="16">
        <v>0.16974196</v>
      </c>
      <c r="C5415" s="16">
        <v>5.7132509999999997E-2</v>
      </c>
      <c r="E5415" s="16">
        <v>0.18215178000000001</v>
      </c>
      <c r="F5415" s="16">
        <v>7.3278650000000001E-2</v>
      </c>
    </row>
    <row r="5416" spans="1:6" x14ac:dyDescent="0.3">
      <c r="A5416">
        <v>5414</v>
      </c>
      <c r="B5416" s="16">
        <v>0.16976841000000001</v>
      </c>
      <c r="C5416" s="16">
        <v>5.714429E-2</v>
      </c>
      <c r="E5416" s="16">
        <v>0.18217768000000001</v>
      </c>
      <c r="F5416" s="16">
        <v>7.329339E-2</v>
      </c>
    </row>
    <row r="5417" spans="1:6" x14ac:dyDescent="0.3">
      <c r="A5417">
        <v>5415</v>
      </c>
      <c r="B5417" s="16">
        <v>0.16979486999999999</v>
      </c>
      <c r="C5417" s="16">
        <v>5.7156079999999998E-2</v>
      </c>
      <c r="E5417" s="16">
        <v>0.18220359999999999</v>
      </c>
      <c r="F5417" s="16">
        <v>7.3308129999999999E-2</v>
      </c>
    </row>
    <row r="5418" spans="1:6" x14ac:dyDescent="0.3">
      <c r="A5418">
        <v>5416</v>
      </c>
      <c r="B5418" s="16">
        <v>0.16982132999999999</v>
      </c>
      <c r="C5418" s="16">
        <v>5.7167870000000003E-2</v>
      </c>
      <c r="E5418" s="16">
        <v>0.18222951000000001</v>
      </c>
      <c r="F5418" s="16">
        <v>7.3322880000000007E-2</v>
      </c>
    </row>
    <row r="5419" spans="1:6" x14ac:dyDescent="0.3">
      <c r="A5419">
        <v>5417</v>
      </c>
      <c r="B5419" s="16">
        <v>0.16984779999999999</v>
      </c>
      <c r="C5419" s="16">
        <v>5.7179670000000002E-2</v>
      </c>
      <c r="E5419" s="16">
        <v>0.18225543999999999</v>
      </c>
      <c r="F5419" s="16">
        <v>7.3337630000000001E-2</v>
      </c>
    </row>
    <row r="5420" spans="1:6" x14ac:dyDescent="0.3">
      <c r="A5420">
        <v>5418</v>
      </c>
      <c r="B5420" s="16">
        <v>0.16987426999999999</v>
      </c>
      <c r="C5420" s="16">
        <v>5.719146E-2</v>
      </c>
      <c r="E5420" s="16">
        <v>0.18228137</v>
      </c>
      <c r="F5420" s="16">
        <v>7.3352379999999995E-2</v>
      </c>
    </row>
    <row r="5421" spans="1:6" x14ac:dyDescent="0.3">
      <c r="A5421">
        <v>5419</v>
      </c>
      <c r="B5421" s="16">
        <v>0.16990076000000001</v>
      </c>
      <c r="C5421" s="16">
        <v>5.7203259999999999E-2</v>
      </c>
      <c r="E5421" s="16">
        <v>0.18230730000000001</v>
      </c>
      <c r="F5421" s="16">
        <v>7.3367139999999997E-2</v>
      </c>
    </row>
    <row r="5422" spans="1:6" x14ac:dyDescent="0.3">
      <c r="A5422">
        <v>5420</v>
      </c>
      <c r="B5422" s="16">
        <v>0.16992724000000001</v>
      </c>
      <c r="C5422" s="16">
        <v>5.7215059999999998E-2</v>
      </c>
      <c r="E5422" s="16">
        <v>0.18233324000000001</v>
      </c>
      <c r="F5422" s="16">
        <v>7.33819E-2</v>
      </c>
    </row>
    <row r="5423" spans="1:6" x14ac:dyDescent="0.3">
      <c r="A5423">
        <v>5421</v>
      </c>
      <c r="B5423" s="16">
        <v>0.16995373999999999</v>
      </c>
      <c r="C5423" s="16">
        <v>5.7226859999999997E-2</v>
      </c>
      <c r="E5423" s="16">
        <v>0.18235919</v>
      </c>
      <c r="F5423" s="16">
        <v>7.3396660000000002E-2</v>
      </c>
    </row>
    <row r="5424" spans="1:6" x14ac:dyDescent="0.3">
      <c r="A5424">
        <v>5422</v>
      </c>
      <c r="B5424" s="16">
        <v>0.16998024</v>
      </c>
      <c r="C5424" s="16">
        <v>5.7238669999999998E-2</v>
      </c>
      <c r="E5424" s="16">
        <v>0.18238514</v>
      </c>
      <c r="F5424" s="16">
        <v>7.341143E-2</v>
      </c>
    </row>
    <row r="5425" spans="1:6" x14ac:dyDescent="0.3">
      <c r="A5425">
        <v>5423</v>
      </c>
      <c r="B5425" s="16">
        <v>0.17000675000000001</v>
      </c>
      <c r="C5425" s="16">
        <v>5.7250479999999999E-2</v>
      </c>
      <c r="E5425" s="16">
        <v>0.18241109999999999</v>
      </c>
      <c r="F5425" s="16">
        <v>7.3426199999999997E-2</v>
      </c>
    </row>
    <row r="5426" spans="1:6" x14ac:dyDescent="0.3">
      <c r="A5426">
        <v>5424</v>
      </c>
      <c r="B5426" s="16">
        <v>0.17003326999999999</v>
      </c>
      <c r="C5426" s="16">
        <v>5.726229E-2</v>
      </c>
      <c r="E5426" s="16">
        <v>0.18243706000000001</v>
      </c>
      <c r="F5426" s="16">
        <v>7.3440980000000003E-2</v>
      </c>
    </row>
    <row r="5427" spans="1:6" x14ac:dyDescent="0.3">
      <c r="A5427">
        <v>5425</v>
      </c>
      <c r="B5427" s="16">
        <v>0.17005978999999999</v>
      </c>
      <c r="C5427" s="16">
        <v>5.7274110000000003E-2</v>
      </c>
      <c r="E5427" s="16">
        <v>0.18246303</v>
      </c>
      <c r="F5427" s="16">
        <v>7.3455759999999995E-2</v>
      </c>
    </row>
    <row r="5428" spans="1:6" x14ac:dyDescent="0.3">
      <c r="A5428">
        <v>5426</v>
      </c>
      <c r="B5428" s="16">
        <v>0.17008632000000001</v>
      </c>
      <c r="C5428" s="16">
        <v>5.7285919999999997E-2</v>
      </c>
      <c r="E5428" s="16">
        <v>0.18248900000000001</v>
      </c>
      <c r="F5428" s="16">
        <v>7.3470540000000001E-2</v>
      </c>
    </row>
    <row r="5429" spans="1:6" x14ac:dyDescent="0.3">
      <c r="A5429">
        <v>5427</v>
      </c>
      <c r="B5429" s="16">
        <v>0.17011285000000001</v>
      </c>
      <c r="C5429" s="16">
        <v>5.729774E-2</v>
      </c>
      <c r="E5429" s="16">
        <v>0.18251497999999999</v>
      </c>
      <c r="F5429" s="16">
        <v>7.3485330000000001E-2</v>
      </c>
    </row>
    <row r="5430" spans="1:6" x14ac:dyDescent="0.3">
      <c r="A5430">
        <v>5428</v>
      </c>
      <c r="B5430" s="16">
        <v>0.17013939</v>
      </c>
      <c r="C5430" s="16">
        <v>5.7309569999999997E-2</v>
      </c>
      <c r="E5430" s="16">
        <v>0.18254096</v>
      </c>
      <c r="F5430" s="16">
        <v>7.3500120000000002E-2</v>
      </c>
    </row>
    <row r="5431" spans="1:6" x14ac:dyDescent="0.3">
      <c r="A5431">
        <v>5429</v>
      </c>
      <c r="B5431" s="16">
        <v>0.17016593999999999</v>
      </c>
      <c r="C5431" s="16">
        <v>5.732139E-2</v>
      </c>
      <c r="E5431" s="16">
        <v>0.18256696</v>
      </c>
      <c r="F5431" s="16">
        <v>7.3514910000000003E-2</v>
      </c>
    </row>
    <row r="5432" spans="1:6" x14ac:dyDescent="0.3">
      <c r="A5432">
        <v>5430</v>
      </c>
      <c r="B5432" s="16">
        <v>0.17019249</v>
      </c>
      <c r="C5432" s="16">
        <v>5.7333219999999997E-2</v>
      </c>
      <c r="E5432" s="16">
        <v>0.18259295</v>
      </c>
      <c r="F5432" s="16">
        <v>7.3529709999999998E-2</v>
      </c>
    </row>
    <row r="5433" spans="1:6" x14ac:dyDescent="0.3">
      <c r="A5433">
        <v>5431</v>
      </c>
      <c r="B5433" s="16">
        <v>0.17021905000000001</v>
      </c>
      <c r="C5433" s="16">
        <v>5.7345050000000002E-2</v>
      </c>
      <c r="E5433" s="16">
        <v>0.18261895</v>
      </c>
      <c r="F5433" s="16">
        <v>7.3544509999999993E-2</v>
      </c>
    </row>
    <row r="5434" spans="1:6" x14ac:dyDescent="0.3">
      <c r="A5434">
        <v>5432</v>
      </c>
      <c r="B5434" s="16">
        <v>0.17024561999999999</v>
      </c>
      <c r="C5434" s="16">
        <v>5.7356879999999999E-2</v>
      </c>
      <c r="E5434" s="16">
        <v>0.18264496</v>
      </c>
      <c r="F5434" s="16">
        <v>7.3559310000000003E-2</v>
      </c>
    </row>
    <row r="5435" spans="1:6" x14ac:dyDescent="0.3">
      <c r="A5435">
        <v>5433</v>
      </c>
      <c r="B5435" s="16">
        <v>0.17027218999999999</v>
      </c>
      <c r="C5435" s="16">
        <v>5.7368719999999998E-2</v>
      </c>
      <c r="E5435" s="16">
        <v>0.18267096999999999</v>
      </c>
      <c r="F5435" s="16">
        <v>7.3574120000000007E-2</v>
      </c>
    </row>
    <row r="5436" spans="1:6" x14ac:dyDescent="0.3">
      <c r="A5436">
        <v>5434</v>
      </c>
      <c r="B5436" s="16">
        <v>0.17029876999999999</v>
      </c>
      <c r="C5436" s="16">
        <v>5.7380559999999997E-2</v>
      </c>
      <c r="E5436" s="16">
        <v>0.18269699</v>
      </c>
      <c r="F5436" s="16">
        <v>7.3588929999999997E-2</v>
      </c>
    </row>
    <row r="5437" spans="1:6" x14ac:dyDescent="0.3">
      <c r="A5437">
        <v>5435</v>
      </c>
      <c r="B5437" s="16">
        <v>0.17032536000000001</v>
      </c>
      <c r="C5437" s="16">
        <v>5.7392400000000003E-2</v>
      </c>
      <c r="E5437" s="16">
        <v>0.18272302000000001</v>
      </c>
      <c r="F5437" s="16">
        <v>7.3603749999999996E-2</v>
      </c>
    </row>
    <row r="5438" spans="1:6" x14ac:dyDescent="0.3">
      <c r="A5438">
        <v>5436</v>
      </c>
      <c r="B5438" s="16">
        <v>0.17035196</v>
      </c>
      <c r="C5438" s="16">
        <v>5.7404240000000002E-2</v>
      </c>
      <c r="E5438" s="16">
        <v>0.18274905</v>
      </c>
      <c r="F5438" s="16">
        <v>7.3618569999999994E-2</v>
      </c>
    </row>
    <row r="5439" spans="1:6" x14ac:dyDescent="0.3">
      <c r="A5439">
        <v>5437</v>
      </c>
      <c r="B5439" s="16">
        <v>0.17037856000000001</v>
      </c>
      <c r="C5439" s="16">
        <v>5.7416090000000003E-2</v>
      </c>
      <c r="E5439" s="16">
        <v>0.18277508000000001</v>
      </c>
      <c r="F5439" s="16">
        <v>7.3633390000000007E-2</v>
      </c>
    </row>
    <row r="5440" spans="1:6" x14ac:dyDescent="0.3">
      <c r="A5440">
        <v>5438</v>
      </c>
      <c r="B5440" s="16">
        <v>0.17040516</v>
      </c>
      <c r="C5440" s="16">
        <v>5.7427939999999997E-2</v>
      </c>
      <c r="E5440" s="16">
        <v>0.18280113000000001</v>
      </c>
      <c r="F5440" s="16">
        <v>7.3648210000000006E-2</v>
      </c>
    </row>
    <row r="5441" spans="1:6" x14ac:dyDescent="0.3">
      <c r="A5441">
        <v>5439</v>
      </c>
      <c r="B5441" s="16">
        <v>0.17044048000000001</v>
      </c>
      <c r="C5441" s="16">
        <v>5.7439789999999998E-2</v>
      </c>
      <c r="E5441" s="16">
        <v>0.18282717000000001</v>
      </c>
      <c r="F5441" s="16">
        <v>7.3663039999999999E-2</v>
      </c>
    </row>
    <row r="5442" spans="1:6" x14ac:dyDescent="0.3">
      <c r="A5442">
        <v>5440</v>
      </c>
      <c r="B5442" s="16">
        <v>0.17047581000000001</v>
      </c>
      <c r="C5442" s="16">
        <v>5.7451639999999998E-2</v>
      </c>
      <c r="E5442" s="16">
        <v>0.18285323000000001</v>
      </c>
      <c r="F5442" s="16">
        <v>7.3677880000000001E-2</v>
      </c>
    </row>
    <row r="5443" spans="1:6" x14ac:dyDescent="0.3">
      <c r="A5443">
        <v>5441</v>
      </c>
      <c r="B5443" s="16">
        <v>0.17051115999999999</v>
      </c>
      <c r="C5443" s="16">
        <v>5.7463500000000001E-2</v>
      </c>
      <c r="E5443" s="16">
        <v>0.18287928000000001</v>
      </c>
      <c r="F5443" s="16">
        <v>7.3692709999999995E-2</v>
      </c>
    </row>
    <row r="5444" spans="1:6" x14ac:dyDescent="0.3">
      <c r="A5444">
        <v>5442</v>
      </c>
      <c r="B5444" s="16">
        <v>0.17054651000000001</v>
      </c>
      <c r="C5444" s="16">
        <v>5.7475360000000003E-2</v>
      </c>
      <c r="E5444" s="16">
        <v>0.18290534999999999</v>
      </c>
      <c r="F5444" s="16">
        <v>7.3707560000000005E-2</v>
      </c>
    </row>
    <row r="5445" spans="1:6" x14ac:dyDescent="0.3">
      <c r="A5445">
        <v>5443</v>
      </c>
      <c r="B5445" s="16">
        <v>0.17058187999999999</v>
      </c>
      <c r="C5445" s="16">
        <v>5.748723E-2</v>
      </c>
      <c r="E5445" s="16">
        <v>0.18293142000000001</v>
      </c>
      <c r="F5445" s="16">
        <v>7.3722399999999993E-2</v>
      </c>
    </row>
    <row r="5446" spans="1:6" x14ac:dyDescent="0.3">
      <c r="A5446">
        <v>5444</v>
      </c>
      <c r="B5446" s="16">
        <v>0.17061725</v>
      </c>
      <c r="C5446" s="16">
        <v>5.7499090000000003E-2</v>
      </c>
      <c r="E5446" s="16">
        <v>0.18295749</v>
      </c>
      <c r="F5446" s="16">
        <v>7.3737250000000004E-2</v>
      </c>
    </row>
    <row r="5447" spans="1:6" x14ac:dyDescent="0.3">
      <c r="A5447">
        <v>5445</v>
      </c>
      <c r="B5447" s="16">
        <v>0.17065263999999999</v>
      </c>
      <c r="C5447" s="16">
        <v>5.751096E-2</v>
      </c>
      <c r="E5447" s="16">
        <v>0.18298357000000001</v>
      </c>
      <c r="F5447" s="16">
        <v>7.3752100000000001E-2</v>
      </c>
    </row>
    <row r="5448" spans="1:6" x14ac:dyDescent="0.3">
      <c r="A5448">
        <v>5446</v>
      </c>
      <c r="B5448" s="16">
        <v>0.17068804000000001</v>
      </c>
      <c r="C5448" s="16">
        <v>5.7522829999999997E-2</v>
      </c>
      <c r="E5448" s="16">
        <v>0.18300965999999999</v>
      </c>
      <c r="F5448" s="16">
        <v>7.3766949999999998E-2</v>
      </c>
    </row>
    <row r="5449" spans="1:6" x14ac:dyDescent="0.3">
      <c r="A5449">
        <v>5447</v>
      </c>
      <c r="B5449" s="16">
        <v>0.17072345</v>
      </c>
      <c r="C5449" s="16">
        <v>5.7534700000000001E-2</v>
      </c>
      <c r="E5449" s="16">
        <v>0.18303575</v>
      </c>
      <c r="F5449" s="16">
        <v>7.3781810000000003E-2</v>
      </c>
    </row>
    <row r="5450" spans="1:6" x14ac:dyDescent="0.3">
      <c r="A5450">
        <v>5448</v>
      </c>
      <c r="B5450" s="16">
        <v>0.17075887000000001</v>
      </c>
      <c r="C5450" s="16">
        <v>5.754658E-2</v>
      </c>
      <c r="E5450" s="16">
        <v>0.18306185</v>
      </c>
      <c r="F5450" s="16">
        <v>7.3796669999999995E-2</v>
      </c>
    </row>
    <row r="5451" spans="1:6" x14ac:dyDescent="0.3">
      <c r="A5451">
        <v>5449</v>
      </c>
      <c r="B5451" s="16">
        <v>0.17079431</v>
      </c>
      <c r="C5451" s="16">
        <v>5.7558459999999999E-2</v>
      </c>
      <c r="E5451" s="16">
        <v>0.18308795999999999</v>
      </c>
      <c r="F5451" s="16">
        <v>7.3811539999999995E-2</v>
      </c>
    </row>
    <row r="5452" spans="1:6" x14ac:dyDescent="0.3">
      <c r="A5452">
        <v>5450</v>
      </c>
      <c r="B5452" s="16">
        <v>0.17082975</v>
      </c>
      <c r="C5452" s="16">
        <v>5.7570339999999998E-2</v>
      </c>
      <c r="E5452" s="16">
        <v>0.18311406</v>
      </c>
      <c r="F5452" s="16">
        <v>7.3826409999999995E-2</v>
      </c>
    </row>
    <row r="5453" spans="1:6" x14ac:dyDescent="0.3">
      <c r="A5453">
        <v>5451</v>
      </c>
      <c r="B5453" s="16">
        <v>0.17086520999999999</v>
      </c>
      <c r="C5453" s="16">
        <v>5.7582220000000003E-2</v>
      </c>
      <c r="E5453" s="16">
        <v>0.18314018000000001</v>
      </c>
      <c r="F5453" s="16">
        <v>7.3841279999999995E-2</v>
      </c>
    </row>
    <row r="5454" spans="1:6" x14ac:dyDescent="0.3">
      <c r="A5454">
        <v>5452</v>
      </c>
      <c r="B5454" s="16">
        <v>0.17090067</v>
      </c>
      <c r="C5454" s="16">
        <v>5.7594109999999997E-2</v>
      </c>
      <c r="E5454" s="16">
        <v>0.1831663</v>
      </c>
      <c r="F5454" s="16">
        <v>7.3856160000000004E-2</v>
      </c>
    </row>
    <row r="5455" spans="1:6" x14ac:dyDescent="0.3">
      <c r="A5455">
        <v>5453</v>
      </c>
      <c r="B5455" s="16">
        <v>0.17093615000000001</v>
      </c>
      <c r="C5455" s="16">
        <v>5.7605999999999997E-2</v>
      </c>
      <c r="E5455" s="16">
        <v>0.18319242999999999</v>
      </c>
      <c r="F5455" s="16">
        <v>7.3871039999999999E-2</v>
      </c>
    </row>
    <row r="5456" spans="1:6" x14ac:dyDescent="0.3">
      <c r="A5456">
        <v>5454</v>
      </c>
      <c r="B5456" s="16">
        <v>0.17097164000000001</v>
      </c>
      <c r="C5456" s="16">
        <v>5.7617889999999998E-2</v>
      </c>
      <c r="E5456" s="16">
        <v>0.18321856</v>
      </c>
      <c r="F5456" s="16">
        <v>7.3885930000000002E-2</v>
      </c>
    </row>
    <row r="5457" spans="1:6" x14ac:dyDescent="0.3">
      <c r="A5457">
        <v>5455</v>
      </c>
      <c r="B5457" s="16">
        <v>0.17100714</v>
      </c>
      <c r="C5457" s="16">
        <v>5.762979E-2</v>
      </c>
      <c r="E5457" s="16">
        <v>0.18324470000000001</v>
      </c>
      <c r="F5457" s="16">
        <v>7.3900809999999997E-2</v>
      </c>
    </row>
    <row r="5458" spans="1:6" x14ac:dyDescent="0.3">
      <c r="A5458">
        <v>5456</v>
      </c>
      <c r="B5458" s="16">
        <v>0.17104266000000001</v>
      </c>
      <c r="C5458" s="16">
        <v>5.7641690000000002E-2</v>
      </c>
      <c r="E5458" s="16">
        <v>0.18327083999999999</v>
      </c>
      <c r="F5458" s="16">
        <v>7.3915700000000001E-2</v>
      </c>
    </row>
    <row r="5459" spans="1:6" x14ac:dyDescent="0.3">
      <c r="A5459">
        <v>5457</v>
      </c>
      <c r="B5459" s="16">
        <v>0.17107818</v>
      </c>
      <c r="C5459" s="16">
        <v>5.7653589999999998E-2</v>
      </c>
      <c r="E5459" s="16">
        <v>0.18329698999999999</v>
      </c>
      <c r="F5459" s="16">
        <v>7.3930599999999999E-2</v>
      </c>
    </row>
    <row r="5460" spans="1:6" x14ac:dyDescent="0.3">
      <c r="A5460">
        <v>5458</v>
      </c>
      <c r="B5460" s="16">
        <v>0.17111371</v>
      </c>
      <c r="C5460" s="16">
        <v>5.766549E-2</v>
      </c>
      <c r="E5460" s="16">
        <v>0.18332314</v>
      </c>
      <c r="F5460" s="16">
        <v>7.3945499999999997E-2</v>
      </c>
    </row>
    <row r="5461" spans="1:6" x14ac:dyDescent="0.3">
      <c r="A5461">
        <v>5459</v>
      </c>
      <c r="B5461" s="16">
        <v>0.17114926</v>
      </c>
      <c r="C5461" s="16">
        <v>5.7677399999999997E-2</v>
      </c>
      <c r="E5461" s="16">
        <v>0.18334929999999999</v>
      </c>
      <c r="F5461" s="16">
        <v>7.3960399999999996E-2</v>
      </c>
    </row>
    <row r="5462" spans="1:6" x14ac:dyDescent="0.3">
      <c r="A5462">
        <v>5460</v>
      </c>
      <c r="B5462" s="16">
        <v>0.17118481999999999</v>
      </c>
      <c r="C5462" s="16">
        <v>5.7689299999999999E-2</v>
      </c>
      <c r="E5462" s="16">
        <v>0.18337547000000001</v>
      </c>
      <c r="F5462" s="16">
        <v>7.3975310000000002E-2</v>
      </c>
    </row>
    <row r="5463" spans="1:6" x14ac:dyDescent="0.3">
      <c r="A5463">
        <v>5461</v>
      </c>
      <c r="B5463" s="16">
        <v>0.17122039</v>
      </c>
      <c r="C5463" s="16">
        <v>5.7701219999999998E-2</v>
      </c>
      <c r="E5463" s="16">
        <v>0.18340164</v>
      </c>
      <c r="F5463" s="16">
        <v>7.3990219999999995E-2</v>
      </c>
    </row>
    <row r="5464" spans="1:6" x14ac:dyDescent="0.3">
      <c r="A5464">
        <v>5462</v>
      </c>
      <c r="B5464" s="16">
        <v>0.17125597000000001</v>
      </c>
      <c r="C5464" s="16">
        <v>5.7713130000000001E-2</v>
      </c>
      <c r="E5464" s="16">
        <v>0.18342781999999999</v>
      </c>
      <c r="F5464" s="16">
        <v>7.4005130000000002E-2</v>
      </c>
    </row>
    <row r="5465" spans="1:6" x14ac:dyDescent="0.3">
      <c r="A5465">
        <v>5463</v>
      </c>
      <c r="B5465" s="16">
        <v>0.17129156000000001</v>
      </c>
      <c r="C5465" s="16">
        <v>5.772505E-2</v>
      </c>
      <c r="E5465" s="16">
        <v>0.18345400000000001</v>
      </c>
      <c r="F5465" s="16">
        <v>7.4020050000000004E-2</v>
      </c>
    </row>
    <row r="5466" spans="1:6" x14ac:dyDescent="0.3">
      <c r="A5466">
        <v>5464</v>
      </c>
      <c r="B5466" s="16">
        <v>0.17132716000000001</v>
      </c>
      <c r="C5466" s="16">
        <v>5.7736969999999999E-2</v>
      </c>
      <c r="E5466" s="16">
        <v>0.18348018999999999</v>
      </c>
      <c r="F5466" s="16">
        <v>7.4034970000000005E-2</v>
      </c>
    </row>
    <row r="5467" spans="1:6" x14ac:dyDescent="0.3">
      <c r="A5467">
        <v>5465</v>
      </c>
      <c r="B5467" s="16">
        <v>0.17136277999999999</v>
      </c>
      <c r="C5467" s="16">
        <v>5.7748889999999997E-2</v>
      </c>
      <c r="E5467" s="16">
        <v>0.18350638999999999</v>
      </c>
      <c r="F5467" s="16">
        <v>7.4049889999999993E-2</v>
      </c>
    </row>
    <row r="5468" spans="1:6" x14ac:dyDescent="0.3">
      <c r="A5468">
        <v>5466</v>
      </c>
      <c r="B5468" s="16">
        <v>0.17139840000000001</v>
      </c>
      <c r="C5468" s="16">
        <v>5.7760810000000003E-2</v>
      </c>
      <c r="E5468" s="16">
        <v>0.18353259</v>
      </c>
      <c r="F5468" s="16">
        <v>7.4064820000000003E-2</v>
      </c>
    </row>
    <row r="5469" spans="1:6" x14ac:dyDescent="0.3">
      <c r="A5469">
        <v>5467</v>
      </c>
      <c r="B5469" s="16">
        <v>0.17143404000000001</v>
      </c>
      <c r="C5469" s="16">
        <v>5.7772740000000003E-2</v>
      </c>
      <c r="E5469" s="16">
        <v>0.18355879</v>
      </c>
      <c r="F5469" s="16">
        <v>7.407975E-2</v>
      </c>
    </row>
    <row r="5470" spans="1:6" x14ac:dyDescent="0.3">
      <c r="A5470">
        <v>5468</v>
      </c>
      <c r="B5470" s="16">
        <v>0.17146969000000001</v>
      </c>
      <c r="C5470" s="16">
        <v>5.7784670000000003E-2</v>
      </c>
      <c r="E5470" s="16">
        <v>0.183585</v>
      </c>
      <c r="F5470" s="16">
        <v>7.4094690000000005E-2</v>
      </c>
    </row>
    <row r="5471" spans="1:6" x14ac:dyDescent="0.3">
      <c r="A5471">
        <v>5469</v>
      </c>
      <c r="B5471" s="16">
        <v>0.17150535</v>
      </c>
      <c r="C5471" s="16">
        <v>5.7796599999999997E-2</v>
      </c>
      <c r="E5471" s="16">
        <v>0.18361121999999999</v>
      </c>
      <c r="F5471" s="16">
        <v>7.4109629999999996E-2</v>
      </c>
    </row>
    <row r="5472" spans="1:6" x14ac:dyDescent="0.3">
      <c r="A5472">
        <v>5470</v>
      </c>
      <c r="B5472" s="16">
        <v>0.17154101999999999</v>
      </c>
      <c r="C5472" s="16">
        <v>5.7808539999999999E-2</v>
      </c>
      <c r="E5472" s="16">
        <v>0.18363744000000001</v>
      </c>
      <c r="F5472" s="16">
        <v>7.4124570000000001E-2</v>
      </c>
    </row>
    <row r="5473" spans="1:6" x14ac:dyDescent="0.3">
      <c r="A5473">
        <v>5471</v>
      </c>
      <c r="B5473" s="16">
        <v>0.1715767</v>
      </c>
      <c r="C5473" s="16">
        <v>5.782048E-2</v>
      </c>
      <c r="E5473" s="16">
        <v>0.18366367</v>
      </c>
      <c r="F5473" s="16">
        <v>7.4139510000000006E-2</v>
      </c>
    </row>
    <row r="5474" spans="1:6" x14ac:dyDescent="0.3">
      <c r="A5474">
        <v>5472</v>
      </c>
      <c r="B5474" s="16">
        <v>0.17161239</v>
      </c>
      <c r="C5474" s="16">
        <v>5.7832420000000002E-2</v>
      </c>
      <c r="E5474" s="16">
        <v>0.18368991000000001</v>
      </c>
      <c r="F5474" s="16">
        <v>7.4154460000000005E-2</v>
      </c>
    </row>
    <row r="5475" spans="1:6" x14ac:dyDescent="0.3">
      <c r="A5475">
        <v>5473</v>
      </c>
      <c r="B5475" s="16">
        <v>0.1716481</v>
      </c>
      <c r="C5475" s="16">
        <v>5.7844359999999997E-2</v>
      </c>
      <c r="E5475" s="16">
        <v>0.18371614999999999</v>
      </c>
      <c r="F5475" s="16">
        <v>7.416942E-2</v>
      </c>
    </row>
    <row r="5476" spans="1:6" x14ac:dyDescent="0.3">
      <c r="A5476">
        <v>5474</v>
      </c>
      <c r="B5476" s="16">
        <v>0.17168380999999999</v>
      </c>
      <c r="C5476" s="16">
        <v>5.7856310000000001E-2</v>
      </c>
      <c r="E5476" s="16">
        <v>0.18374239000000001</v>
      </c>
      <c r="F5476" s="16">
        <v>7.4184379999999994E-2</v>
      </c>
    </row>
    <row r="5477" spans="1:6" x14ac:dyDescent="0.3">
      <c r="A5477">
        <v>5475</v>
      </c>
      <c r="B5477" s="16">
        <v>0.17171954</v>
      </c>
      <c r="C5477" s="16">
        <v>5.7868259999999998E-2</v>
      </c>
      <c r="E5477" s="16">
        <v>0.18376864000000001</v>
      </c>
      <c r="F5477" s="16">
        <v>7.4199340000000003E-2</v>
      </c>
    </row>
    <row r="5478" spans="1:6" x14ac:dyDescent="0.3">
      <c r="A5478">
        <v>5476</v>
      </c>
      <c r="B5478" s="16">
        <v>0.17175528000000001</v>
      </c>
      <c r="C5478" s="16">
        <v>5.7880210000000001E-2</v>
      </c>
      <c r="E5478" s="16">
        <v>0.18379490000000001</v>
      </c>
      <c r="F5478" s="16">
        <v>7.4214299999999997E-2</v>
      </c>
    </row>
    <row r="5479" spans="1:6" x14ac:dyDescent="0.3">
      <c r="A5479">
        <v>5477</v>
      </c>
      <c r="B5479" s="16">
        <v>0.17179103000000001</v>
      </c>
      <c r="C5479" s="16">
        <v>5.789217E-2</v>
      </c>
      <c r="E5479" s="16">
        <v>0.18382116000000001</v>
      </c>
      <c r="F5479" s="16">
        <v>7.422927E-2</v>
      </c>
    </row>
    <row r="5480" spans="1:6" x14ac:dyDescent="0.3">
      <c r="A5480">
        <v>5478</v>
      </c>
      <c r="B5480" s="16">
        <v>0.17182679000000001</v>
      </c>
      <c r="C5480" s="16">
        <v>5.7904120000000003E-2</v>
      </c>
      <c r="E5480" s="16">
        <v>0.18384743000000001</v>
      </c>
      <c r="F5480" s="16">
        <v>7.4244240000000003E-2</v>
      </c>
    </row>
    <row r="5481" spans="1:6" x14ac:dyDescent="0.3">
      <c r="A5481">
        <v>5479</v>
      </c>
      <c r="B5481" s="16">
        <v>0.17186256999999999</v>
      </c>
      <c r="C5481" s="16">
        <v>5.7916080000000002E-2</v>
      </c>
      <c r="E5481" s="16">
        <v>0.18387371</v>
      </c>
      <c r="F5481" s="16">
        <v>7.4259220000000001E-2</v>
      </c>
    </row>
    <row r="5482" spans="1:6" x14ac:dyDescent="0.3">
      <c r="A5482">
        <v>5480</v>
      </c>
      <c r="B5482" s="16">
        <v>0.17189835000000001</v>
      </c>
      <c r="C5482" s="16">
        <v>5.7928050000000002E-2</v>
      </c>
      <c r="E5482" s="16">
        <v>0.18389999000000001</v>
      </c>
      <c r="F5482" s="16">
        <v>7.4274199999999999E-2</v>
      </c>
    </row>
    <row r="5483" spans="1:6" x14ac:dyDescent="0.3">
      <c r="A5483">
        <v>5481</v>
      </c>
      <c r="B5483" s="16">
        <v>0.17193415000000001</v>
      </c>
      <c r="C5483" s="16">
        <v>5.794001E-2</v>
      </c>
      <c r="E5483" s="16">
        <v>0.18392627</v>
      </c>
      <c r="F5483" s="16">
        <v>7.4289179999999996E-2</v>
      </c>
    </row>
    <row r="5484" spans="1:6" x14ac:dyDescent="0.3">
      <c r="A5484">
        <v>5482</v>
      </c>
      <c r="B5484" s="16">
        <v>0.17196996000000001</v>
      </c>
      <c r="C5484" s="16">
        <v>5.795198E-2</v>
      </c>
      <c r="E5484" s="16">
        <v>0.18395255999999999</v>
      </c>
      <c r="F5484" s="16">
        <v>7.4304170000000003E-2</v>
      </c>
    </row>
    <row r="5485" spans="1:6" x14ac:dyDescent="0.3">
      <c r="A5485">
        <v>5483</v>
      </c>
      <c r="B5485" s="16">
        <v>0.17200577</v>
      </c>
      <c r="C5485" s="16">
        <v>5.796395E-2</v>
      </c>
      <c r="E5485" s="16">
        <v>0.18397885999999999</v>
      </c>
      <c r="F5485" s="16">
        <v>7.4319159999999995E-2</v>
      </c>
    </row>
    <row r="5486" spans="1:6" x14ac:dyDescent="0.3">
      <c r="A5486">
        <v>5484</v>
      </c>
      <c r="B5486" s="16">
        <v>0.17204161000000001</v>
      </c>
      <c r="C5486" s="16">
        <v>5.7975930000000002E-2</v>
      </c>
      <c r="E5486" s="16">
        <v>0.18400516</v>
      </c>
      <c r="F5486" s="16">
        <v>7.4334150000000002E-2</v>
      </c>
    </row>
    <row r="5487" spans="1:6" x14ac:dyDescent="0.3">
      <c r="A5487">
        <v>5485</v>
      </c>
      <c r="B5487" s="16">
        <v>0.17207744999999999</v>
      </c>
      <c r="C5487" s="16">
        <v>5.7987900000000002E-2</v>
      </c>
      <c r="E5487" s="16">
        <v>0.18403147</v>
      </c>
      <c r="F5487" s="16">
        <v>7.4349150000000003E-2</v>
      </c>
    </row>
    <row r="5488" spans="1:6" x14ac:dyDescent="0.3">
      <c r="A5488">
        <v>5486</v>
      </c>
      <c r="B5488" s="16">
        <v>0.1721133</v>
      </c>
      <c r="C5488" s="16">
        <v>5.7999879999999997E-2</v>
      </c>
      <c r="E5488" s="16">
        <v>0.18405778</v>
      </c>
      <c r="F5488" s="16">
        <v>7.4364150000000004E-2</v>
      </c>
    </row>
    <row r="5489" spans="1:6" x14ac:dyDescent="0.3">
      <c r="A5489">
        <v>5487</v>
      </c>
      <c r="B5489" s="16">
        <v>0.17214916999999999</v>
      </c>
      <c r="C5489" s="16">
        <v>5.8011859999999998E-2</v>
      </c>
      <c r="E5489" s="16">
        <v>0.1840841</v>
      </c>
      <c r="F5489" s="16">
        <v>7.4379150000000005E-2</v>
      </c>
    </row>
    <row r="5490" spans="1:6" x14ac:dyDescent="0.3">
      <c r="A5490">
        <v>5488</v>
      </c>
      <c r="B5490" s="16">
        <v>0.17218504000000001</v>
      </c>
      <c r="C5490" s="16">
        <v>5.8023850000000002E-2</v>
      </c>
      <c r="E5490" s="16">
        <v>0.18411042999999999</v>
      </c>
      <c r="F5490" s="16">
        <v>7.4394160000000001E-2</v>
      </c>
    </row>
    <row r="5491" spans="1:6" x14ac:dyDescent="0.3">
      <c r="A5491">
        <v>5489</v>
      </c>
      <c r="B5491" s="16">
        <v>0.17222092999999999</v>
      </c>
      <c r="C5491" s="16">
        <v>5.8035839999999998E-2</v>
      </c>
      <c r="E5491" s="16">
        <v>0.18413676000000001</v>
      </c>
      <c r="F5491" s="16">
        <v>7.4409180000000005E-2</v>
      </c>
    </row>
    <row r="5492" spans="1:6" x14ac:dyDescent="0.3">
      <c r="A5492">
        <v>5490</v>
      </c>
      <c r="B5492" s="16">
        <v>0.17225683</v>
      </c>
      <c r="C5492" s="16">
        <v>5.8047830000000002E-2</v>
      </c>
      <c r="E5492" s="16">
        <v>0.1841631</v>
      </c>
      <c r="F5492" s="16">
        <v>7.4424190000000001E-2</v>
      </c>
    </row>
    <row r="5493" spans="1:6" x14ac:dyDescent="0.3">
      <c r="A5493">
        <v>5491</v>
      </c>
      <c r="B5493" s="16">
        <v>0.17229274</v>
      </c>
      <c r="C5493" s="16">
        <v>5.8059819999999998E-2</v>
      </c>
      <c r="E5493" s="16">
        <v>0.18418944000000001</v>
      </c>
      <c r="F5493" s="16">
        <v>7.4439210000000006E-2</v>
      </c>
    </row>
    <row r="5494" spans="1:6" x14ac:dyDescent="0.3">
      <c r="A5494">
        <v>5492</v>
      </c>
      <c r="B5494" s="16">
        <v>0.17232865999999999</v>
      </c>
      <c r="C5494" s="16">
        <v>5.8071820000000003E-2</v>
      </c>
      <c r="E5494" s="16">
        <v>0.18421578999999999</v>
      </c>
      <c r="F5494" s="16">
        <v>7.4454229999999996E-2</v>
      </c>
    </row>
    <row r="5495" spans="1:6" x14ac:dyDescent="0.3">
      <c r="A5495">
        <v>5493</v>
      </c>
      <c r="B5495" s="16">
        <v>0.17236460000000001</v>
      </c>
      <c r="C5495" s="16">
        <v>5.808381E-2</v>
      </c>
      <c r="E5495" s="16">
        <v>0.18424214</v>
      </c>
      <c r="F5495" s="16">
        <v>7.4469259999999995E-2</v>
      </c>
    </row>
    <row r="5496" spans="1:6" x14ac:dyDescent="0.3">
      <c r="A5496">
        <v>5494</v>
      </c>
      <c r="B5496" s="16">
        <v>0.17240053999999999</v>
      </c>
      <c r="C5496" s="16">
        <v>5.8095819999999999E-2</v>
      </c>
      <c r="E5496" s="16">
        <v>0.1842685</v>
      </c>
      <c r="F5496" s="16">
        <v>7.4484289999999995E-2</v>
      </c>
    </row>
    <row r="5497" spans="1:6" x14ac:dyDescent="0.3">
      <c r="A5497">
        <v>5495</v>
      </c>
      <c r="B5497" s="16">
        <v>0.17243649999999999</v>
      </c>
      <c r="C5497" s="16">
        <v>5.8107819999999998E-2</v>
      </c>
      <c r="E5497" s="16">
        <v>0.18429487</v>
      </c>
      <c r="F5497" s="16">
        <v>7.4499330000000002E-2</v>
      </c>
    </row>
    <row r="5498" spans="1:6" x14ac:dyDescent="0.3">
      <c r="A5498">
        <v>5496</v>
      </c>
      <c r="B5498" s="16">
        <v>0.17247245999999999</v>
      </c>
      <c r="C5498" s="16">
        <v>5.8119829999999997E-2</v>
      </c>
      <c r="E5498" s="16">
        <v>0.18432124</v>
      </c>
      <c r="F5498" s="16">
        <v>7.4514360000000002E-2</v>
      </c>
    </row>
    <row r="5499" spans="1:6" x14ac:dyDescent="0.3">
      <c r="A5499">
        <v>5497</v>
      </c>
      <c r="B5499" s="16">
        <v>0.17250844000000001</v>
      </c>
      <c r="C5499" s="16">
        <v>5.8131839999999997E-2</v>
      </c>
      <c r="E5499" s="16">
        <v>0.18434761999999999</v>
      </c>
      <c r="F5499" s="16">
        <v>7.4529410000000004E-2</v>
      </c>
    </row>
    <row r="5500" spans="1:6" x14ac:dyDescent="0.3">
      <c r="A5500">
        <v>5498</v>
      </c>
      <c r="B5500" s="16">
        <v>0.17254443999999999</v>
      </c>
      <c r="C5500" s="16">
        <v>5.8143849999999997E-2</v>
      </c>
      <c r="E5500" s="16">
        <v>0.18437400000000001</v>
      </c>
      <c r="F5500" s="16">
        <v>7.4544449999999998E-2</v>
      </c>
    </row>
    <row r="5501" spans="1:6" x14ac:dyDescent="0.3">
      <c r="A5501">
        <v>5499</v>
      </c>
      <c r="B5501" s="16">
        <v>0.17258044</v>
      </c>
      <c r="C5501" s="16">
        <v>5.8155859999999997E-2</v>
      </c>
      <c r="E5501" s="16">
        <v>0.18440039</v>
      </c>
      <c r="F5501" s="16">
        <v>7.4559500000000001E-2</v>
      </c>
    </row>
    <row r="5502" spans="1:6" x14ac:dyDescent="0.3">
      <c r="A5502">
        <v>5500</v>
      </c>
      <c r="B5502" s="16">
        <v>0.17261645</v>
      </c>
      <c r="C5502" s="16">
        <v>5.8167879999999998E-2</v>
      </c>
      <c r="E5502" s="16">
        <v>0.18442678000000001</v>
      </c>
      <c r="F5502" s="16">
        <v>7.4574550000000003E-2</v>
      </c>
    </row>
    <row r="5503" spans="1:6" x14ac:dyDescent="0.3">
      <c r="A5503">
        <v>5501</v>
      </c>
      <c r="B5503" s="16">
        <v>0.17265248</v>
      </c>
      <c r="C5503" s="16">
        <v>5.81799E-2</v>
      </c>
      <c r="E5503" s="16">
        <v>0.18445317999999999</v>
      </c>
      <c r="F5503" s="16">
        <v>7.4589610000000001E-2</v>
      </c>
    </row>
    <row r="5504" spans="1:6" x14ac:dyDescent="0.3">
      <c r="A5504">
        <v>5502</v>
      </c>
      <c r="B5504" s="16">
        <v>0.17268850999999999</v>
      </c>
      <c r="C5504" s="16">
        <v>5.8191920000000001E-2</v>
      </c>
      <c r="E5504" s="16">
        <v>0.18447959</v>
      </c>
      <c r="F5504" s="16">
        <v>7.4604669999999998E-2</v>
      </c>
    </row>
    <row r="5505" spans="1:6" x14ac:dyDescent="0.3">
      <c r="A5505">
        <v>5503</v>
      </c>
      <c r="B5505" s="16">
        <v>0.17272456</v>
      </c>
      <c r="C5505" s="16">
        <v>5.8203949999999997E-2</v>
      </c>
      <c r="E5505" s="16">
        <v>0.184506</v>
      </c>
      <c r="F5505" s="16">
        <v>7.4619740000000004E-2</v>
      </c>
    </row>
    <row r="5506" spans="1:6" x14ac:dyDescent="0.3">
      <c r="A5506">
        <v>5504</v>
      </c>
      <c r="B5506" s="16">
        <v>0.17276062</v>
      </c>
      <c r="C5506" s="16">
        <v>5.8215980000000001E-2</v>
      </c>
      <c r="E5506" s="16">
        <v>0.18453242</v>
      </c>
      <c r="F5506" s="16">
        <v>7.4634800000000001E-2</v>
      </c>
    </row>
    <row r="5507" spans="1:6" x14ac:dyDescent="0.3">
      <c r="A5507">
        <v>5505</v>
      </c>
      <c r="B5507" s="16">
        <v>0.17279669</v>
      </c>
      <c r="C5507" s="16">
        <v>5.8228009999999997E-2</v>
      </c>
      <c r="E5507" s="16">
        <v>0.18455884</v>
      </c>
      <c r="F5507" s="16">
        <v>7.4649869999999993E-2</v>
      </c>
    </row>
    <row r="5508" spans="1:6" x14ac:dyDescent="0.3">
      <c r="A5508">
        <v>5506</v>
      </c>
      <c r="B5508" s="16">
        <v>0.17283277999999999</v>
      </c>
      <c r="C5508" s="16">
        <v>5.824004E-2</v>
      </c>
      <c r="E5508" s="16">
        <v>0.18458527</v>
      </c>
      <c r="F5508" s="16">
        <v>7.4664949999999994E-2</v>
      </c>
    </row>
    <row r="5509" spans="1:6" x14ac:dyDescent="0.3">
      <c r="A5509">
        <v>5507</v>
      </c>
      <c r="B5509" s="16">
        <v>0.17286887000000001</v>
      </c>
      <c r="C5509" s="16">
        <v>5.8252079999999998E-2</v>
      </c>
      <c r="E5509" s="16">
        <v>0.18461169999999999</v>
      </c>
      <c r="F5509" s="16">
        <v>7.4680029999999994E-2</v>
      </c>
    </row>
    <row r="5510" spans="1:6" x14ac:dyDescent="0.3">
      <c r="A5510">
        <v>5508</v>
      </c>
      <c r="B5510" s="16">
        <v>0.17290498000000001</v>
      </c>
      <c r="C5510" s="16">
        <v>5.8264120000000003E-2</v>
      </c>
      <c r="E5510" s="16">
        <v>0.18463814000000001</v>
      </c>
      <c r="F5510" s="16">
        <v>7.4695109999999995E-2</v>
      </c>
    </row>
    <row r="5511" spans="1:6" x14ac:dyDescent="0.3">
      <c r="A5511">
        <v>5509</v>
      </c>
      <c r="B5511" s="16">
        <v>0.17294109999999999</v>
      </c>
      <c r="C5511" s="16">
        <v>5.827616E-2</v>
      </c>
      <c r="E5511" s="16">
        <v>0.18466458999999999</v>
      </c>
      <c r="F5511" s="16">
        <v>7.4710200000000004E-2</v>
      </c>
    </row>
    <row r="5512" spans="1:6" x14ac:dyDescent="0.3">
      <c r="A5512">
        <v>5510</v>
      </c>
      <c r="B5512" s="16">
        <v>0.17297723000000001</v>
      </c>
      <c r="C5512" s="16">
        <v>5.828821E-2</v>
      </c>
      <c r="E5512" s="16">
        <v>0.18469104</v>
      </c>
      <c r="F5512" s="16">
        <v>7.472529E-2</v>
      </c>
    </row>
    <row r="5513" spans="1:6" x14ac:dyDescent="0.3">
      <c r="A5513">
        <v>5511</v>
      </c>
      <c r="B5513" s="16">
        <v>0.17301337</v>
      </c>
      <c r="C5513" s="16">
        <v>5.830026E-2</v>
      </c>
      <c r="E5513" s="16">
        <v>0.18471750000000001</v>
      </c>
      <c r="F5513" s="16">
        <v>7.4740379999999995E-2</v>
      </c>
    </row>
    <row r="5514" spans="1:6" x14ac:dyDescent="0.3">
      <c r="A5514">
        <v>5512</v>
      </c>
      <c r="B5514" s="16">
        <v>0.17304952000000001</v>
      </c>
      <c r="C5514" s="16">
        <v>5.8312309999999999E-2</v>
      </c>
      <c r="E5514" s="16">
        <v>0.18474396000000001</v>
      </c>
      <c r="F5514" s="16">
        <v>7.4755479999999999E-2</v>
      </c>
    </row>
    <row r="5515" spans="1:6" x14ac:dyDescent="0.3">
      <c r="A5515">
        <v>5513</v>
      </c>
      <c r="B5515" s="16">
        <v>0.17308567999999999</v>
      </c>
      <c r="C5515" s="16">
        <v>5.8324359999999999E-2</v>
      </c>
      <c r="E5515" s="16">
        <v>0.18477043000000001</v>
      </c>
      <c r="F5515" s="16">
        <v>7.4770580000000003E-2</v>
      </c>
    </row>
    <row r="5516" spans="1:6" x14ac:dyDescent="0.3">
      <c r="A5516">
        <v>5514</v>
      </c>
      <c r="B5516" s="16">
        <v>0.17312185999999999</v>
      </c>
      <c r="C5516" s="16">
        <v>5.833642E-2</v>
      </c>
      <c r="E5516" s="16">
        <v>0.18479689999999999</v>
      </c>
      <c r="F5516" s="16">
        <v>7.4785679999999993E-2</v>
      </c>
    </row>
    <row r="5517" spans="1:6" x14ac:dyDescent="0.3">
      <c r="A5517">
        <v>5515</v>
      </c>
      <c r="B5517" s="16">
        <v>0.17315804000000001</v>
      </c>
      <c r="C5517" s="16">
        <v>5.834847E-2</v>
      </c>
      <c r="E5517" s="16">
        <v>0.18482339</v>
      </c>
      <c r="F5517" s="16">
        <v>7.4800790000000006E-2</v>
      </c>
    </row>
    <row r="5518" spans="1:6" x14ac:dyDescent="0.3">
      <c r="A5518">
        <v>5516</v>
      </c>
      <c r="B5518" s="16">
        <v>0.17319424</v>
      </c>
      <c r="C5518" s="16">
        <v>5.8360540000000002E-2</v>
      </c>
      <c r="E5518" s="16">
        <v>0.18484987</v>
      </c>
      <c r="F5518" s="16">
        <v>7.4815909999999999E-2</v>
      </c>
    </row>
    <row r="5519" spans="1:6" x14ac:dyDescent="0.3">
      <c r="A5519">
        <v>5517</v>
      </c>
      <c r="B5519" s="16">
        <v>0.17323045000000001</v>
      </c>
      <c r="C5519" s="16">
        <v>5.8372599999999997E-2</v>
      </c>
      <c r="E5519" s="16">
        <v>0.18487635999999999</v>
      </c>
      <c r="F5519" s="16">
        <v>7.4831019999999998E-2</v>
      </c>
    </row>
    <row r="5520" spans="1:6" x14ac:dyDescent="0.3">
      <c r="A5520">
        <v>5518</v>
      </c>
      <c r="B5520" s="16">
        <v>0.17326668000000001</v>
      </c>
      <c r="C5520" s="16">
        <v>5.838467E-2</v>
      </c>
      <c r="E5520" s="16">
        <v>0.18490286</v>
      </c>
      <c r="F5520" s="16">
        <v>7.4846140000000005E-2</v>
      </c>
    </row>
    <row r="5521" spans="1:6" x14ac:dyDescent="0.3">
      <c r="A5521">
        <v>5519</v>
      </c>
      <c r="B5521" s="16">
        <v>0.17330291</v>
      </c>
      <c r="C5521" s="16">
        <v>5.8396740000000003E-2</v>
      </c>
      <c r="E5521" s="16">
        <v>0.18492935999999999</v>
      </c>
      <c r="F5521" s="16">
        <v>7.4861259999999999E-2</v>
      </c>
    </row>
    <row r="5522" spans="1:6" x14ac:dyDescent="0.3">
      <c r="A5522">
        <v>5520</v>
      </c>
      <c r="B5522" s="16">
        <v>0.17333915</v>
      </c>
      <c r="C5522" s="16">
        <v>5.8408809999999999E-2</v>
      </c>
      <c r="E5522" s="16">
        <v>0.18495586999999999</v>
      </c>
      <c r="F5522" s="16">
        <v>7.4876390000000001E-2</v>
      </c>
    </row>
    <row r="5523" spans="1:6" x14ac:dyDescent="0.3">
      <c r="A5523">
        <v>5521</v>
      </c>
      <c r="B5523" s="16">
        <v>0.17337541000000001</v>
      </c>
      <c r="C5523" s="16">
        <v>5.8420890000000003E-2</v>
      </c>
      <c r="E5523" s="16">
        <v>0.18498239</v>
      </c>
      <c r="F5523" s="16">
        <v>7.4891520000000003E-2</v>
      </c>
    </row>
    <row r="5524" spans="1:6" x14ac:dyDescent="0.3">
      <c r="A5524">
        <v>5522</v>
      </c>
      <c r="B5524" s="16">
        <v>0.17341168000000001</v>
      </c>
      <c r="C5524" s="16">
        <v>5.8432959999999999E-2</v>
      </c>
      <c r="E5524" s="16">
        <v>0.18500891</v>
      </c>
      <c r="F5524" s="16">
        <v>7.490666E-2</v>
      </c>
    </row>
    <row r="5525" spans="1:6" x14ac:dyDescent="0.3">
      <c r="A5525">
        <v>5523</v>
      </c>
      <c r="B5525" s="16">
        <v>0.17344796000000001</v>
      </c>
      <c r="C5525" s="16">
        <v>5.8445039999999997E-2</v>
      </c>
      <c r="E5525" s="16">
        <v>0.18503544</v>
      </c>
      <c r="F5525" s="16">
        <v>7.4921799999999997E-2</v>
      </c>
    </row>
    <row r="5526" spans="1:6" x14ac:dyDescent="0.3">
      <c r="A5526">
        <v>5524</v>
      </c>
      <c r="B5526" s="16">
        <v>0.17348425000000001</v>
      </c>
      <c r="C5526" s="16">
        <v>5.8457130000000003E-2</v>
      </c>
      <c r="E5526" s="16">
        <v>0.18506196999999999</v>
      </c>
      <c r="F5526" s="16">
        <v>7.4936939999999994E-2</v>
      </c>
    </row>
    <row r="5527" spans="1:6" x14ac:dyDescent="0.3">
      <c r="A5527">
        <v>5525</v>
      </c>
      <c r="B5527" s="16">
        <v>0.17352055</v>
      </c>
      <c r="C5527" s="16">
        <v>5.8469210000000001E-2</v>
      </c>
      <c r="E5527" s="16">
        <v>0.18508851000000001</v>
      </c>
      <c r="F5527" s="16">
        <v>7.4952080000000004E-2</v>
      </c>
    </row>
    <row r="5528" spans="1:6" x14ac:dyDescent="0.3">
      <c r="A5528">
        <v>5526</v>
      </c>
      <c r="B5528" s="16">
        <v>0.17355687</v>
      </c>
      <c r="C5528" s="16">
        <v>5.84813E-2</v>
      </c>
      <c r="E5528" s="16">
        <v>0.18511505</v>
      </c>
      <c r="F5528" s="16">
        <v>7.4967229999999996E-2</v>
      </c>
    </row>
    <row r="5529" spans="1:6" x14ac:dyDescent="0.3">
      <c r="A5529">
        <v>5527</v>
      </c>
      <c r="B5529" s="16">
        <v>0.17359319000000001</v>
      </c>
      <c r="C5529" s="16">
        <v>5.8493400000000001E-2</v>
      </c>
      <c r="E5529" s="16">
        <v>0.18514159999999999</v>
      </c>
      <c r="F5529" s="16">
        <v>7.4982389999999996E-2</v>
      </c>
    </row>
    <row r="5530" spans="1:6" x14ac:dyDescent="0.3">
      <c r="A5530">
        <v>5528</v>
      </c>
      <c r="B5530" s="16">
        <v>0.17362953</v>
      </c>
      <c r="C5530" s="16">
        <v>5.850549E-2</v>
      </c>
      <c r="E5530" s="16">
        <v>0.18516815</v>
      </c>
      <c r="F5530" s="16">
        <v>7.4997540000000001E-2</v>
      </c>
    </row>
    <row r="5531" spans="1:6" x14ac:dyDescent="0.3">
      <c r="A5531">
        <v>5529</v>
      </c>
      <c r="B5531" s="16">
        <v>0.17366587999999999</v>
      </c>
      <c r="C5531" s="16">
        <v>5.8517590000000001E-2</v>
      </c>
      <c r="E5531" s="16">
        <v>0.18519472000000001</v>
      </c>
      <c r="F5531" s="16">
        <v>7.5012700000000002E-2</v>
      </c>
    </row>
    <row r="5532" spans="1:6" x14ac:dyDescent="0.3">
      <c r="A5532">
        <v>5530</v>
      </c>
      <c r="B5532" s="16">
        <v>0.17370224000000001</v>
      </c>
      <c r="C5532" s="16">
        <v>5.8529690000000002E-2</v>
      </c>
      <c r="E5532" s="16">
        <v>0.18522127999999999</v>
      </c>
      <c r="F5532" s="16">
        <v>7.5027869999999997E-2</v>
      </c>
    </row>
    <row r="5533" spans="1:6" x14ac:dyDescent="0.3">
      <c r="A5533">
        <v>5531</v>
      </c>
      <c r="B5533" s="16">
        <v>0.17373860999999999</v>
      </c>
      <c r="C5533" s="16">
        <v>5.8541790000000003E-2</v>
      </c>
      <c r="E5533" s="16">
        <v>0.18524785999999999</v>
      </c>
      <c r="F5533" s="16">
        <v>7.5043040000000005E-2</v>
      </c>
    </row>
    <row r="5534" spans="1:6" x14ac:dyDescent="0.3">
      <c r="A5534">
        <v>5532</v>
      </c>
      <c r="B5534" s="16">
        <v>0.17377500000000001</v>
      </c>
      <c r="C5534" s="16">
        <v>5.8553899999999999E-2</v>
      </c>
      <c r="E5534" s="16">
        <v>0.18527442999999999</v>
      </c>
      <c r="F5534" s="16">
        <v>7.505821E-2</v>
      </c>
    </row>
    <row r="5535" spans="1:6" x14ac:dyDescent="0.3">
      <c r="A5535">
        <v>5533</v>
      </c>
      <c r="B5535" s="16">
        <v>0.17381139000000001</v>
      </c>
      <c r="C5535" s="16">
        <v>5.8566010000000002E-2</v>
      </c>
      <c r="E5535" s="16">
        <v>0.18530102000000001</v>
      </c>
      <c r="F5535" s="16">
        <v>7.5073379999999995E-2</v>
      </c>
    </row>
    <row r="5536" spans="1:6" x14ac:dyDescent="0.3">
      <c r="A5536">
        <v>5534</v>
      </c>
      <c r="B5536" s="16">
        <v>0.1738478</v>
      </c>
      <c r="C5536" s="16">
        <v>5.8578119999999997E-2</v>
      </c>
      <c r="E5536" s="16">
        <v>0.18532761</v>
      </c>
      <c r="F5536" s="16">
        <v>7.5088559999999999E-2</v>
      </c>
    </row>
    <row r="5537" spans="1:6" x14ac:dyDescent="0.3">
      <c r="A5537">
        <v>5535</v>
      </c>
      <c r="B5537" s="16">
        <v>0.17388422000000001</v>
      </c>
      <c r="C5537" s="16">
        <v>5.859023E-2</v>
      </c>
      <c r="E5537" s="16">
        <v>0.1853542</v>
      </c>
      <c r="F5537" s="16">
        <v>7.5103749999999997E-2</v>
      </c>
    </row>
    <row r="5538" spans="1:6" x14ac:dyDescent="0.3">
      <c r="A5538">
        <v>5536</v>
      </c>
      <c r="B5538" s="16">
        <v>0.17392065000000001</v>
      </c>
      <c r="C5538" s="16">
        <v>5.8602349999999997E-2</v>
      </c>
      <c r="E5538" s="16">
        <v>0.18538081000000001</v>
      </c>
      <c r="F5538" s="16">
        <v>7.511893E-2</v>
      </c>
    </row>
    <row r="5539" spans="1:6" x14ac:dyDescent="0.3">
      <c r="A5539">
        <v>5537</v>
      </c>
      <c r="B5539" s="16">
        <v>0.17395709000000001</v>
      </c>
      <c r="C5539" s="16">
        <v>5.8614470000000002E-2</v>
      </c>
      <c r="E5539" s="16">
        <v>0.18540740999999999</v>
      </c>
      <c r="F5539" s="16">
        <v>7.5134119999999999E-2</v>
      </c>
    </row>
    <row r="5540" spans="1:6" x14ac:dyDescent="0.3">
      <c r="A5540">
        <v>5538</v>
      </c>
      <c r="B5540" s="16">
        <v>0.17399355</v>
      </c>
      <c r="C5540" s="16">
        <v>5.8626589999999999E-2</v>
      </c>
      <c r="E5540" s="16">
        <v>0.18543403</v>
      </c>
      <c r="F5540" s="16">
        <v>7.5149320000000006E-2</v>
      </c>
    </row>
    <row r="5541" spans="1:6" x14ac:dyDescent="0.3">
      <c r="A5541">
        <v>5539</v>
      </c>
      <c r="B5541" s="16">
        <v>0.17403001000000001</v>
      </c>
      <c r="C5541" s="16">
        <v>5.8638719999999998E-2</v>
      </c>
      <c r="E5541" s="16">
        <v>0.18546065</v>
      </c>
      <c r="F5541" s="16">
        <v>7.5164519999999999E-2</v>
      </c>
    </row>
    <row r="5542" spans="1:6" x14ac:dyDescent="0.3">
      <c r="A5542">
        <v>5540</v>
      </c>
      <c r="B5542" s="16">
        <v>0.17406648999999999</v>
      </c>
      <c r="C5542" s="16">
        <v>5.8650840000000003E-2</v>
      </c>
      <c r="E5542" s="16">
        <v>0.18548727000000001</v>
      </c>
      <c r="F5542" s="16">
        <v>7.5179720000000005E-2</v>
      </c>
    </row>
    <row r="5543" spans="1:6" x14ac:dyDescent="0.3">
      <c r="A5543">
        <v>5541</v>
      </c>
      <c r="B5543" s="16">
        <v>0.17410297999999999</v>
      </c>
      <c r="C5543" s="16">
        <v>5.8662970000000002E-2</v>
      </c>
      <c r="E5543" s="16">
        <v>0.18551390000000001</v>
      </c>
      <c r="F5543" s="16">
        <v>7.5194919999999998E-2</v>
      </c>
    </row>
    <row r="5544" spans="1:6" x14ac:dyDescent="0.3">
      <c r="A5544">
        <v>5542</v>
      </c>
      <c r="B5544" s="16">
        <v>0.17413948000000001</v>
      </c>
      <c r="C5544" s="16">
        <v>5.8675110000000003E-2</v>
      </c>
      <c r="E5544" s="16">
        <v>0.18554054</v>
      </c>
      <c r="F5544" s="16">
        <v>7.521013E-2</v>
      </c>
    </row>
    <row r="5545" spans="1:6" x14ac:dyDescent="0.3">
      <c r="A5545">
        <v>5543</v>
      </c>
      <c r="B5545" s="16">
        <v>0.174176</v>
      </c>
      <c r="C5545" s="16">
        <v>5.8687240000000002E-2</v>
      </c>
      <c r="E5545" s="16">
        <v>0.18556718</v>
      </c>
      <c r="F5545" s="16">
        <v>7.5225340000000002E-2</v>
      </c>
    </row>
    <row r="5546" spans="1:6" x14ac:dyDescent="0.3">
      <c r="A5546">
        <v>5544</v>
      </c>
      <c r="B5546" s="16">
        <v>0.17421252000000001</v>
      </c>
      <c r="C5546" s="16">
        <v>5.8699380000000002E-2</v>
      </c>
      <c r="E5546" s="16">
        <v>0.18559382999999999</v>
      </c>
      <c r="F5546" s="16">
        <v>7.5240559999999998E-2</v>
      </c>
    </row>
    <row r="5547" spans="1:6" x14ac:dyDescent="0.3">
      <c r="A5547">
        <v>5545</v>
      </c>
      <c r="B5547" s="16">
        <v>0.17424906000000001</v>
      </c>
      <c r="C5547" s="16">
        <v>5.8711520000000003E-2</v>
      </c>
      <c r="E5547" s="16">
        <v>0.18562048</v>
      </c>
      <c r="F5547" s="16">
        <v>7.5255779999999994E-2</v>
      </c>
    </row>
    <row r="5548" spans="1:6" x14ac:dyDescent="0.3">
      <c r="A5548">
        <v>5546</v>
      </c>
      <c r="B5548" s="16">
        <v>0.17428560000000001</v>
      </c>
      <c r="C5548" s="16">
        <v>5.8723669999999999E-2</v>
      </c>
      <c r="E5548" s="16">
        <v>0.18564713999999999</v>
      </c>
      <c r="F5548" s="16">
        <v>7.5271009999999999E-2</v>
      </c>
    </row>
    <row r="5549" spans="1:6" x14ac:dyDescent="0.3">
      <c r="A5549">
        <v>5547</v>
      </c>
      <c r="B5549" s="16">
        <v>0.17432216</v>
      </c>
      <c r="C5549" s="16">
        <v>5.8735820000000001E-2</v>
      </c>
      <c r="E5549" s="16">
        <v>0.18567380999999999</v>
      </c>
      <c r="F5549" s="16">
        <v>7.5286229999999996E-2</v>
      </c>
    </row>
    <row r="5550" spans="1:6" x14ac:dyDescent="0.3">
      <c r="A5550">
        <v>5548</v>
      </c>
      <c r="B5550" s="16">
        <v>0.17435872999999999</v>
      </c>
      <c r="C5550" s="16">
        <v>5.8747969999999997E-2</v>
      </c>
      <c r="E5550" s="16">
        <v>0.18570048</v>
      </c>
      <c r="F5550" s="16">
        <v>7.5301469999999995E-2</v>
      </c>
    </row>
    <row r="5551" spans="1:6" x14ac:dyDescent="0.3">
      <c r="A5551">
        <v>5549</v>
      </c>
      <c r="B5551" s="16">
        <v>0.17439531999999999</v>
      </c>
      <c r="C5551" s="16">
        <v>5.8760119999999999E-2</v>
      </c>
      <c r="E5551" s="16">
        <v>0.18572715000000001</v>
      </c>
      <c r="F5551" s="16">
        <v>7.53167E-2</v>
      </c>
    </row>
    <row r="5552" spans="1:6" x14ac:dyDescent="0.3">
      <c r="A5552">
        <v>5550</v>
      </c>
      <c r="B5552" s="16">
        <v>0.17443191</v>
      </c>
      <c r="C5552" s="16">
        <v>5.8772280000000003E-2</v>
      </c>
      <c r="E5552" s="16">
        <v>0.18575384</v>
      </c>
      <c r="F5552" s="16">
        <v>7.533194E-2</v>
      </c>
    </row>
    <row r="5553" spans="1:6" x14ac:dyDescent="0.3">
      <c r="A5553">
        <v>5551</v>
      </c>
      <c r="B5553" s="16">
        <v>0.17446851999999999</v>
      </c>
      <c r="C5553" s="16">
        <v>5.8784429999999999E-2</v>
      </c>
      <c r="E5553" s="16">
        <v>0.18578052</v>
      </c>
      <c r="F5553" s="16">
        <v>7.534718E-2</v>
      </c>
    </row>
    <row r="5554" spans="1:6" x14ac:dyDescent="0.3">
      <c r="A5554">
        <v>5552</v>
      </c>
      <c r="B5554" s="16">
        <v>0.17450514</v>
      </c>
      <c r="C5554" s="16">
        <v>5.8796599999999997E-2</v>
      </c>
      <c r="E5554" s="16">
        <v>0.18580722</v>
      </c>
      <c r="F5554" s="16">
        <v>7.5362429999999994E-2</v>
      </c>
    </row>
    <row r="5555" spans="1:6" x14ac:dyDescent="0.3">
      <c r="A5555">
        <v>5553</v>
      </c>
      <c r="B5555" s="16">
        <v>0.17454177000000001</v>
      </c>
      <c r="C5555" s="16">
        <v>5.8808760000000002E-2</v>
      </c>
      <c r="E5555" s="16">
        <v>0.18583392000000001</v>
      </c>
      <c r="F5555" s="16">
        <v>7.5377680000000002E-2</v>
      </c>
    </row>
    <row r="5556" spans="1:6" x14ac:dyDescent="0.3">
      <c r="A5556">
        <v>5554</v>
      </c>
      <c r="B5556" s="16">
        <v>0.17457840999999999</v>
      </c>
      <c r="C5556" s="16">
        <v>5.882093E-2</v>
      </c>
      <c r="E5556" s="16">
        <v>0.18586063</v>
      </c>
      <c r="F5556" s="16">
        <v>7.5392940000000006E-2</v>
      </c>
    </row>
    <row r="5557" spans="1:6" x14ac:dyDescent="0.3">
      <c r="A5557">
        <v>5555</v>
      </c>
      <c r="B5557" s="16">
        <v>0.17461505999999999</v>
      </c>
      <c r="C5557" s="16">
        <v>5.8833099999999999E-2</v>
      </c>
      <c r="E5557" s="16">
        <v>0.18588734000000001</v>
      </c>
      <c r="F5557" s="16">
        <v>7.540819E-2</v>
      </c>
    </row>
    <row r="5558" spans="1:6" x14ac:dyDescent="0.3">
      <c r="A5558">
        <v>5556</v>
      </c>
      <c r="B5558" s="16">
        <v>0.17465173000000001</v>
      </c>
      <c r="C5558" s="16">
        <v>5.8845269999999998E-2</v>
      </c>
      <c r="E5558" s="16">
        <v>0.18591405</v>
      </c>
      <c r="F5558" s="16">
        <v>7.5423459999999998E-2</v>
      </c>
    </row>
    <row r="5559" spans="1:6" x14ac:dyDescent="0.3">
      <c r="A5559">
        <v>5557</v>
      </c>
      <c r="B5559" s="16">
        <v>0.17468839999999999</v>
      </c>
      <c r="C5559" s="16">
        <v>5.8857439999999997E-2</v>
      </c>
      <c r="E5559" s="16">
        <v>0.18594078</v>
      </c>
      <c r="F5559" s="16">
        <v>7.5438720000000001E-2</v>
      </c>
    </row>
    <row r="5560" spans="1:6" x14ac:dyDescent="0.3">
      <c r="A5560">
        <v>5558</v>
      </c>
      <c r="B5560" s="16">
        <v>0.17472509</v>
      </c>
      <c r="C5560" s="16">
        <v>5.8869619999999998E-2</v>
      </c>
      <c r="E5560" s="16">
        <v>0.18596751</v>
      </c>
      <c r="F5560" s="16">
        <v>7.5453989999999999E-2</v>
      </c>
    </row>
    <row r="5561" spans="1:6" x14ac:dyDescent="0.3">
      <c r="A5561">
        <v>5559</v>
      </c>
      <c r="B5561" s="16">
        <v>0.17476179</v>
      </c>
      <c r="C5561" s="16">
        <v>5.8881799999999998E-2</v>
      </c>
      <c r="E5561" s="16">
        <v>0.18599424000000001</v>
      </c>
      <c r="F5561" s="16">
        <v>7.5469259999999996E-2</v>
      </c>
    </row>
    <row r="5562" spans="1:6" x14ac:dyDescent="0.3">
      <c r="A5562">
        <v>5560</v>
      </c>
      <c r="B5562" s="16">
        <v>0.1747985</v>
      </c>
      <c r="C5562" s="16">
        <v>5.889399E-2</v>
      </c>
      <c r="E5562" s="16">
        <v>0.18602098</v>
      </c>
      <c r="F5562" s="16">
        <v>7.5484540000000003E-2</v>
      </c>
    </row>
    <row r="5563" spans="1:6" x14ac:dyDescent="0.3">
      <c r="A5563">
        <v>5561</v>
      </c>
      <c r="B5563" s="16">
        <v>0.17483523000000001</v>
      </c>
      <c r="C5563" s="16">
        <v>5.8906170000000001E-2</v>
      </c>
      <c r="E5563" s="16">
        <v>0.18604772999999999</v>
      </c>
      <c r="F5563" s="16">
        <v>7.5499819999999995E-2</v>
      </c>
    </row>
    <row r="5564" spans="1:6" x14ac:dyDescent="0.3">
      <c r="A5564">
        <v>5562</v>
      </c>
      <c r="B5564" s="16">
        <v>0.17487195999999999</v>
      </c>
      <c r="C5564" s="16">
        <v>5.8918360000000003E-2</v>
      </c>
      <c r="E5564" s="16">
        <v>0.18607447999999999</v>
      </c>
      <c r="F5564" s="16">
        <v>7.5515109999999996E-2</v>
      </c>
    </row>
    <row r="5565" spans="1:6" x14ac:dyDescent="0.3">
      <c r="A5565">
        <v>5563</v>
      </c>
      <c r="B5565" s="16">
        <v>0.17490871</v>
      </c>
      <c r="C5565" s="16">
        <v>5.8930549999999998E-2</v>
      </c>
      <c r="E5565" s="16">
        <v>0.18610124</v>
      </c>
      <c r="F5565" s="16">
        <v>7.5530390000000003E-2</v>
      </c>
    </row>
    <row r="5566" spans="1:6" x14ac:dyDescent="0.3">
      <c r="A5566">
        <v>5564</v>
      </c>
      <c r="B5566" s="16">
        <v>0.17494546999999999</v>
      </c>
      <c r="C5566" s="16">
        <v>5.8942750000000002E-2</v>
      </c>
      <c r="E5566" s="16">
        <v>0.18612801000000001</v>
      </c>
      <c r="F5566" s="16">
        <v>7.5545689999999999E-2</v>
      </c>
    </row>
    <row r="5567" spans="1:6" x14ac:dyDescent="0.3">
      <c r="A5567">
        <v>5565</v>
      </c>
      <c r="B5567" s="16">
        <v>0.17498224000000001</v>
      </c>
      <c r="C5567" s="16">
        <v>5.8954949999999999E-2</v>
      </c>
      <c r="E5567" s="16">
        <v>0.18615477999999999</v>
      </c>
      <c r="F5567" s="16">
        <v>7.556098E-2</v>
      </c>
    </row>
    <row r="5568" spans="1:6" x14ac:dyDescent="0.3">
      <c r="A5568">
        <v>5566</v>
      </c>
      <c r="B5568" s="16">
        <v>0.17501902</v>
      </c>
      <c r="C5568" s="16">
        <v>5.8967150000000003E-2</v>
      </c>
      <c r="E5568" s="16">
        <v>0.18618155</v>
      </c>
      <c r="F5568" s="16">
        <v>7.5576279999999996E-2</v>
      </c>
    </row>
    <row r="5569" spans="1:6" x14ac:dyDescent="0.3">
      <c r="A5569">
        <v>5567</v>
      </c>
      <c r="B5569" s="16">
        <v>0.17505582</v>
      </c>
      <c r="C5569" s="16">
        <v>5.897935E-2</v>
      </c>
      <c r="E5569" s="16">
        <v>0.18620833000000001</v>
      </c>
      <c r="F5569" s="16">
        <v>7.5591580000000005E-2</v>
      </c>
    </row>
    <row r="5570" spans="1:6" x14ac:dyDescent="0.3">
      <c r="A5570">
        <v>5568</v>
      </c>
      <c r="B5570" s="16">
        <v>0.17509263</v>
      </c>
      <c r="C5570" s="16">
        <v>5.8991559999999998E-2</v>
      </c>
      <c r="E5570" s="16">
        <v>0.18623512</v>
      </c>
      <c r="F5570" s="16">
        <v>7.5606889999999996E-2</v>
      </c>
    </row>
    <row r="5571" spans="1:6" x14ac:dyDescent="0.3">
      <c r="A5571">
        <v>5569</v>
      </c>
      <c r="B5571" s="16">
        <v>0.17512944</v>
      </c>
      <c r="C5571" s="16">
        <v>5.9003769999999997E-2</v>
      </c>
      <c r="E5571" s="16">
        <v>0.18626191</v>
      </c>
      <c r="F5571" s="16">
        <v>7.5622200000000001E-2</v>
      </c>
    </row>
    <row r="5572" spans="1:6" x14ac:dyDescent="0.3">
      <c r="A5572">
        <v>5570</v>
      </c>
      <c r="B5572" s="16">
        <v>0.17516627000000001</v>
      </c>
      <c r="C5572" s="16">
        <v>5.9015980000000003E-2</v>
      </c>
      <c r="E5572" s="16">
        <v>0.18628871</v>
      </c>
      <c r="F5572" s="16">
        <v>7.563752E-2</v>
      </c>
    </row>
    <row r="5573" spans="1:6" x14ac:dyDescent="0.3">
      <c r="A5573">
        <v>5571</v>
      </c>
      <c r="B5573" s="16">
        <v>0.17520311999999999</v>
      </c>
      <c r="C5573" s="16">
        <v>5.9028190000000001E-2</v>
      </c>
      <c r="E5573" s="16">
        <v>0.18631552000000001</v>
      </c>
      <c r="F5573" s="16">
        <v>7.5652839999999999E-2</v>
      </c>
    </row>
    <row r="5574" spans="1:6" x14ac:dyDescent="0.3">
      <c r="A5574">
        <v>5572</v>
      </c>
      <c r="B5574" s="16">
        <v>0.17523996999999999</v>
      </c>
      <c r="C5574" s="16">
        <v>5.9040410000000002E-2</v>
      </c>
      <c r="E5574" s="16">
        <v>0.18634233</v>
      </c>
      <c r="F5574" s="16">
        <v>7.5668159999999998E-2</v>
      </c>
    </row>
    <row r="5575" spans="1:6" x14ac:dyDescent="0.3">
      <c r="A5575">
        <v>5573</v>
      </c>
      <c r="B5575" s="16">
        <v>0.17527683999999999</v>
      </c>
      <c r="C5575" s="16">
        <v>5.9052630000000002E-2</v>
      </c>
      <c r="E5575" s="16">
        <v>0.18636915000000001</v>
      </c>
      <c r="F5575" s="16">
        <v>7.5683479999999997E-2</v>
      </c>
    </row>
    <row r="5576" spans="1:6" x14ac:dyDescent="0.3">
      <c r="A5576">
        <v>5574</v>
      </c>
      <c r="B5576" s="16">
        <v>0.17531371000000001</v>
      </c>
      <c r="C5576" s="16">
        <v>5.9064850000000002E-2</v>
      </c>
      <c r="E5576" s="16">
        <v>0.18639596999999999</v>
      </c>
      <c r="F5576" s="16">
        <v>7.5698810000000005E-2</v>
      </c>
    </row>
    <row r="5577" spans="1:6" x14ac:dyDescent="0.3">
      <c r="A5577">
        <v>5575</v>
      </c>
      <c r="B5577" s="16">
        <v>0.1753506</v>
      </c>
      <c r="C5577" s="16">
        <v>5.9077079999999997E-2</v>
      </c>
      <c r="E5577" s="16">
        <v>0.1864228</v>
      </c>
      <c r="F5577" s="16">
        <v>7.5714149999999994E-2</v>
      </c>
    </row>
    <row r="5578" spans="1:6" x14ac:dyDescent="0.3">
      <c r="A5578">
        <v>5576</v>
      </c>
      <c r="B5578" s="16">
        <v>0.1753875</v>
      </c>
      <c r="C5578" s="16">
        <v>5.9089309999999999E-2</v>
      </c>
      <c r="E5578" s="16">
        <v>0.18644963000000001</v>
      </c>
      <c r="F5578" s="16">
        <v>7.5729480000000002E-2</v>
      </c>
    </row>
    <row r="5579" spans="1:6" x14ac:dyDescent="0.3">
      <c r="A5579">
        <v>5577</v>
      </c>
      <c r="B5579" s="16">
        <v>0.17542442</v>
      </c>
      <c r="C5579" s="16">
        <v>5.9101540000000001E-2</v>
      </c>
      <c r="E5579" s="16">
        <v>0.18647647000000001</v>
      </c>
      <c r="F5579" s="16">
        <v>7.5744829999999999E-2</v>
      </c>
    </row>
    <row r="5580" spans="1:6" x14ac:dyDescent="0.3">
      <c r="A5580">
        <v>5578</v>
      </c>
      <c r="B5580" s="16">
        <v>0.17546133999999999</v>
      </c>
      <c r="C5580" s="16">
        <v>5.9113770000000003E-2</v>
      </c>
      <c r="E5580" s="16">
        <v>0.18650332</v>
      </c>
      <c r="F5580" s="16">
        <v>7.5760170000000002E-2</v>
      </c>
    </row>
    <row r="5581" spans="1:6" x14ac:dyDescent="0.3">
      <c r="A5581">
        <v>5579</v>
      </c>
      <c r="B5581" s="16">
        <v>0.17549828000000001</v>
      </c>
      <c r="C5581" s="16">
        <v>5.912601E-2</v>
      </c>
      <c r="E5581" s="16">
        <v>0.18653017</v>
      </c>
      <c r="F5581" s="16">
        <v>7.5775519999999999E-2</v>
      </c>
    </row>
    <row r="5582" spans="1:6" x14ac:dyDescent="0.3">
      <c r="A5582">
        <v>5580</v>
      </c>
      <c r="B5582" s="16">
        <v>0.17553522999999999</v>
      </c>
      <c r="C5582" s="16">
        <v>5.9138250000000003E-2</v>
      </c>
      <c r="E5582" s="16">
        <v>0.18655703000000001</v>
      </c>
      <c r="F5582" s="16">
        <v>7.5790869999999996E-2</v>
      </c>
    </row>
    <row r="5583" spans="1:6" x14ac:dyDescent="0.3">
      <c r="A5583">
        <v>5581</v>
      </c>
      <c r="B5583" s="16">
        <v>0.17557218999999999</v>
      </c>
      <c r="C5583" s="16">
        <v>5.915049E-2</v>
      </c>
      <c r="E5583" s="16">
        <v>0.18658389</v>
      </c>
      <c r="F5583" s="16">
        <v>7.5806230000000002E-2</v>
      </c>
    </row>
    <row r="5584" spans="1:6" x14ac:dyDescent="0.3">
      <c r="A5584">
        <v>5582</v>
      </c>
      <c r="B5584" s="16">
        <v>0.17560915999999999</v>
      </c>
      <c r="C5584" s="16">
        <v>5.9162739999999998E-2</v>
      </c>
      <c r="E5584" s="16">
        <v>0.18661075999999999</v>
      </c>
      <c r="F5584" s="16">
        <v>7.5821589999999994E-2</v>
      </c>
    </row>
    <row r="5585" spans="1:6" x14ac:dyDescent="0.3">
      <c r="A5585">
        <v>5583</v>
      </c>
      <c r="B5585" s="16">
        <v>0.17564614000000001</v>
      </c>
      <c r="C5585" s="16">
        <v>5.9174989999999997E-2</v>
      </c>
      <c r="E5585" s="16">
        <v>0.18663763</v>
      </c>
      <c r="F5585" s="16">
        <v>7.583695E-2</v>
      </c>
    </row>
    <row r="5586" spans="1:6" x14ac:dyDescent="0.3">
      <c r="A5586">
        <v>5584</v>
      </c>
      <c r="B5586" s="16">
        <v>0.17568313999999999</v>
      </c>
      <c r="C5586" s="16">
        <v>5.9187240000000002E-2</v>
      </c>
      <c r="E5586" s="16">
        <v>0.18666451000000001</v>
      </c>
      <c r="F5586" s="16">
        <v>7.5852320000000001E-2</v>
      </c>
    </row>
    <row r="5587" spans="1:6" x14ac:dyDescent="0.3">
      <c r="A5587">
        <v>5585</v>
      </c>
      <c r="B5587" s="16">
        <v>0.17572014999999999</v>
      </c>
      <c r="C5587" s="16">
        <v>5.919949E-2</v>
      </c>
      <c r="E5587" s="16">
        <v>0.18669140000000001</v>
      </c>
      <c r="F5587" s="16">
        <v>7.5867690000000002E-2</v>
      </c>
    </row>
    <row r="5588" spans="1:6" x14ac:dyDescent="0.3">
      <c r="A5588">
        <v>5586</v>
      </c>
      <c r="B5588" s="16">
        <v>0.17575716999999999</v>
      </c>
      <c r="C5588" s="16">
        <v>5.921175E-2</v>
      </c>
      <c r="E5588" s="16">
        <v>0.18671829000000001</v>
      </c>
      <c r="F5588" s="16">
        <v>7.5883069999999997E-2</v>
      </c>
    </row>
    <row r="5589" spans="1:6" x14ac:dyDescent="0.3">
      <c r="A5589">
        <v>5587</v>
      </c>
      <c r="B5589" s="16">
        <v>0.17579420000000001</v>
      </c>
      <c r="C5589" s="16">
        <v>5.9224010000000001E-2</v>
      </c>
      <c r="E5589" s="16">
        <v>0.18674519000000001</v>
      </c>
      <c r="F5589" s="16">
        <v>7.5898450000000006E-2</v>
      </c>
    </row>
    <row r="5590" spans="1:6" x14ac:dyDescent="0.3">
      <c r="A5590">
        <v>5588</v>
      </c>
      <c r="B5590" s="16">
        <v>0.17583124</v>
      </c>
      <c r="C5590" s="16">
        <v>5.9236270000000001E-2</v>
      </c>
      <c r="E5590" s="16">
        <v>0.1867721</v>
      </c>
      <c r="F5590" s="16">
        <v>7.5913830000000002E-2</v>
      </c>
    </row>
    <row r="5591" spans="1:6" x14ac:dyDescent="0.3">
      <c r="A5591">
        <v>5589</v>
      </c>
      <c r="B5591" s="16">
        <v>0.17586830000000001</v>
      </c>
      <c r="C5591" s="16">
        <v>5.9248530000000001E-2</v>
      </c>
      <c r="E5591" s="16">
        <v>0.18679900999999999</v>
      </c>
      <c r="F5591" s="16">
        <v>7.5929209999999997E-2</v>
      </c>
    </row>
    <row r="5592" spans="1:6" x14ac:dyDescent="0.3">
      <c r="A5592">
        <v>5590</v>
      </c>
      <c r="B5592" s="16">
        <v>0.17590537000000001</v>
      </c>
      <c r="C5592" s="16">
        <v>5.9260800000000002E-2</v>
      </c>
      <c r="E5592" s="16">
        <v>0.18682592000000001</v>
      </c>
      <c r="F5592" s="16">
        <v>7.5944609999999996E-2</v>
      </c>
    </row>
    <row r="5593" spans="1:6" x14ac:dyDescent="0.3">
      <c r="A5593">
        <v>5591</v>
      </c>
      <c r="B5593" s="16">
        <v>0.17594244000000001</v>
      </c>
      <c r="C5593" s="16">
        <v>5.9273069999999997E-2</v>
      </c>
      <c r="E5593" s="16">
        <v>0.18685284999999999</v>
      </c>
      <c r="F5593" s="16">
        <v>7.596E-2</v>
      </c>
    </row>
    <row r="5594" spans="1:6" x14ac:dyDescent="0.3">
      <c r="A5594">
        <v>5592</v>
      </c>
      <c r="B5594" s="16">
        <v>0.17597953999999999</v>
      </c>
      <c r="C5594" s="16">
        <v>5.9285350000000001E-2</v>
      </c>
      <c r="E5594" s="16">
        <v>0.18687977</v>
      </c>
      <c r="F5594" s="16">
        <v>7.5975399999999998E-2</v>
      </c>
    </row>
    <row r="5595" spans="1:6" x14ac:dyDescent="0.3">
      <c r="A5595">
        <v>5593</v>
      </c>
      <c r="B5595" s="16">
        <v>0.17601664</v>
      </c>
      <c r="C5595" s="16">
        <v>5.9297620000000002E-2</v>
      </c>
      <c r="E5595" s="16">
        <v>0.18690671</v>
      </c>
      <c r="F5595" s="16">
        <v>7.5990799999999997E-2</v>
      </c>
    </row>
    <row r="5596" spans="1:6" x14ac:dyDescent="0.3">
      <c r="A5596">
        <v>5594</v>
      </c>
      <c r="B5596" s="16">
        <v>0.17605375000000001</v>
      </c>
      <c r="C5596" s="16">
        <v>5.9309899999999999E-2</v>
      </c>
      <c r="E5596" s="16">
        <v>0.18693365000000001</v>
      </c>
      <c r="F5596" s="16">
        <v>7.6006210000000005E-2</v>
      </c>
    </row>
    <row r="5597" spans="1:6" x14ac:dyDescent="0.3">
      <c r="A5597">
        <v>5595</v>
      </c>
      <c r="B5597" s="16">
        <v>0.17609088000000001</v>
      </c>
      <c r="C5597" s="16">
        <v>5.9322180000000002E-2</v>
      </c>
      <c r="E5597" s="16">
        <v>0.18696059000000001</v>
      </c>
      <c r="F5597" s="16">
        <v>7.6021610000000003E-2</v>
      </c>
    </row>
    <row r="5598" spans="1:6" x14ac:dyDescent="0.3">
      <c r="A5598">
        <v>5596</v>
      </c>
      <c r="B5598" s="16">
        <v>0.17612802</v>
      </c>
      <c r="C5598" s="16">
        <v>5.933447E-2</v>
      </c>
      <c r="E5598" s="16">
        <v>0.18698754000000001</v>
      </c>
      <c r="F5598" s="16">
        <v>7.6037030000000005E-2</v>
      </c>
    </row>
    <row r="5599" spans="1:6" x14ac:dyDescent="0.3">
      <c r="A5599">
        <v>5597</v>
      </c>
      <c r="B5599" s="16">
        <v>0.17616517000000001</v>
      </c>
      <c r="C5599" s="16">
        <v>5.9346759999999998E-2</v>
      </c>
      <c r="E5599" s="16">
        <v>0.1870145</v>
      </c>
      <c r="F5599" s="16">
        <v>7.6052449999999994E-2</v>
      </c>
    </row>
    <row r="5600" spans="1:6" x14ac:dyDescent="0.3">
      <c r="A5600">
        <v>5598</v>
      </c>
      <c r="B5600" s="16">
        <v>0.17620232999999999</v>
      </c>
      <c r="C5600" s="16">
        <v>5.9359049999999997E-2</v>
      </c>
      <c r="E5600" s="16">
        <v>0.18704145999999999</v>
      </c>
      <c r="F5600" s="16">
        <v>7.6067869999999996E-2</v>
      </c>
    </row>
    <row r="5601" spans="1:6" x14ac:dyDescent="0.3">
      <c r="A5601">
        <v>5599</v>
      </c>
      <c r="B5601" s="16">
        <v>0.17623950999999999</v>
      </c>
      <c r="C5601" s="16">
        <v>5.9371340000000002E-2</v>
      </c>
      <c r="E5601" s="16">
        <v>0.18706843000000001</v>
      </c>
      <c r="F5601" s="16">
        <v>7.6083289999999998E-2</v>
      </c>
    </row>
    <row r="5602" spans="1:6" x14ac:dyDescent="0.3">
      <c r="A5602">
        <v>5600</v>
      </c>
      <c r="B5602" s="16">
        <v>0.17627670000000001</v>
      </c>
      <c r="C5602" s="16">
        <v>5.9383640000000001E-2</v>
      </c>
      <c r="E5602" s="16">
        <v>0.18709540999999999</v>
      </c>
      <c r="F5602" s="16">
        <v>7.6098719999999995E-2</v>
      </c>
    </row>
    <row r="5603" spans="1:6" x14ac:dyDescent="0.3">
      <c r="A5603">
        <v>5601</v>
      </c>
      <c r="B5603" s="16">
        <v>0.17631389</v>
      </c>
      <c r="C5603" s="16">
        <v>5.939593E-2</v>
      </c>
      <c r="E5603" s="16">
        <v>0.18712239</v>
      </c>
      <c r="F5603" s="16">
        <v>7.6114150000000005E-2</v>
      </c>
    </row>
    <row r="5604" spans="1:6" x14ac:dyDescent="0.3">
      <c r="A5604">
        <v>5602</v>
      </c>
      <c r="B5604" s="16">
        <v>0.17635111000000001</v>
      </c>
      <c r="C5604" s="16">
        <v>5.9408240000000001E-2</v>
      </c>
      <c r="E5604" s="16">
        <v>0.18714938</v>
      </c>
      <c r="F5604" s="16">
        <v>7.6129589999999997E-2</v>
      </c>
    </row>
    <row r="5605" spans="1:6" x14ac:dyDescent="0.3">
      <c r="A5605">
        <v>5603</v>
      </c>
      <c r="B5605" s="16">
        <v>0.17638833000000001</v>
      </c>
      <c r="C5605" s="16">
        <v>5.9420540000000001E-2</v>
      </c>
      <c r="E5605" s="16">
        <v>0.18717637000000001</v>
      </c>
      <c r="F5605" s="16">
        <v>7.6145030000000002E-2</v>
      </c>
    </row>
    <row r="5606" spans="1:6" x14ac:dyDescent="0.3">
      <c r="A5606">
        <v>5604</v>
      </c>
      <c r="B5606" s="16">
        <v>0.17642556000000001</v>
      </c>
      <c r="C5606" s="16">
        <v>5.9432850000000002E-2</v>
      </c>
      <c r="E5606" s="16">
        <v>0.18720337000000001</v>
      </c>
      <c r="F5606" s="16">
        <v>7.6160469999999994E-2</v>
      </c>
    </row>
    <row r="5607" spans="1:6" x14ac:dyDescent="0.3">
      <c r="A5607">
        <v>5605</v>
      </c>
      <c r="B5607" s="16">
        <v>0.17646281</v>
      </c>
      <c r="C5607" s="16">
        <v>5.9445159999999997E-2</v>
      </c>
      <c r="E5607" s="16">
        <v>0.18723037000000001</v>
      </c>
      <c r="F5607" s="16">
        <v>7.6175919999999994E-2</v>
      </c>
    </row>
    <row r="5608" spans="1:6" x14ac:dyDescent="0.3">
      <c r="A5608">
        <v>5606</v>
      </c>
      <c r="B5608" s="16">
        <v>0.17650007000000001</v>
      </c>
      <c r="C5608" s="16">
        <v>5.9457469999999998E-2</v>
      </c>
      <c r="E5608" s="16">
        <v>0.18725738</v>
      </c>
      <c r="F5608" s="16">
        <v>7.6191369999999994E-2</v>
      </c>
    </row>
    <row r="5609" spans="1:6" x14ac:dyDescent="0.3">
      <c r="A5609">
        <v>5607</v>
      </c>
      <c r="B5609" s="16">
        <v>0.17653733999999999</v>
      </c>
      <c r="C5609" s="16">
        <v>5.9469790000000002E-2</v>
      </c>
      <c r="E5609" s="16">
        <v>0.18728439999999999</v>
      </c>
      <c r="F5609" s="16">
        <v>7.6206830000000003E-2</v>
      </c>
    </row>
    <row r="5610" spans="1:6" x14ac:dyDescent="0.3">
      <c r="A5610">
        <v>5608</v>
      </c>
      <c r="B5610" s="16">
        <v>0.17657461999999999</v>
      </c>
      <c r="C5610" s="16">
        <v>5.9482109999999998E-2</v>
      </c>
      <c r="E5610" s="16">
        <v>0.18731142000000001</v>
      </c>
      <c r="F5610" s="16">
        <v>7.6222289999999998E-2</v>
      </c>
    </row>
    <row r="5611" spans="1:6" x14ac:dyDescent="0.3">
      <c r="A5611">
        <v>5609</v>
      </c>
      <c r="B5611" s="16">
        <v>0.17661192000000001</v>
      </c>
      <c r="C5611" s="16">
        <v>5.9494430000000001E-2</v>
      </c>
      <c r="E5611" s="16">
        <v>0.18733844999999999</v>
      </c>
      <c r="F5611" s="16">
        <v>7.6237750000000007E-2</v>
      </c>
    </row>
    <row r="5612" spans="1:6" x14ac:dyDescent="0.3">
      <c r="A5612">
        <v>5610</v>
      </c>
      <c r="B5612" s="16">
        <v>0.17664922</v>
      </c>
      <c r="C5612" s="16">
        <v>5.9506749999999997E-2</v>
      </c>
      <c r="E5612" s="16">
        <v>0.18736548</v>
      </c>
      <c r="F5612" s="16">
        <v>7.6253219999999997E-2</v>
      </c>
    </row>
    <row r="5613" spans="1:6" x14ac:dyDescent="0.3">
      <c r="A5613">
        <v>5611</v>
      </c>
      <c r="B5613" s="16">
        <v>0.17668654</v>
      </c>
      <c r="C5613" s="16">
        <v>5.9519080000000002E-2</v>
      </c>
      <c r="E5613" s="16">
        <v>0.18739252000000001</v>
      </c>
      <c r="F5613" s="16">
        <v>7.626869E-2</v>
      </c>
    </row>
    <row r="5614" spans="1:6" x14ac:dyDescent="0.3">
      <c r="A5614">
        <v>5612</v>
      </c>
      <c r="B5614" s="16">
        <v>0.17672387000000001</v>
      </c>
      <c r="C5614" s="16">
        <v>5.953141E-2</v>
      </c>
      <c r="E5614" s="16">
        <v>0.18741957000000001</v>
      </c>
      <c r="F5614" s="16">
        <v>7.6284160000000004E-2</v>
      </c>
    </row>
    <row r="5615" spans="1:6" x14ac:dyDescent="0.3">
      <c r="A5615">
        <v>5613</v>
      </c>
      <c r="B5615" s="16">
        <v>0.17676121</v>
      </c>
      <c r="C5615" s="16">
        <v>5.9543739999999998E-2</v>
      </c>
      <c r="E5615" s="16">
        <v>0.18744662000000001</v>
      </c>
      <c r="F5615" s="16">
        <v>7.6299640000000002E-2</v>
      </c>
    </row>
    <row r="5616" spans="1:6" x14ac:dyDescent="0.3">
      <c r="A5616">
        <v>5614</v>
      </c>
      <c r="B5616" s="16">
        <v>0.17679856999999999</v>
      </c>
      <c r="C5616" s="16">
        <v>5.9556079999999997E-2</v>
      </c>
      <c r="E5616" s="16">
        <v>0.18747368</v>
      </c>
      <c r="F5616" s="16">
        <v>7.631512E-2</v>
      </c>
    </row>
    <row r="5617" spans="1:6" x14ac:dyDescent="0.3">
      <c r="A5617">
        <v>5615</v>
      </c>
      <c r="B5617" s="16">
        <v>0.17683594</v>
      </c>
      <c r="C5617" s="16">
        <v>5.9568419999999997E-2</v>
      </c>
      <c r="E5617" s="16">
        <v>0.18750074</v>
      </c>
      <c r="F5617" s="16">
        <v>7.6330609999999993E-2</v>
      </c>
    </row>
    <row r="5618" spans="1:6" x14ac:dyDescent="0.3">
      <c r="A5618">
        <v>5616</v>
      </c>
      <c r="B5618" s="16">
        <v>0.17687331000000001</v>
      </c>
      <c r="C5618" s="16">
        <v>5.9580760000000003E-2</v>
      </c>
      <c r="E5618" s="16">
        <v>0.18752780999999999</v>
      </c>
      <c r="F5618" s="16">
        <v>7.63461E-2</v>
      </c>
    </row>
    <row r="5619" spans="1:6" x14ac:dyDescent="0.3">
      <c r="A5619">
        <v>5617</v>
      </c>
      <c r="B5619" s="16">
        <v>0.1769107</v>
      </c>
      <c r="C5619" s="16">
        <v>5.9593100000000003E-2</v>
      </c>
      <c r="E5619" s="16">
        <v>0.18755488000000001</v>
      </c>
      <c r="F5619" s="16">
        <v>7.6361589999999993E-2</v>
      </c>
    </row>
    <row r="5620" spans="1:6" x14ac:dyDescent="0.3">
      <c r="A5620">
        <v>5618</v>
      </c>
      <c r="B5620" s="16">
        <v>0.17694810999999999</v>
      </c>
      <c r="C5620" s="16">
        <v>5.9605449999999997E-2</v>
      </c>
      <c r="E5620" s="16">
        <v>0.18758195999999999</v>
      </c>
      <c r="F5620" s="16">
        <v>7.6377089999999995E-2</v>
      </c>
    </row>
    <row r="5621" spans="1:6" x14ac:dyDescent="0.3">
      <c r="A5621">
        <v>5619</v>
      </c>
      <c r="B5621" s="16">
        <v>0.17698552000000001</v>
      </c>
      <c r="C5621" s="16">
        <v>5.9617799999999999E-2</v>
      </c>
      <c r="E5621" s="16">
        <v>0.18760905</v>
      </c>
      <c r="F5621" s="16">
        <v>7.6392589999999996E-2</v>
      </c>
    </row>
    <row r="5622" spans="1:6" x14ac:dyDescent="0.3">
      <c r="A5622">
        <v>5620</v>
      </c>
      <c r="B5622" s="16">
        <v>0.17702295000000001</v>
      </c>
      <c r="C5622" s="16">
        <v>5.9630160000000001E-2</v>
      </c>
      <c r="E5622" s="16">
        <v>0.18763614000000001</v>
      </c>
      <c r="F5622" s="16">
        <v>7.6408100000000007E-2</v>
      </c>
    </row>
    <row r="5623" spans="1:6" x14ac:dyDescent="0.3">
      <c r="A5623">
        <v>5621</v>
      </c>
      <c r="B5623" s="16">
        <v>0.17706039000000001</v>
      </c>
      <c r="C5623" s="16">
        <v>5.9642510000000003E-2</v>
      </c>
      <c r="E5623" s="16">
        <v>0.18766324000000001</v>
      </c>
      <c r="F5623" s="16">
        <v>7.6423599999999994E-2</v>
      </c>
    </row>
    <row r="5624" spans="1:6" x14ac:dyDescent="0.3">
      <c r="A5624">
        <v>5622</v>
      </c>
      <c r="B5624" s="16">
        <v>0.17709784000000001</v>
      </c>
      <c r="C5624" s="16">
        <v>5.9654869999999999E-2</v>
      </c>
      <c r="E5624" s="16">
        <v>0.18769035000000001</v>
      </c>
      <c r="F5624" s="16">
        <v>7.6439119999999999E-2</v>
      </c>
    </row>
    <row r="5625" spans="1:6" x14ac:dyDescent="0.3">
      <c r="A5625">
        <v>5623</v>
      </c>
      <c r="B5625" s="16">
        <v>0.1771353</v>
      </c>
      <c r="C5625" s="16">
        <v>5.9667230000000002E-2</v>
      </c>
      <c r="E5625" s="16">
        <v>0.18771746</v>
      </c>
      <c r="F5625" s="16">
        <v>7.6454629999999996E-2</v>
      </c>
    </row>
    <row r="5626" spans="1:6" x14ac:dyDescent="0.3">
      <c r="A5626">
        <v>5624</v>
      </c>
      <c r="B5626" s="16">
        <v>0.17717278</v>
      </c>
      <c r="C5626" s="16">
        <v>5.9679599999999999E-2</v>
      </c>
      <c r="E5626" s="16">
        <v>0.18774457</v>
      </c>
      <c r="F5626" s="16">
        <v>7.6470159999999995E-2</v>
      </c>
    </row>
    <row r="5627" spans="1:6" x14ac:dyDescent="0.3">
      <c r="A5627">
        <v>5625</v>
      </c>
      <c r="B5627" s="16">
        <v>0.17721026000000001</v>
      </c>
      <c r="C5627" s="16">
        <v>5.9691960000000002E-2</v>
      </c>
      <c r="E5627" s="16">
        <v>0.18777170000000001</v>
      </c>
      <c r="F5627" s="16">
        <v>7.648568E-2</v>
      </c>
    </row>
    <row r="5628" spans="1:6" x14ac:dyDescent="0.3">
      <c r="A5628">
        <v>5626</v>
      </c>
      <c r="B5628" s="16">
        <v>0.17724776</v>
      </c>
      <c r="C5628" s="16">
        <v>5.970433E-2</v>
      </c>
      <c r="E5628" s="16">
        <v>0.18779882000000001</v>
      </c>
      <c r="F5628" s="16">
        <v>7.650121E-2</v>
      </c>
    </row>
    <row r="5629" spans="1:6" x14ac:dyDescent="0.3">
      <c r="A5629">
        <v>5627</v>
      </c>
      <c r="B5629" s="16">
        <v>0.17728526999999999</v>
      </c>
      <c r="C5629" s="16">
        <v>5.9716709999999999E-2</v>
      </c>
      <c r="E5629" s="16">
        <v>0.18782595999999999</v>
      </c>
      <c r="F5629" s="16">
        <v>7.651674E-2</v>
      </c>
    </row>
    <row r="5630" spans="1:6" x14ac:dyDescent="0.3">
      <c r="A5630">
        <v>5628</v>
      </c>
      <c r="B5630" s="16">
        <v>0.1773228</v>
      </c>
      <c r="C5630" s="16">
        <v>5.9729079999999997E-2</v>
      </c>
      <c r="E5630" s="16">
        <v>0.1878531</v>
      </c>
      <c r="F5630" s="16">
        <v>7.6532279999999994E-2</v>
      </c>
    </row>
    <row r="5631" spans="1:6" x14ac:dyDescent="0.3">
      <c r="A5631">
        <v>5629</v>
      </c>
      <c r="B5631" s="16">
        <v>0.17736033000000001</v>
      </c>
      <c r="C5631" s="16">
        <v>5.9741460000000003E-2</v>
      </c>
      <c r="E5631" s="16">
        <v>0.18788024</v>
      </c>
      <c r="F5631" s="16">
        <v>7.6547820000000003E-2</v>
      </c>
    </row>
    <row r="5632" spans="1:6" x14ac:dyDescent="0.3">
      <c r="A5632">
        <v>5630</v>
      </c>
      <c r="B5632" s="16">
        <v>0.17739788000000001</v>
      </c>
      <c r="C5632" s="16">
        <v>5.9753840000000003E-2</v>
      </c>
      <c r="E5632" s="16">
        <v>0.1879074</v>
      </c>
      <c r="F5632" s="16">
        <v>7.6563359999999997E-2</v>
      </c>
    </row>
    <row r="5633" spans="1:6" x14ac:dyDescent="0.3">
      <c r="A5633">
        <v>5631</v>
      </c>
      <c r="B5633" s="16">
        <v>0.17743544</v>
      </c>
      <c r="C5633" s="16">
        <v>5.9766229999999997E-2</v>
      </c>
      <c r="E5633" s="16">
        <v>0.18793455000000001</v>
      </c>
      <c r="F5633" s="16">
        <v>7.657891E-2</v>
      </c>
    </row>
    <row r="5634" spans="1:6" x14ac:dyDescent="0.3">
      <c r="A5634">
        <v>5632</v>
      </c>
      <c r="B5634" s="16">
        <v>0.17747300999999999</v>
      </c>
      <c r="C5634" s="16">
        <v>5.9778610000000003E-2</v>
      </c>
      <c r="E5634" s="16">
        <v>0.18796172</v>
      </c>
      <c r="F5634" s="16">
        <v>7.6594460000000003E-2</v>
      </c>
    </row>
    <row r="5635" spans="1:6" x14ac:dyDescent="0.3">
      <c r="A5635">
        <v>5633</v>
      </c>
      <c r="B5635" s="16">
        <v>0.17751059999999999</v>
      </c>
      <c r="C5635" s="16">
        <v>5.9790999999999997E-2</v>
      </c>
      <c r="E5635" s="16">
        <v>0.18798888999999999</v>
      </c>
      <c r="F5635" s="16">
        <v>7.6610010000000006E-2</v>
      </c>
    </row>
    <row r="5636" spans="1:6" x14ac:dyDescent="0.3">
      <c r="A5636">
        <v>5634</v>
      </c>
      <c r="B5636" s="16">
        <v>0.17754818999999999</v>
      </c>
      <c r="C5636" s="16">
        <v>5.98034E-2</v>
      </c>
      <c r="E5636" s="16">
        <v>0.18801606000000001</v>
      </c>
      <c r="F5636" s="16">
        <v>7.6625570000000004E-2</v>
      </c>
    </row>
    <row r="5637" spans="1:6" x14ac:dyDescent="0.3">
      <c r="A5637">
        <v>5635</v>
      </c>
      <c r="B5637" s="16">
        <v>0.17758579999999999</v>
      </c>
      <c r="C5637" s="16">
        <v>5.9815790000000001E-2</v>
      </c>
      <c r="E5637" s="16">
        <v>0.18804325</v>
      </c>
      <c r="F5637" s="16">
        <v>7.6641139999999996E-2</v>
      </c>
    </row>
    <row r="5638" spans="1:6" x14ac:dyDescent="0.3">
      <c r="A5638">
        <v>5636</v>
      </c>
      <c r="B5638" s="16">
        <v>0.17762342</v>
      </c>
      <c r="C5638" s="16">
        <v>5.9828190000000003E-2</v>
      </c>
      <c r="E5638" s="16">
        <v>0.18807043000000001</v>
      </c>
      <c r="F5638" s="16">
        <v>7.6656699999999994E-2</v>
      </c>
    </row>
    <row r="5639" spans="1:6" x14ac:dyDescent="0.3">
      <c r="A5639">
        <v>5637</v>
      </c>
      <c r="B5639" s="16">
        <v>0.17766104999999999</v>
      </c>
      <c r="C5639" s="16">
        <v>5.9840589999999999E-2</v>
      </c>
      <c r="E5639" s="16">
        <v>0.18809762999999999</v>
      </c>
      <c r="F5639" s="16">
        <v>7.6672270000000001E-2</v>
      </c>
    </row>
    <row r="5640" spans="1:6" x14ac:dyDescent="0.3">
      <c r="A5640">
        <v>5638</v>
      </c>
      <c r="B5640" s="16">
        <v>0.17769869999999999</v>
      </c>
      <c r="C5640" s="16">
        <v>5.9853000000000003E-2</v>
      </c>
      <c r="E5640" s="16">
        <v>0.18812482999999999</v>
      </c>
      <c r="F5640" s="16">
        <v>7.6687850000000002E-2</v>
      </c>
    </row>
    <row r="5641" spans="1:6" x14ac:dyDescent="0.3">
      <c r="A5641">
        <v>5639</v>
      </c>
      <c r="B5641" s="16">
        <v>0.17773634999999999</v>
      </c>
      <c r="C5641" s="16">
        <v>5.9865399999999999E-2</v>
      </c>
      <c r="E5641" s="16">
        <v>0.18815203</v>
      </c>
      <c r="F5641" s="16">
        <v>7.6703430000000003E-2</v>
      </c>
    </row>
    <row r="5642" spans="1:6" x14ac:dyDescent="0.3">
      <c r="A5642">
        <v>5640</v>
      </c>
      <c r="B5642" s="16">
        <v>0.17777402</v>
      </c>
      <c r="C5642" s="16">
        <v>5.9877809999999997E-2</v>
      </c>
      <c r="E5642" s="16">
        <v>0.18817924</v>
      </c>
      <c r="F5642" s="16">
        <v>7.6719010000000004E-2</v>
      </c>
    </row>
    <row r="5643" spans="1:6" x14ac:dyDescent="0.3">
      <c r="A5643">
        <v>5641</v>
      </c>
      <c r="B5643" s="16">
        <v>0.17781169999999999</v>
      </c>
      <c r="C5643" s="16">
        <v>5.9890230000000003E-2</v>
      </c>
      <c r="E5643" s="16">
        <v>0.18820645999999999</v>
      </c>
      <c r="F5643" s="16">
        <v>7.67346E-2</v>
      </c>
    </row>
    <row r="5644" spans="1:6" x14ac:dyDescent="0.3">
      <c r="A5644">
        <v>5642</v>
      </c>
      <c r="B5644" s="16">
        <v>0.17784939999999999</v>
      </c>
      <c r="C5644" s="16">
        <v>5.990264E-2</v>
      </c>
      <c r="E5644" s="16">
        <v>0.18823367999999999</v>
      </c>
      <c r="F5644" s="16">
        <v>7.6750189999999996E-2</v>
      </c>
    </row>
    <row r="5645" spans="1:6" x14ac:dyDescent="0.3">
      <c r="A5645">
        <v>5643</v>
      </c>
      <c r="B5645" s="16">
        <v>0.17788709999999999</v>
      </c>
      <c r="C5645" s="16">
        <v>5.9915059999999999E-2</v>
      </c>
      <c r="E5645" s="16">
        <v>0.18826091</v>
      </c>
      <c r="F5645" s="16">
        <v>7.6765780000000006E-2</v>
      </c>
    </row>
    <row r="5646" spans="1:6" x14ac:dyDescent="0.3">
      <c r="A5646">
        <v>5644</v>
      </c>
      <c r="B5646" s="16">
        <v>0.17792482000000001</v>
      </c>
      <c r="C5646" s="16">
        <v>5.9927479999999998E-2</v>
      </c>
      <c r="E5646" s="16">
        <v>0.18828814999999999</v>
      </c>
      <c r="F5646" s="16">
        <v>7.6781379999999996E-2</v>
      </c>
    </row>
    <row r="5647" spans="1:6" x14ac:dyDescent="0.3">
      <c r="A5647">
        <v>5645</v>
      </c>
      <c r="B5647" s="16">
        <v>0.17796255</v>
      </c>
      <c r="C5647" s="16">
        <v>5.9939909999999999E-2</v>
      </c>
      <c r="E5647" s="16">
        <v>0.18831539</v>
      </c>
      <c r="F5647" s="16">
        <v>7.6796980000000001E-2</v>
      </c>
    </row>
    <row r="5648" spans="1:6" x14ac:dyDescent="0.3">
      <c r="A5648">
        <v>5646</v>
      </c>
      <c r="B5648" s="16">
        <v>0.17800029000000001</v>
      </c>
      <c r="C5648" s="16">
        <v>5.995234E-2</v>
      </c>
      <c r="E5648" s="16">
        <v>0.18834264000000001</v>
      </c>
      <c r="F5648" s="16">
        <v>7.6812580000000005E-2</v>
      </c>
    </row>
    <row r="5649" spans="1:6" x14ac:dyDescent="0.3">
      <c r="A5649">
        <v>5647</v>
      </c>
      <c r="B5649" s="16">
        <v>0.17803805</v>
      </c>
      <c r="C5649" s="16">
        <v>5.9964770000000001E-2</v>
      </c>
      <c r="E5649" s="16">
        <v>0.18836989000000001</v>
      </c>
      <c r="F5649" s="16">
        <v>7.6828190000000005E-2</v>
      </c>
    </row>
    <row r="5650" spans="1:6" x14ac:dyDescent="0.3">
      <c r="A5650">
        <v>5648</v>
      </c>
      <c r="B5650" s="16">
        <v>0.17807581</v>
      </c>
      <c r="C5650" s="16">
        <v>5.9977200000000001E-2</v>
      </c>
      <c r="E5650" s="16">
        <v>0.18839715000000001</v>
      </c>
      <c r="F5650" s="16">
        <v>7.6843809999999999E-2</v>
      </c>
    </row>
    <row r="5651" spans="1:6" x14ac:dyDescent="0.3">
      <c r="A5651">
        <v>5649</v>
      </c>
      <c r="B5651" s="16">
        <v>0.17811358999999999</v>
      </c>
      <c r="C5651" s="16">
        <v>5.9989630000000002E-2</v>
      </c>
      <c r="E5651" s="16">
        <v>0.18842440999999999</v>
      </c>
      <c r="F5651" s="16">
        <v>7.6859419999999998E-2</v>
      </c>
    </row>
    <row r="5652" spans="1:6" x14ac:dyDescent="0.3">
      <c r="A5652">
        <v>5650</v>
      </c>
      <c r="B5652" s="16">
        <v>0.17815138</v>
      </c>
      <c r="C5652" s="16">
        <v>6.0002069999999998E-2</v>
      </c>
      <c r="E5652" s="16">
        <v>0.18845168000000001</v>
      </c>
      <c r="F5652" s="16">
        <v>7.687505E-2</v>
      </c>
    </row>
    <row r="5653" spans="1:6" x14ac:dyDescent="0.3">
      <c r="A5653">
        <v>5651</v>
      </c>
      <c r="B5653" s="16">
        <v>0.17818918</v>
      </c>
      <c r="C5653" s="16">
        <v>6.0014520000000002E-2</v>
      </c>
      <c r="E5653" s="16">
        <v>0.18847896</v>
      </c>
      <c r="F5653" s="16">
        <v>7.6890669999999994E-2</v>
      </c>
    </row>
    <row r="5654" spans="1:6" x14ac:dyDescent="0.3">
      <c r="A5654">
        <v>5652</v>
      </c>
      <c r="B5654" s="16">
        <v>0.178227</v>
      </c>
      <c r="C5654" s="16">
        <v>6.0026959999999997E-2</v>
      </c>
      <c r="E5654" s="16">
        <v>0.18850623999999999</v>
      </c>
      <c r="F5654" s="16">
        <v>7.6906299999999997E-2</v>
      </c>
    </row>
    <row r="5655" spans="1:6" x14ac:dyDescent="0.3">
      <c r="A5655">
        <v>5653</v>
      </c>
      <c r="B5655" s="16">
        <v>0.17826483000000001</v>
      </c>
      <c r="C5655" s="16">
        <v>6.0039410000000001E-2</v>
      </c>
      <c r="E5655" s="16">
        <v>0.18853353</v>
      </c>
      <c r="F5655" s="16">
        <v>7.6921929999999999E-2</v>
      </c>
    </row>
    <row r="5656" spans="1:6" x14ac:dyDescent="0.3">
      <c r="A5656">
        <v>5654</v>
      </c>
      <c r="B5656" s="16">
        <v>0.17830266</v>
      </c>
      <c r="C5656" s="16">
        <v>6.0051859999999999E-2</v>
      </c>
      <c r="E5656" s="16">
        <v>0.18856083000000001</v>
      </c>
      <c r="F5656" s="16">
        <v>7.6937569999999997E-2</v>
      </c>
    </row>
    <row r="5657" spans="1:6" x14ac:dyDescent="0.3">
      <c r="A5657">
        <v>5655</v>
      </c>
      <c r="B5657" s="16">
        <v>0.17834052</v>
      </c>
      <c r="C5657" s="16">
        <v>6.0064310000000003E-2</v>
      </c>
      <c r="E5657" s="16">
        <v>0.18858812999999999</v>
      </c>
      <c r="F5657" s="16">
        <v>7.6953209999999994E-2</v>
      </c>
    </row>
    <row r="5658" spans="1:6" x14ac:dyDescent="0.3">
      <c r="A5658">
        <v>5656</v>
      </c>
      <c r="B5658" s="16">
        <v>0.17837838</v>
      </c>
      <c r="C5658" s="16">
        <v>6.0076770000000002E-2</v>
      </c>
      <c r="E5658" s="16">
        <v>0.18861543</v>
      </c>
      <c r="F5658" s="16">
        <v>7.6968850000000005E-2</v>
      </c>
    </row>
    <row r="5659" spans="1:6" x14ac:dyDescent="0.3">
      <c r="A5659">
        <v>5657</v>
      </c>
      <c r="B5659" s="16">
        <v>0.17841625999999999</v>
      </c>
      <c r="C5659" s="16">
        <v>6.008923E-2</v>
      </c>
      <c r="E5659" s="16">
        <v>0.18864275</v>
      </c>
      <c r="F5659" s="16">
        <v>7.6984499999999997E-2</v>
      </c>
    </row>
    <row r="5660" spans="1:6" x14ac:dyDescent="0.3">
      <c r="A5660">
        <v>5658</v>
      </c>
      <c r="B5660" s="16">
        <v>0.17845414000000001</v>
      </c>
      <c r="C5660" s="16">
        <v>6.0101689999999999E-2</v>
      </c>
      <c r="E5660" s="16">
        <v>0.18867006</v>
      </c>
      <c r="F5660" s="16">
        <v>7.7000150000000003E-2</v>
      </c>
    </row>
    <row r="5661" spans="1:6" x14ac:dyDescent="0.3">
      <c r="A5661">
        <v>5659</v>
      </c>
      <c r="B5661" s="16">
        <v>0.17849203999999999</v>
      </c>
      <c r="C5661" s="16">
        <v>6.0114149999999998E-2</v>
      </c>
      <c r="E5661" s="16">
        <v>0.18869738999999999</v>
      </c>
      <c r="F5661" s="16">
        <v>7.7015810000000004E-2</v>
      </c>
    </row>
    <row r="5662" spans="1:6" x14ac:dyDescent="0.3">
      <c r="A5662">
        <v>5660</v>
      </c>
      <c r="B5662" s="16">
        <v>0.17852995999999999</v>
      </c>
      <c r="C5662" s="16">
        <v>6.0126619999999999E-2</v>
      </c>
      <c r="E5662" s="16">
        <v>0.18872472000000001</v>
      </c>
      <c r="F5662" s="16">
        <v>7.7031470000000005E-2</v>
      </c>
    </row>
    <row r="5663" spans="1:6" x14ac:dyDescent="0.3">
      <c r="A5663">
        <v>5661</v>
      </c>
      <c r="B5663" s="16">
        <v>0.17856788000000001</v>
      </c>
      <c r="C5663" s="16">
        <v>6.0139089999999999E-2</v>
      </c>
      <c r="E5663" s="16">
        <v>0.18875205</v>
      </c>
      <c r="F5663" s="16">
        <v>7.7047130000000005E-2</v>
      </c>
    </row>
    <row r="5664" spans="1:6" x14ac:dyDescent="0.3">
      <c r="A5664">
        <v>5662</v>
      </c>
      <c r="B5664" s="16">
        <v>0.17860582</v>
      </c>
      <c r="C5664" s="16">
        <v>6.015156E-2</v>
      </c>
      <c r="E5664" s="16">
        <v>0.18877940000000001</v>
      </c>
      <c r="F5664" s="16">
        <v>7.7062800000000001E-2</v>
      </c>
    </row>
    <row r="5665" spans="1:6" x14ac:dyDescent="0.3">
      <c r="A5665">
        <v>5663</v>
      </c>
      <c r="B5665" s="16">
        <v>0.17864377000000001</v>
      </c>
      <c r="C5665" s="16">
        <v>6.0164040000000002E-2</v>
      </c>
      <c r="E5665" s="16">
        <v>0.18880675</v>
      </c>
      <c r="F5665" s="16">
        <v>7.7078469999999996E-2</v>
      </c>
    </row>
    <row r="5666" spans="1:6" x14ac:dyDescent="0.3">
      <c r="A5666">
        <v>5664</v>
      </c>
      <c r="B5666" s="16">
        <v>0.17868173000000001</v>
      </c>
      <c r="C5666" s="16">
        <v>6.0176519999999997E-2</v>
      </c>
      <c r="E5666" s="16">
        <v>0.1888341</v>
      </c>
      <c r="F5666" s="16">
        <v>7.709415E-2</v>
      </c>
    </row>
    <row r="5667" spans="1:6" x14ac:dyDescent="0.3">
      <c r="A5667">
        <v>5665</v>
      </c>
      <c r="B5667" s="16">
        <v>0.17871970000000001</v>
      </c>
      <c r="C5667" s="16">
        <v>6.0188999999999999E-2</v>
      </c>
      <c r="E5667" s="16">
        <v>0.18886146000000001</v>
      </c>
      <c r="F5667" s="16">
        <v>7.7109830000000004E-2</v>
      </c>
    </row>
    <row r="5668" spans="1:6" x14ac:dyDescent="0.3">
      <c r="A5668">
        <v>5666</v>
      </c>
      <c r="B5668" s="16">
        <v>0.17875769</v>
      </c>
      <c r="C5668" s="16">
        <v>6.0201490000000003E-2</v>
      </c>
      <c r="E5668" s="16">
        <v>0.18888883000000001</v>
      </c>
      <c r="F5668" s="16">
        <v>7.7125509999999994E-2</v>
      </c>
    </row>
    <row r="5669" spans="1:6" x14ac:dyDescent="0.3">
      <c r="A5669">
        <v>5667</v>
      </c>
      <c r="B5669" s="16">
        <v>0.17879569000000001</v>
      </c>
      <c r="C5669" s="16">
        <v>6.0213969999999999E-2</v>
      </c>
      <c r="E5669" s="16">
        <v>0.18891620000000001</v>
      </c>
      <c r="F5669" s="16">
        <v>7.7141199999999993E-2</v>
      </c>
    </row>
    <row r="5670" spans="1:6" x14ac:dyDescent="0.3">
      <c r="A5670">
        <v>5668</v>
      </c>
      <c r="B5670" s="16">
        <v>0.17883370000000001</v>
      </c>
      <c r="C5670" s="16">
        <v>6.0226469999999997E-2</v>
      </c>
      <c r="E5670" s="16">
        <v>0.18894358</v>
      </c>
      <c r="F5670" s="16">
        <v>7.7156890000000006E-2</v>
      </c>
    </row>
    <row r="5671" spans="1:6" x14ac:dyDescent="0.3">
      <c r="A5671">
        <v>5669</v>
      </c>
      <c r="B5671" s="16">
        <v>0.17887172000000001</v>
      </c>
      <c r="C5671" s="16">
        <v>6.0238960000000001E-2</v>
      </c>
      <c r="E5671" s="16">
        <v>0.18897095999999999</v>
      </c>
      <c r="F5671" s="16">
        <v>7.7172580000000005E-2</v>
      </c>
    </row>
    <row r="5672" spans="1:6" x14ac:dyDescent="0.3">
      <c r="A5672">
        <v>5670</v>
      </c>
      <c r="B5672" s="16">
        <v>0.17890976</v>
      </c>
      <c r="C5672" s="16">
        <v>6.025146E-2</v>
      </c>
      <c r="E5672" s="16">
        <v>0.18899835000000001</v>
      </c>
      <c r="F5672" s="16">
        <v>7.7188279999999998E-2</v>
      </c>
    </row>
    <row r="5673" spans="1:6" x14ac:dyDescent="0.3">
      <c r="A5673">
        <v>5671</v>
      </c>
      <c r="B5673" s="16">
        <v>0.17894781000000001</v>
      </c>
      <c r="C5673" s="16">
        <v>6.0263959999999998E-2</v>
      </c>
      <c r="E5673" s="16">
        <v>0.18902574999999999</v>
      </c>
      <c r="F5673" s="16">
        <v>7.720399E-2</v>
      </c>
    </row>
    <row r="5674" spans="1:6" x14ac:dyDescent="0.3">
      <c r="A5674">
        <v>5672</v>
      </c>
      <c r="B5674" s="16">
        <v>0.17898586999999999</v>
      </c>
      <c r="C5674" s="16">
        <v>6.0276459999999997E-2</v>
      </c>
      <c r="E5674" s="16">
        <v>0.18905315</v>
      </c>
      <c r="F5674" s="16">
        <v>7.7219689999999994E-2</v>
      </c>
    </row>
    <row r="5675" spans="1:6" x14ac:dyDescent="0.3">
      <c r="A5675">
        <v>5673</v>
      </c>
      <c r="B5675" s="16">
        <v>0.17902393999999999</v>
      </c>
      <c r="C5675" s="16">
        <v>6.0288960000000003E-2</v>
      </c>
      <c r="E5675" s="16">
        <v>0.18908056000000001</v>
      </c>
      <c r="F5675" s="16">
        <v>7.7235399999999996E-2</v>
      </c>
    </row>
    <row r="5676" spans="1:6" x14ac:dyDescent="0.3">
      <c r="A5676">
        <v>5674</v>
      </c>
      <c r="B5676" s="16">
        <v>0.17906201999999999</v>
      </c>
      <c r="C5676" s="16">
        <v>6.0301470000000003E-2</v>
      </c>
      <c r="E5676" s="16">
        <v>0.18910796999999999</v>
      </c>
      <c r="F5676" s="16">
        <v>7.7251120000000006E-2</v>
      </c>
    </row>
    <row r="5677" spans="1:6" x14ac:dyDescent="0.3">
      <c r="A5677">
        <v>5675</v>
      </c>
      <c r="B5677" s="16">
        <v>0.17910012</v>
      </c>
      <c r="C5677" s="16">
        <v>6.0313980000000003E-2</v>
      </c>
      <c r="E5677" s="16">
        <v>0.18913538999999999</v>
      </c>
      <c r="F5677" s="16">
        <v>7.7266840000000003E-2</v>
      </c>
    </row>
    <row r="5678" spans="1:6" x14ac:dyDescent="0.3">
      <c r="A5678">
        <v>5676</v>
      </c>
      <c r="B5678" s="16">
        <v>0.17913823000000001</v>
      </c>
      <c r="C5678" s="16">
        <v>6.0326499999999998E-2</v>
      </c>
      <c r="E5678" s="16">
        <v>0.18916282000000001</v>
      </c>
      <c r="F5678" s="16">
        <v>7.728256E-2</v>
      </c>
    </row>
    <row r="5679" spans="1:6" x14ac:dyDescent="0.3">
      <c r="A5679">
        <v>5677</v>
      </c>
      <c r="B5679" s="16">
        <v>0.17917635000000001</v>
      </c>
      <c r="C5679" s="16">
        <v>6.0339009999999998E-2</v>
      </c>
      <c r="E5679" s="16">
        <v>0.18919025</v>
      </c>
      <c r="F5679" s="16">
        <v>7.7298290000000006E-2</v>
      </c>
    </row>
    <row r="5680" spans="1:6" x14ac:dyDescent="0.3">
      <c r="A5680">
        <v>5678</v>
      </c>
      <c r="B5680" s="16">
        <v>0.17921448000000001</v>
      </c>
      <c r="C5680" s="16">
        <v>6.035153E-2</v>
      </c>
      <c r="E5680" s="16">
        <v>0.18921768999999999</v>
      </c>
      <c r="F5680" s="16">
        <v>7.7314019999999997E-2</v>
      </c>
    </row>
    <row r="5681" spans="1:6" x14ac:dyDescent="0.3">
      <c r="A5681">
        <v>5679</v>
      </c>
      <c r="B5681" s="16">
        <v>0.17925263</v>
      </c>
      <c r="C5681" s="16">
        <v>6.0364059999999997E-2</v>
      </c>
      <c r="E5681" s="16">
        <v>0.18924513000000001</v>
      </c>
      <c r="F5681" s="16">
        <v>7.7329750000000003E-2</v>
      </c>
    </row>
    <row r="5682" spans="1:6" x14ac:dyDescent="0.3">
      <c r="A5682">
        <v>5680</v>
      </c>
      <c r="B5682" s="16">
        <v>0.17929079000000001</v>
      </c>
      <c r="C5682" s="16">
        <v>6.0376579999999999E-2</v>
      </c>
      <c r="E5682" s="16">
        <v>0.18927258</v>
      </c>
      <c r="F5682" s="16">
        <v>7.7345490000000003E-2</v>
      </c>
    </row>
    <row r="5683" spans="1:6" x14ac:dyDescent="0.3">
      <c r="A5683">
        <v>5681</v>
      </c>
      <c r="B5683" s="16">
        <v>0.17932896000000001</v>
      </c>
      <c r="C5683" s="16">
        <v>6.0389110000000003E-2</v>
      </c>
      <c r="E5683" s="16">
        <v>0.18930004</v>
      </c>
      <c r="F5683" s="16">
        <v>7.7361230000000003E-2</v>
      </c>
    </row>
    <row r="5684" spans="1:6" x14ac:dyDescent="0.3">
      <c r="A5684">
        <v>5682</v>
      </c>
      <c r="B5684" s="16">
        <v>0.17936714000000001</v>
      </c>
      <c r="C5684" s="16">
        <v>6.0401639999999999E-2</v>
      </c>
      <c r="E5684" s="16">
        <v>0.18932750000000001</v>
      </c>
      <c r="F5684" s="16">
        <v>7.7376979999999998E-2</v>
      </c>
    </row>
    <row r="5685" spans="1:6" x14ac:dyDescent="0.3">
      <c r="A5685">
        <v>5683</v>
      </c>
      <c r="B5685" s="16">
        <v>0.17940534</v>
      </c>
      <c r="C5685" s="16">
        <v>6.0414170000000003E-2</v>
      </c>
      <c r="E5685" s="16">
        <v>0.18935497000000001</v>
      </c>
      <c r="F5685" s="16">
        <v>7.7392730000000007E-2</v>
      </c>
    </row>
    <row r="5686" spans="1:6" x14ac:dyDescent="0.3">
      <c r="A5686">
        <v>5684</v>
      </c>
      <c r="B5686" s="16">
        <v>0.17944355000000001</v>
      </c>
      <c r="C5686" s="16">
        <v>6.0426710000000002E-2</v>
      </c>
      <c r="E5686" s="16">
        <v>0.18938244000000001</v>
      </c>
      <c r="F5686" s="16">
        <v>7.7408480000000002E-2</v>
      </c>
    </row>
    <row r="5687" spans="1:6" x14ac:dyDescent="0.3">
      <c r="A5687">
        <v>5685</v>
      </c>
      <c r="B5687" s="16">
        <v>0.17948177000000001</v>
      </c>
      <c r="C5687" s="16">
        <v>6.043925E-2</v>
      </c>
      <c r="E5687" s="16">
        <v>0.18940992000000001</v>
      </c>
      <c r="F5687" s="16">
        <v>7.7424240000000005E-2</v>
      </c>
    </row>
    <row r="5688" spans="1:6" x14ac:dyDescent="0.3">
      <c r="A5688">
        <v>5686</v>
      </c>
      <c r="B5688" s="16">
        <v>0.17952000000000001</v>
      </c>
      <c r="C5688" s="16">
        <v>6.0451789999999998E-2</v>
      </c>
      <c r="E5688" s="16">
        <v>0.18943741</v>
      </c>
      <c r="F5688" s="16">
        <v>7.7439999999999995E-2</v>
      </c>
    </row>
    <row r="5689" spans="1:6" x14ac:dyDescent="0.3">
      <c r="A5689">
        <v>5687</v>
      </c>
      <c r="B5689" s="16">
        <v>0.17955824000000001</v>
      </c>
      <c r="C5689" s="16">
        <v>6.0464339999999998E-2</v>
      </c>
      <c r="E5689" s="16">
        <v>0.18946489999999999</v>
      </c>
      <c r="F5689" s="16">
        <v>7.7455759999999998E-2</v>
      </c>
    </row>
    <row r="5690" spans="1:6" x14ac:dyDescent="0.3">
      <c r="A5690">
        <v>5688</v>
      </c>
      <c r="B5690" s="16">
        <v>0.17959649999999999</v>
      </c>
      <c r="C5690" s="16">
        <v>6.0476889999999998E-2</v>
      </c>
      <c r="E5690" s="16">
        <v>0.18949240000000001</v>
      </c>
      <c r="F5690" s="16">
        <v>7.7471529999999997E-2</v>
      </c>
    </row>
    <row r="5691" spans="1:6" x14ac:dyDescent="0.3">
      <c r="A5691">
        <v>5689</v>
      </c>
      <c r="B5691" s="16">
        <v>0.17963477</v>
      </c>
      <c r="C5691" s="16">
        <v>6.0489439999999998E-2</v>
      </c>
      <c r="E5691" s="16">
        <v>0.18951989999999999</v>
      </c>
      <c r="F5691" s="16">
        <v>7.7487310000000004E-2</v>
      </c>
    </row>
    <row r="5692" spans="1:6" x14ac:dyDescent="0.3">
      <c r="A5692">
        <v>5690</v>
      </c>
      <c r="B5692" s="16">
        <v>0.17967305</v>
      </c>
      <c r="C5692" s="16">
        <v>6.0502E-2</v>
      </c>
      <c r="E5692" s="16">
        <v>0.18954741</v>
      </c>
      <c r="F5692" s="16">
        <v>7.7503080000000002E-2</v>
      </c>
    </row>
    <row r="5693" spans="1:6" x14ac:dyDescent="0.3">
      <c r="A5693">
        <v>5691</v>
      </c>
      <c r="B5693" s="16">
        <v>0.17971134999999999</v>
      </c>
      <c r="C5693" s="16">
        <v>6.051455E-2</v>
      </c>
      <c r="E5693" s="16">
        <v>0.18957493</v>
      </c>
      <c r="F5693" s="16">
        <v>7.7518870000000004E-2</v>
      </c>
    </row>
    <row r="5694" spans="1:6" x14ac:dyDescent="0.3">
      <c r="A5694">
        <v>5692</v>
      </c>
      <c r="B5694" s="16">
        <v>0.17974965000000001</v>
      </c>
      <c r="C5694" s="16">
        <v>6.0527110000000002E-2</v>
      </c>
      <c r="E5694" s="16">
        <v>0.18960245000000001</v>
      </c>
      <c r="F5694" s="16">
        <v>7.7534649999999997E-2</v>
      </c>
    </row>
    <row r="5695" spans="1:6" x14ac:dyDescent="0.3">
      <c r="A5695">
        <v>5693</v>
      </c>
      <c r="B5695" s="16">
        <v>0.17978796999999999</v>
      </c>
      <c r="C5695" s="16">
        <v>6.0539679999999998E-2</v>
      </c>
      <c r="E5695" s="16">
        <v>0.18962998</v>
      </c>
      <c r="F5695" s="16">
        <v>7.7550439999999998E-2</v>
      </c>
    </row>
    <row r="5696" spans="1:6" x14ac:dyDescent="0.3">
      <c r="A5696">
        <v>5694</v>
      </c>
      <c r="B5696" s="16">
        <v>0.17982630999999999</v>
      </c>
      <c r="C5696" s="16">
        <v>6.055224E-2</v>
      </c>
      <c r="E5696" s="16">
        <v>0.18965752</v>
      </c>
      <c r="F5696" s="16">
        <v>7.756623E-2</v>
      </c>
    </row>
    <row r="5697" spans="1:6" x14ac:dyDescent="0.3">
      <c r="A5697">
        <v>5695</v>
      </c>
      <c r="B5697" s="16">
        <v>0.17986464999999999</v>
      </c>
      <c r="C5697" s="16">
        <v>6.0564809999999997E-2</v>
      </c>
      <c r="E5697" s="16">
        <v>0.18968505999999999</v>
      </c>
      <c r="F5697" s="16">
        <v>7.7582029999999996E-2</v>
      </c>
    </row>
    <row r="5698" spans="1:6" x14ac:dyDescent="0.3">
      <c r="A5698">
        <v>5696</v>
      </c>
      <c r="B5698" s="16">
        <v>0.17990301</v>
      </c>
      <c r="C5698" s="16">
        <v>6.0577390000000002E-2</v>
      </c>
      <c r="E5698" s="16">
        <v>0.18971260000000001</v>
      </c>
      <c r="F5698" s="16">
        <v>7.7597830000000007E-2</v>
      </c>
    </row>
    <row r="5699" spans="1:6" x14ac:dyDescent="0.3">
      <c r="A5699">
        <v>5697</v>
      </c>
      <c r="B5699" s="16">
        <v>0.17994136999999999</v>
      </c>
      <c r="C5699" s="16">
        <v>6.0589959999999998E-2</v>
      </c>
      <c r="E5699" s="16">
        <v>0.18974015</v>
      </c>
      <c r="F5699" s="16">
        <v>7.7613639999999998E-2</v>
      </c>
    </row>
    <row r="5700" spans="1:6" x14ac:dyDescent="0.3">
      <c r="A5700">
        <v>5698</v>
      </c>
      <c r="B5700" s="16">
        <v>0.17997975999999999</v>
      </c>
      <c r="C5700" s="16">
        <v>6.0602540000000003E-2</v>
      </c>
      <c r="E5700" s="16">
        <v>0.18976771000000001</v>
      </c>
      <c r="F5700" s="16">
        <v>7.7629439999999994E-2</v>
      </c>
    </row>
    <row r="5701" spans="1:6" x14ac:dyDescent="0.3">
      <c r="A5701">
        <v>5699</v>
      </c>
      <c r="B5701" s="16">
        <v>0.18001814999999999</v>
      </c>
      <c r="C5701" s="16">
        <v>6.0615120000000001E-2</v>
      </c>
      <c r="E5701" s="16">
        <v>0.18979528000000001</v>
      </c>
      <c r="F5701" s="16">
        <v>7.7645259999999994E-2</v>
      </c>
    </row>
    <row r="5702" spans="1:6" x14ac:dyDescent="0.3">
      <c r="A5702">
        <v>5700</v>
      </c>
      <c r="B5702" s="16">
        <v>0.18005656</v>
      </c>
      <c r="C5702" s="16">
        <v>6.06277E-2</v>
      </c>
      <c r="E5702" s="16">
        <v>0.18982284999999999</v>
      </c>
      <c r="F5702" s="16">
        <v>7.7661069999999999E-2</v>
      </c>
    </row>
    <row r="5703" spans="1:6" x14ac:dyDescent="0.3">
      <c r="A5703">
        <v>5701</v>
      </c>
      <c r="B5703" s="16">
        <v>0.18009496999999999</v>
      </c>
      <c r="C5703" s="16">
        <v>6.0640289999999999E-2</v>
      </c>
      <c r="E5703" s="16">
        <v>0.18985041999999999</v>
      </c>
      <c r="F5703" s="16">
        <v>7.7676889999999998E-2</v>
      </c>
    </row>
    <row r="5704" spans="1:6" x14ac:dyDescent="0.3">
      <c r="A5704">
        <v>5702</v>
      </c>
      <c r="B5704" s="16">
        <v>0.18013340999999999</v>
      </c>
      <c r="C5704" s="16">
        <v>6.0652879999999999E-2</v>
      </c>
      <c r="E5704" s="16">
        <v>0.18987801000000001</v>
      </c>
      <c r="F5704" s="16">
        <v>7.7692720000000007E-2</v>
      </c>
    </row>
    <row r="5705" spans="1:6" x14ac:dyDescent="0.3">
      <c r="A5705">
        <v>5703</v>
      </c>
      <c r="B5705" s="16">
        <v>0.18017184999999999</v>
      </c>
      <c r="C5705" s="16">
        <v>6.0665469999999999E-2</v>
      </c>
      <c r="E5705" s="16">
        <v>0.18990559000000001</v>
      </c>
      <c r="F5705" s="16">
        <v>7.7708550000000001E-2</v>
      </c>
    </row>
    <row r="5706" spans="1:6" x14ac:dyDescent="0.3">
      <c r="A5706">
        <v>5704</v>
      </c>
      <c r="B5706" s="16">
        <v>0.18021029999999999</v>
      </c>
      <c r="C5706" s="16">
        <v>6.0678070000000001E-2</v>
      </c>
      <c r="E5706" s="16">
        <v>0.18993319</v>
      </c>
      <c r="F5706" s="16">
        <v>7.7724379999999996E-2</v>
      </c>
    </row>
    <row r="5707" spans="1:6" x14ac:dyDescent="0.3">
      <c r="A5707">
        <v>5705</v>
      </c>
      <c r="B5707" s="16">
        <v>0.18024877</v>
      </c>
      <c r="C5707" s="16">
        <v>6.0690670000000002E-2</v>
      </c>
      <c r="E5707" s="16">
        <v>0.18996078999999999</v>
      </c>
      <c r="F5707" s="16">
        <v>7.7740219999999999E-2</v>
      </c>
    </row>
    <row r="5708" spans="1:6" x14ac:dyDescent="0.3">
      <c r="A5708">
        <v>5706</v>
      </c>
      <c r="B5708" s="16">
        <v>0.18028725000000001</v>
      </c>
      <c r="C5708" s="16">
        <v>6.0703269999999997E-2</v>
      </c>
      <c r="E5708" s="16">
        <v>0.1899884</v>
      </c>
      <c r="F5708" s="16">
        <v>7.7756060000000002E-2</v>
      </c>
    </row>
    <row r="5709" spans="1:6" x14ac:dyDescent="0.3">
      <c r="A5709">
        <v>5707</v>
      </c>
      <c r="B5709" s="16">
        <v>0.18032575000000001</v>
      </c>
      <c r="C5709" s="16">
        <v>6.0715869999999998E-2</v>
      </c>
      <c r="E5709" s="16">
        <v>0.19001601000000001</v>
      </c>
      <c r="F5709" s="16">
        <v>7.7771900000000005E-2</v>
      </c>
    </row>
    <row r="5710" spans="1:6" x14ac:dyDescent="0.3">
      <c r="A5710">
        <v>5708</v>
      </c>
      <c r="B5710" s="16">
        <v>0.18036425</v>
      </c>
      <c r="C5710" s="16">
        <v>6.0728480000000001E-2</v>
      </c>
      <c r="E5710" s="16">
        <v>0.19004362999999999</v>
      </c>
      <c r="F5710" s="16">
        <v>7.7787750000000003E-2</v>
      </c>
    </row>
    <row r="5711" spans="1:6" x14ac:dyDescent="0.3">
      <c r="A5711">
        <v>5709</v>
      </c>
      <c r="B5711" s="16">
        <v>0.18040276999999999</v>
      </c>
      <c r="C5711" s="16">
        <v>6.0741089999999998E-2</v>
      </c>
      <c r="E5711" s="16">
        <v>0.19007125</v>
      </c>
      <c r="F5711" s="16">
        <v>7.7803600000000001E-2</v>
      </c>
    </row>
    <row r="5712" spans="1:6" x14ac:dyDescent="0.3">
      <c r="A5712">
        <v>5710</v>
      </c>
      <c r="B5712" s="16">
        <v>0.1804413</v>
      </c>
      <c r="C5712" s="16">
        <v>6.0753700000000001E-2</v>
      </c>
      <c r="E5712" s="16">
        <v>0.19009888</v>
      </c>
      <c r="F5712" s="16">
        <v>7.7819459999999993E-2</v>
      </c>
    </row>
    <row r="5713" spans="1:6" x14ac:dyDescent="0.3">
      <c r="A5713">
        <v>5711</v>
      </c>
      <c r="B5713" s="16">
        <v>0.18047985</v>
      </c>
      <c r="C5713" s="16">
        <v>6.0766319999999999E-2</v>
      </c>
      <c r="E5713" s="16">
        <v>0.19012651999999999</v>
      </c>
      <c r="F5713" s="16">
        <v>7.783532E-2</v>
      </c>
    </row>
    <row r="5714" spans="1:6" x14ac:dyDescent="0.3">
      <c r="A5714">
        <v>5712</v>
      </c>
      <c r="B5714" s="16">
        <v>0.1805184</v>
      </c>
      <c r="C5714" s="16">
        <v>6.0778939999999997E-2</v>
      </c>
      <c r="E5714" s="16">
        <v>0.19015415999999999</v>
      </c>
      <c r="F5714" s="16">
        <v>7.7851180000000006E-2</v>
      </c>
    </row>
    <row r="5715" spans="1:6" x14ac:dyDescent="0.3">
      <c r="A5715">
        <v>5713</v>
      </c>
      <c r="B5715" s="16">
        <v>0.18055697000000001</v>
      </c>
      <c r="C5715" s="16">
        <v>6.0791560000000001E-2</v>
      </c>
      <c r="E5715" s="16">
        <v>0.19018181000000001</v>
      </c>
      <c r="F5715" s="16">
        <v>7.7867049999999993E-2</v>
      </c>
    </row>
    <row r="5716" spans="1:6" x14ac:dyDescent="0.3">
      <c r="A5716">
        <v>5714</v>
      </c>
      <c r="B5716" s="16">
        <v>0.18059554999999999</v>
      </c>
      <c r="C5716" s="16">
        <v>6.0804179999999999E-2</v>
      </c>
      <c r="E5716" s="16">
        <v>0.19020946999999999</v>
      </c>
      <c r="F5716" s="16">
        <v>7.7882919999999994E-2</v>
      </c>
    </row>
    <row r="5717" spans="1:6" x14ac:dyDescent="0.3">
      <c r="A5717">
        <v>5715</v>
      </c>
      <c r="B5717" s="16">
        <v>0.18063414</v>
      </c>
      <c r="C5717" s="16">
        <v>6.0816809999999999E-2</v>
      </c>
      <c r="E5717" s="16">
        <v>0.19023713</v>
      </c>
      <c r="F5717" s="16">
        <v>7.7898800000000004E-2</v>
      </c>
    </row>
    <row r="5718" spans="1:6" x14ac:dyDescent="0.3">
      <c r="A5718">
        <v>5716</v>
      </c>
      <c r="B5718" s="16">
        <v>0.18067274999999999</v>
      </c>
      <c r="C5718" s="16">
        <v>6.0829439999999999E-2</v>
      </c>
      <c r="E5718" s="16">
        <v>0.19026480000000001</v>
      </c>
      <c r="F5718" s="16">
        <v>7.791468E-2</v>
      </c>
    </row>
    <row r="5719" spans="1:6" x14ac:dyDescent="0.3">
      <c r="A5719">
        <v>5717</v>
      </c>
      <c r="B5719" s="16">
        <v>0.18071137000000001</v>
      </c>
      <c r="C5719" s="16">
        <v>6.084208E-2</v>
      </c>
      <c r="E5719" s="16">
        <v>0.19029246999999999</v>
      </c>
      <c r="F5719" s="16">
        <v>7.7930559999999996E-2</v>
      </c>
    </row>
    <row r="5720" spans="1:6" x14ac:dyDescent="0.3">
      <c r="A5720">
        <v>5718</v>
      </c>
      <c r="B5720" s="16">
        <v>0.18074999999999999</v>
      </c>
      <c r="C5720" s="16">
        <v>6.0854709999999999E-2</v>
      </c>
      <c r="E5720" s="16">
        <v>0.19032014999999999</v>
      </c>
      <c r="F5720" s="16">
        <v>7.794645E-2</v>
      </c>
    </row>
    <row r="5721" spans="1:6" x14ac:dyDescent="0.3">
      <c r="A5721">
        <v>5719</v>
      </c>
      <c r="B5721" s="16">
        <v>0.18078864</v>
      </c>
      <c r="C5721" s="16">
        <v>6.0867350000000001E-2</v>
      </c>
      <c r="E5721" s="16">
        <v>0.19034783</v>
      </c>
      <c r="F5721" s="16">
        <v>7.7962340000000005E-2</v>
      </c>
    </row>
    <row r="5722" spans="1:6" x14ac:dyDescent="0.3">
      <c r="A5722">
        <v>5720</v>
      </c>
      <c r="B5722" s="16">
        <v>0.1808273</v>
      </c>
      <c r="C5722" s="16">
        <v>6.0879990000000002E-2</v>
      </c>
      <c r="E5722" s="16">
        <v>0.19037551999999999</v>
      </c>
      <c r="F5722" s="16">
        <v>7.7978240000000004E-2</v>
      </c>
    </row>
    <row r="5723" spans="1:6" x14ac:dyDescent="0.3">
      <c r="A5723">
        <v>5721</v>
      </c>
      <c r="B5723" s="16">
        <v>0.18086596999999999</v>
      </c>
      <c r="C5723" s="16">
        <v>6.0892639999999998E-2</v>
      </c>
      <c r="E5723" s="16">
        <v>0.19040322000000001</v>
      </c>
      <c r="F5723" s="16">
        <v>7.7994140000000003E-2</v>
      </c>
    </row>
    <row r="5724" spans="1:6" x14ac:dyDescent="0.3">
      <c r="A5724">
        <v>5722</v>
      </c>
      <c r="B5724" s="16">
        <v>0.18090465</v>
      </c>
      <c r="C5724" s="16">
        <v>6.0905290000000001E-2</v>
      </c>
      <c r="E5724" s="16">
        <v>0.19043093</v>
      </c>
      <c r="F5724" s="16">
        <v>7.8010040000000003E-2</v>
      </c>
    </row>
    <row r="5725" spans="1:6" x14ac:dyDescent="0.3">
      <c r="A5725">
        <v>5723</v>
      </c>
      <c r="B5725" s="16">
        <v>0.18094334000000001</v>
      </c>
      <c r="C5725" s="16">
        <v>6.0917939999999997E-2</v>
      </c>
      <c r="E5725" s="16">
        <v>0.19045864000000001</v>
      </c>
      <c r="F5725" s="16">
        <v>7.8025949999999997E-2</v>
      </c>
    </row>
    <row r="5726" spans="1:6" x14ac:dyDescent="0.3">
      <c r="A5726">
        <v>5724</v>
      </c>
      <c r="B5726" s="16">
        <v>0.18098205000000001</v>
      </c>
      <c r="C5726" s="16">
        <v>6.093059E-2</v>
      </c>
      <c r="E5726" s="16">
        <v>0.19048635</v>
      </c>
      <c r="F5726" s="16">
        <v>7.8041860000000005E-2</v>
      </c>
    </row>
    <row r="5727" spans="1:6" x14ac:dyDescent="0.3">
      <c r="A5727">
        <v>5725</v>
      </c>
      <c r="B5727" s="16">
        <v>0.18102076</v>
      </c>
      <c r="C5727" s="16">
        <v>6.0943249999999997E-2</v>
      </c>
      <c r="E5727" s="16">
        <v>0.19051407000000001</v>
      </c>
      <c r="F5727" s="16">
        <v>7.8057779999999993E-2</v>
      </c>
    </row>
    <row r="5728" spans="1:6" x14ac:dyDescent="0.3">
      <c r="A5728">
        <v>5726</v>
      </c>
      <c r="B5728" s="16">
        <v>0.18105950000000001</v>
      </c>
      <c r="C5728" s="16">
        <v>6.0955910000000002E-2</v>
      </c>
      <c r="E5728" s="16">
        <v>0.19054180000000001</v>
      </c>
      <c r="F5728" s="16">
        <v>7.8073690000000001E-2</v>
      </c>
    </row>
    <row r="5729" spans="1:6" x14ac:dyDescent="0.3">
      <c r="A5729">
        <v>5727</v>
      </c>
      <c r="B5729" s="16">
        <v>0.18109823999999999</v>
      </c>
      <c r="C5729" s="16">
        <v>6.096857E-2</v>
      </c>
      <c r="E5729" s="16">
        <v>0.19056952999999999</v>
      </c>
      <c r="F5729" s="16">
        <v>7.8089619999999998E-2</v>
      </c>
    </row>
    <row r="5730" spans="1:6" x14ac:dyDescent="0.3">
      <c r="A5730">
        <v>5728</v>
      </c>
      <c r="B5730" s="16">
        <v>0.18113699999999999</v>
      </c>
      <c r="C5730" s="16">
        <v>6.0981239999999999E-2</v>
      </c>
      <c r="E5730" s="16">
        <v>0.19059727000000001</v>
      </c>
      <c r="F5730" s="16">
        <v>7.8105549999999996E-2</v>
      </c>
    </row>
    <row r="5731" spans="1:6" x14ac:dyDescent="0.3">
      <c r="A5731">
        <v>5729</v>
      </c>
      <c r="B5731" s="16">
        <v>0.18117575999999999</v>
      </c>
      <c r="C5731" s="16">
        <v>6.0993909999999998E-2</v>
      </c>
      <c r="E5731" s="16">
        <v>0.19062502000000001</v>
      </c>
      <c r="F5731" s="16">
        <v>7.8121479999999993E-2</v>
      </c>
    </row>
    <row r="5732" spans="1:6" x14ac:dyDescent="0.3">
      <c r="A5732">
        <v>5730</v>
      </c>
      <c r="B5732" s="16">
        <v>0.18121455</v>
      </c>
      <c r="C5732" s="16">
        <v>6.1006579999999998E-2</v>
      </c>
      <c r="E5732" s="16">
        <v>0.19065277</v>
      </c>
      <c r="F5732" s="16">
        <v>7.8137410000000004E-2</v>
      </c>
    </row>
    <row r="5733" spans="1:6" x14ac:dyDescent="0.3">
      <c r="A5733">
        <v>5731</v>
      </c>
      <c r="B5733" s="16">
        <v>0.18125334000000001</v>
      </c>
      <c r="C5733" s="16">
        <v>6.1019259999999999E-2</v>
      </c>
      <c r="E5733" s="16">
        <v>0.19068052999999999</v>
      </c>
      <c r="F5733" s="16">
        <v>7.8153349999999996E-2</v>
      </c>
    </row>
    <row r="5734" spans="1:6" x14ac:dyDescent="0.3">
      <c r="A5734">
        <v>5732</v>
      </c>
      <c r="B5734" s="16">
        <v>0.18129215000000001</v>
      </c>
      <c r="C5734" s="16">
        <v>6.1031929999999998E-2</v>
      </c>
      <c r="E5734" s="16">
        <v>0.19070829</v>
      </c>
      <c r="F5734" s="16">
        <v>7.8169299999999997E-2</v>
      </c>
    </row>
    <row r="5735" spans="1:6" x14ac:dyDescent="0.3">
      <c r="A5735">
        <v>5733</v>
      </c>
      <c r="B5735" s="16">
        <v>0.18133097000000001</v>
      </c>
      <c r="C5735" s="16">
        <v>6.1044609999999999E-2</v>
      </c>
      <c r="E5735" s="16">
        <v>0.19073606000000001</v>
      </c>
      <c r="F5735" s="16">
        <v>7.8185240000000003E-2</v>
      </c>
    </row>
    <row r="5736" spans="1:6" x14ac:dyDescent="0.3">
      <c r="A5736">
        <v>5734</v>
      </c>
      <c r="B5736" s="16">
        <v>0.1813698</v>
      </c>
      <c r="C5736" s="16">
        <v>6.1057300000000002E-2</v>
      </c>
      <c r="E5736" s="16">
        <v>0.19076383999999999</v>
      </c>
      <c r="F5736" s="16">
        <v>7.8201199999999998E-2</v>
      </c>
    </row>
    <row r="5737" spans="1:6" x14ac:dyDescent="0.3">
      <c r="A5737">
        <v>5735</v>
      </c>
      <c r="B5737" s="16">
        <v>0.18140864000000001</v>
      </c>
      <c r="C5737" s="16">
        <v>6.1069980000000003E-2</v>
      </c>
      <c r="E5737" s="16">
        <v>0.19079162</v>
      </c>
      <c r="F5737" s="16">
        <v>7.8217149999999999E-2</v>
      </c>
    </row>
    <row r="5738" spans="1:6" x14ac:dyDescent="0.3">
      <c r="A5738">
        <v>5736</v>
      </c>
      <c r="B5738" s="16">
        <v>0.18144750000000001</v>
      </c>
      <c r="C5738" s="16">
        <v>6.1082669999999999E-2</v>
      </c>
      <c r="E5738" s="16">
        <v>0.19081940999999999</v>
      </c>
      <c r="F5738" s="16">
        <v>7.8233109999999995E-2</v>
      </c>
    </row>
    <row r="5739" spans="1:6" x14ac:dyDescent="0.3">
      <c r="A5739">
        <v>5737</v>
      </c>
      <c r="B5739" s="16">
        <v>0.18148637000000001</v>
      </c>
      <c r="C5739" s="16">
        <v>6.1095370000000003E-2</v>
      </c>
      <c r="E5739" s="16">
        <v>0.19084720999999999</v>
      </c>
      <c r="F5739" s="16">
        <v>7.8249070000000004E-2</v>
      </c>
    </row>
    <row r="5740" spans="1:6" x14ac:dyDescent="0.3">
      <c r="A5740">
        <v>5738</v>
      </c>
      <c r="B5740" s="16">
        <v>0.18152525</v>
      </c>
      <c r="C5740" s="16">
        <v>6.1108059999999999E-2</v>
      </c>
      <c r="E5740" s="16">
        <v>0.19087501000000001</v>
      </c>
      <c r="F5740" s="16">
        <v>7.8265039999999994E-2</v>
      </c>
    </row>
    <row r="5741" spans="1:6" x14ac:dyDescent="0.3">
      <c r="A5741">
        <v>5739</v>
      </c>
      <c r="B5741" s="16">
        <v>0.18156415000000001</v>
      </c>
      <c r="C5741" s="16">
        <v>6.1120760000000003E-2</v>
      </c>
      <c r="E5741" s="16">
        <v>0.19090281000000001</v>
      </c>
      <c r="F5741" s="16">
        <v>7.8281009999999998E-2</v>
      </c>
    </row>
    <row r="5742" spans="1:6" x14ac:dyDescent="0.3">
      <c r="A5742">
        <v>5740</v>
      </c>
      <c r="B5742" s="16">
        <v>0.18160304999999999</v>
      </c>
      <c r="C5742" s="16">
        <v>6.1133460000000001E-2</v>
      </c>
      <c r="E5742" s="16">
        <v>0.19093062999999999</v>
      </c>
      <c r="F5742" s="16">
        <v>7.8296989999999997E-2</v>
      </c>
    </row>
    <row r="5743" spans="1:6" x14ac:dyDescent="0.3">
      <c r="A5743">
        <v>5741</v>
      </c>
      <c r="B5743" s="16">
        <v>0.18164197000000001</v>
      </c>
      <c r="C5743" s="16">
        <v>6.114617E-2</v>
      </c>
      <c r="E5743" s="16">
        <v>0.19095845</v>
      </c>
      <c r="F5743" s="16">
        <v>7.8312969999999996E-2</v>
      </c>
    </row>
    <row r="5744" spans="1:6" x14ac:dyDescent="0.3">
      <c r="A5744">
        <v>5742</v>
      </c>
      <c r="B5744" s="16">
        <v>0.18168091</v>
      </c>
      <c r="C5744" s="16">
        <v>6.1158869999999997E-2</v>
      </c>
      <c r="E5744" s="16">
        <v>0.19098627000000001</v>
      </c>
      <c r="F5744" s="16">
        <v>7.8328949999999994E-2</v>
      </c>
    </row>
    <row r="5745" spans="1:6" x14ac:dyDescent="0.3">
      <c r="A5745">
        <v>5743</v>
      </c>
      <c r="B5745" s="16">
        <v>0.18171984999999999</v>
      </c>
      <c r="C5745" s="16">
        <v>6.1171580000000003E-2</v>
      </c>
      <c r="E5745" s="16">
        <v>0.19101409999999999</v>
      </c>
      <c r="F5745" s="16">
        <v>7.8344940000000002E-2</v>
      </c>
    </row>
    <row r="5746" spans="1:6" x14ac:dyDescent="0.3">
      <c r="A5746">
        <v>5744</v>
      </c>
      <c r="B5746" s="16">
        <v>0.18175880999999999</v>
      </c>
      <c r="C5746" s="16">
        <v>6.1184299999999997E-2</v>
      </c>
      <c r="E5746" s="16">
        <v>0.19104193999999999</v>
      </c>
      <c r="F5746" s="16">
        <v>7.8360929999999995E-2</v>
      </c>
    </row>
    <row r="5747" spans="1:6" x14ac:dyDescent="0.3">
      <c r="A5747">
        <v>5745</v>
      </c>
      <c r="B5747" s="16">
        <v>0.18179777999999999</v>
      </c>
      <c r="C5747" s="16">
        <v>6.1197010000000003E-2</v>
      </c>
      <c r="E5747" s="16">
        <v>0.19106977999999999</v>
      </c>
      <c r="F5747" s="16">
        <v>7.8376929999999997E-2</v>
      </c>
    </row>
    <row r="5748" spans="1:6" x14ac:dyDescent="0.3">
      <c r="A5748">
        <v>5746</v>
      </c>
      <c r="B5748" s="16">
        <v>0.18183675999999999</v>
      </c>
      <c r="C5748" s="16">
        <v>6.1209729999999997E-2</v>
      </c>
      <c r="E5748" s="16">
        <v>0.19109762999999999</v>
      </c>
      <c r="F5748" s="16">
        <v>7.8392920000000005E-2</v>
      </c>
    </row>
    <row r="5749" spans="1:6" x14ac:dyDescent="0.3">
      <c r="A5749">
        <v>5747</v>
      </c>
      <c r="B5749" s="16">
        <v>0.18187576</v>
      </c>
      <c r="C5749" s="16">
        <v>6.1222459999999999E-2</v>
      </c>
      <c r="E5749" s="16">
        <v>0.19112549000000001</v>
      </c>
      <c r="F5749" s="16">
        <v>7.8408930000000002E-2</v>
      </c>
    </row>
    <row r="5750" spans="1:6" x14ac:dyDescent="0.3">
      <c r="A5750">
        <v>5748</v>
      </c>
      <c r="B5750" s="16">
        <v>0.18191477</v>
      </c>
      <c r="C5750" s="16">
        <v>6.123518E-2</v>
      </c>
      <c r="E5750" s="16">
        <v>0.19115335</v>
      </c>
      <c r="F5750" s="16">
        <v>7.8424939999999999E-2</v>
      </c>
    </row>
    <row r="5751" spans="1:6" x14ac:dyDescent="0.3">
      <c r="A5751">
        <v>5749</v>
      </c>
      <c r="B5751" s="16">
        <v>0.18195379</v>
      </c>
      <c r="C5751" s="16">
        <v>6.1247910000000003E-2</v>
      </c>
      <c r="E5751" s="16">
        <v>0.19118122000000001</v>
      </c>
      <c r="F5751" s="16">
        <v>7.8440949999999995E-2</v>
      </c>
    </row>
    <row r="5752" spans="1:6" x14ac:dyDescent="0.3">
      <c r="A5752">
        <v>5750</v>
      </c>
      <c r="B5752" s="16">
        <v>0.18199282</v>
      </c>
      <c r="C5752" s="16">
        <v>6.1260639999999998E-2</v>
      </c>
      <c r="E5752" s="16">
        <v>0.19120909</v>
      </c>
      <c r="F5752" s="16">
        <v>7.8456960000000006E-2</v>
      </c>
    </row>
    <row r="5753" spans="1:6" x14ac:dyDescent="0.3">
      <c r="A5753">
        <v>5751</v>
      </c>
      <c r="B5753" s="16">
        <v>0.18203187000000001</v>
      </c>
      <c r="C5753" s="16">
        <v>6.1273370000000001E-2</v>
      </c>
      <c r="E5753" s="16">
        <v>0.19123697000000001</v>
      </c>
      <c r="F5753" s="16">
        <v>7.8472979999999998E-2</v>
      </c>
    </row>
    <row r="5754" spans="1:6" x14ac:dyDescent="0.3">
      <c r="A5754">
        <v>5752</v>
      </c>
      <c r="B5754" s="16">
        <v>0.18207092999999999</v>
      </c>
      <c r="C5754" s="16">
        <v>6.1286109999999998E-2</v>
      </c>
      <c r="E5754" s="16">
        <v>0.19126486000000001</v>
      </c>
      <c r="F5754" s="16">
        <v>7.8489009999999998E-2</v>
      </c>
    </row>
    <row r="5755" spans="1:6" x14ac:dyDescent="0.3">
      <c r="A5755">
        <v>5753</v>
      </c>
      <c r="B5755" s="16">
        <v>0.18210999999999999</v>
      </c>
      <c r="C5755" s="16">
        <v>6.1298850000000002E-2</v>
      </c>
      <c r="E5755" s="16">
        <v>0.19129275000000001</v>
      </c>
      <c r="F5755" s="16">
        <v>7.8505030000000003E-2</v>
      </c>
    </row>
    <row r="5756" spans="1:6" x14ac:dyDescent="0.3">
      <c r="A5756">
        <v>5754</v>
      </c>
      <c r="B5756" s="16">
        <v>0.18214909000000001</v>
      </c>
      <c r="C5756" s="16">
        <v>6.1311589999999999E-2</v>
      </c>
      <c r="E5756" s="16">
        <v>0.19132065000000001</v>
      </c>
      <c r="F5756" s="16">
        <v>7.8521060000000004E-2</v>
      </c>
    </row>
    <row r="5757" spans="1:6" x14ac:dyDescent="0.3">
      <c r="A5757">
        <v>5755</v>
      </c>
      <c r="B5757" s="16">
        <v>0.18218818000000001</v>
      </c>
      <c r="C5757" s="16">
        <v>6.1324339999999998E-2</v>
      </c>
      <c r="E5757" s="16">
        <v>0.19134855000000001</v>
      </c>
      <c r="F5757" s="16">
        <v>7.8537099999999999E-2</v>
      </c>
    </row>
    <row r="5758" spans="1:6" x14ac:dyDescent="0.3">
      <c r="A5758">
        <v>5756</v>
      </c>
      <c r="B5758" s="16">
        <v>0.18222728999999999</v>
      </c>
      <c r="C5758" s="16">
        <v>6.1337089999999997E-2</v>
      </c>
      <c r="E5758" s="16">
        <v>0.19137646</v>
      </c>
      <c r="F5758" s="16">
        <v>7.8553139999999994E-2</v>
      </c>
    </row>
    <row r="5759" spans="1:6" x14ac:dyDescent="0.3">
      <c r="A5759">
        <v>5757</v>
      </c>
      <c r="B5759" s="16">
        <v>0.18226642000000001</v>
      </c>
      <c r="C5759" s="16">
        <v>6.1349840000000003E-2</v>
      </c>
      <c r="E5759" s="16">
        <v>0.19140438000000001</v>
      </c>
      <c r="F5759" s="16">
        <v>7.8569180000000002E-2</v>
      </c>
    </row>
    <row r="5760" spans="1:6" x14ac:dyDescent="0.3">
      <c r="A5760">
        <v>5758</v>
      </c>
      <c r="B5760" s="16">
        <v>0.18230555000000001</v>
      </c>
      <c r="C5760" s="16">
        <v>6.1362600000000003E-2</v>
      </c>
      <c r="E5760" s="16">
        <v>0.1914323</v>
      </c>
      <c r="F5760" s="16">
        <v>7.8585230000000006E-2</v>
      </c>
    </row>
    <row r="5761" spans="1:6" x14ac:dyDescent="0.3">
      <c r="A5761">
        <v>5759</v>
      </c>
      <c r="B5761" s="16">
        <v>0.1823447</v>
      </c>
      <c r="C5761" s="16">
        <v>6.1375350000000002E-2</v>
      </c>
      <c r="E5761" s="16">
        <v>0.19146023000000001</v>
      </c>
      <c r="F5761" s="16">
        <v>7.8601279999999996E-2</v>
      </c>
    </row>
    <row r="5762" spans="1:6" x14ac:dyDescent="0.3">
      <c r="A5762">
        <v>5760</v>
      </c>
      <c r="B5762" s="16">
        <v>0.18238386000000001</v>
      </c>
      <c r="C5762" s="16">
        <v>6.1388110000000003E-2</v>
      </c>
      <c r="E5762" s="16">
        <v>0.19148817000000001</v>
      </c>
      <c r="F5762" s="16">
        <v>7.8617339999999994E-2</v>
      </c>
    </row>
    <row r="5763" spans="1:6" x14ac:dyDescent="0.3">
      <c r="A5763">
        <v>5761</v>
      </c>
      <c r="B5763" s="16">
        <v>0.18242304000000001</v>
      </c>
      <c r="C5763" s="16">
        <v>6.1400879999999998E-2</v>
      </c>
      <c r="E5763" s="16">
        <v>0.19151610999999999</v>
      </c>
      <c r="F5763" s="16">
        <v>7.8633400000000006E-2</v>
      </c>
    </row>
    <row r="5764" spans="1:6" x14ac:dyDescent="0.3">
      <c r="A5764">
        <v>5762</v>
      </c>
      <c r="B5764" s="16">
        <v>0.18246222000000001</v>
      </c>
      <c r="C5764" s="16">
        <v>6.1413639999999999E-2</v>
      </c>
      <c r="E5764" s="16">
        <v>0.19154405999999999</v>
      </c>
      <c r="F5764" s="16">
        <v>7.8649460000000004E-2</v>
      </c>
    </row>
    <row r="5765" spans="1:6" x14ac:dyDescent="0.3">
      <c r="A5765">
        <v>5763</v>
      </c>
      <c r="B5765" s="16">
        <v>0.18250142</v>
      </c>
      <c r="C5765" s="16">
        <v>6.1426410000000001E-2</v>
      </c>
      <c r="E5765" s="16">
        <v>0.19157200999999999</v>
      </c>
      <c r="F5765" s="16">
        <v>7.8665529999999997E-2</v>
      </c>
    </row>
    <row r="5766" spans="1:6" x14ac:dyDescent="0.3">
      <c r="A5766">
        <v>5764</v>
      </c>
      <c r="B5766" s="16">
        <v>0.18254063000000001</v>
      </c>
      <c r="C5766" s="16">
        <v>6.1439189999999998E-2</v>
      </c>
      <c r="E5766" s="16">
        <v>0.19159997000000001</v>
      </c>
      <c r="F5766" s="16">
        <v>7.8681600000000004E-2</v>
      </c>
    </row>
    <row r="5767" spans="1:6" x14ac:dyDescent="0.3">
      <c r="A5767">
        <v>5765</v>
      </c>
      <c r="B5767" s="16">
        <v>0.18257986000000001</v>
      </c>
      <c r="C5767" s="16">
        <v>6.145196E-2</v>
      </c>
      <c r="E5767" s="16">
        <v>0.19162793</v>
      </c>
      <c r="F5767" s="16">
        <v>7.8697680000000006E-2</v>
      </c>
    </row>
    <row r="5768" spans="1:6" x14ac:dyDescent="0.3">
      <c r="A5768">
        <v>5766</v>
      </c>
      <c r="B5768" s="16">
        <v>0.18261910000000001</v>
      </c>
      <c r="C5768" s="16">
        <v>6.1464739999999997E-2</v>
      </c>
      <c r="E5768" s="16">
        <v>0.19165591000000001</v>
      </c>
      <c r="F5768" s="16">
        <v>7.8713759999999994E-2</v>
      </c>
    </row>
    <row r="5769" spans="1:6" x14ac:dyDescent="0.3">
      <c r="A5769">
        <v>5767</v>
      </c>
      <c r="B5769" s="16">
        <v>0.18265835</v>
      </c>
      <c r="C5769" s="16">
        <v>6.1477520000000001E-2</v>
      </c>
      <c r="E5769" s="16">
        <v>0.19168388</v>
      </c>
      <c r="F5769" s="16">
        <v>7.8729839999999995E-2</v>
      </c>
    </row>
    <row r="5770" spans="1:6" x14ac:dyDescent="0.3">
      <c r="A5770">
        <v>5768</v>
      </c>
      <c r="B5770" s="16">
        <v>0.18269761000000001</v>
      </c>
      <c r="C5770" s="16">
        <v>6.1490309999999999E-2</v>
      </c>
      <c r="E5770" s="16">
        <v>0.19171187000000001</v>
      </c>
      <c r="F5770" s="16">
        <v>7.8745930000000006E-2</v>
      </c>
    </row>
    <row r="5771" spans="1:6" x14ac:dyDescent="0.3">
      <c r="A5771">
        <v>5769</v>
      </c>
      <c r="B5771" s="16">
        <v>0.18273689000000001</v>
      </c>
      <c r="C5771" s="16">
        <v>6.1503099999999998E-2</v>
      </c>
      <c r="E5771" s="16">
        <v>0.19173986000000001</v>
      </c>
      <c r="F5771" s="16">
        <v>7.8762020000000002E-2</v>
      </c>
    </row>
    <row r="5772" spans="1:6" x14ac:dyDescent="0.3">
      <c r="A5772">
        <v>5770</v>
      </c>
      <c r="B5772" s="16">
        <v>0.18277616999999999</v>
      </c>
      <c r="C5772" s="16">
        <v>6.1515889999999997E-2</v>
      </c>
      <c r="E5772" s="16">
        <v>0.19176784999999999</v>
      </c>
      <c r="F5772" s="16">
        <v>7.8778119999999993E-2</v>
      </c>
    </row>
    <row r="5773" spans="1:6" x14ac:dyDescent="0.3">
      <c r="A5773">
        <v>5771</v>
      </c>
      <c r="B5773" s="16">
        <v>0.18281548</v>
      </c>
      <c r="C5773" s="16">
        <v>6.1528680000000002E-2</v>
      </c>
      <c r="E5773" s="16">
        <v>0.19179586000000001</v>
      </c>
      <c r="F5773" s="16">
        <v>7.8794219999999998E-2</v>
      </c>
    </row>
    <row r="5774" spans="1:6" x14ac:dyDescent="0.3">
      <c r="A5774">
        <v>5772</v>
      </c>
      <c r="B5774" s="16">
        <v>0.18285478999999999</v>
      </c>
      <c r="C5774" s="16">
        <v>6.1541480000000003E-2</v>
      </c>
      <c r="E5774" s="16">
        <v>0.19182387000000001</v>
      </c>
      <c r="F5774" s="16">
        <v>7.8810320000000003E-2</v>
      </c>
    </row>
    <row r="5775" spans="1:6" x14ac:dyDescent="0.3">
      <c r="A5775">
        <v>5773</v>
      </c>
      <c r="B5775" s="16">
        <v>0.18289411999999999</v>
      </c>
      <c r="C5775" s="16">
        <v>6.1554280000000003E-2</v>
      </c>
      <c r="E5775" s="16">
        <v>0.19185188</v>
      </c>
      <c r="F5775" s="16">
        <v>7.8826430000000003E-2</v>
      </c>
    </row>
    <row r="5776" spans="1:6" x14ac:dyDescent="0.3">
      <c r="A5776">
        <v>5774</v>
      </c>
      <c r="B5776" s="16">
        <v>0.18293345999999999</v>
      </c>
      <c r="C5776" s="16">
        <v>6.1567080000000003E-2</v>
      </c>
      <c r="E5776" s="16">
        <v>0.19187989999999999</v>
      </c>
      <c r="F5776" s="16">
        <v>7.8842540000000003E-2</v>
      </c>
    </row>
    <row r="5777" spans="1:6" x14ac:dyDescent="0.3">
      <c r="A5777">
        <v>5775</v>
      </c>
      <c r="B5777" s="16">
        <v>0.18297281000000001</v>
      </c>
      <c r="C5777" s="16">
        <v>6.1579889999999998E-2</v>
      </c>
      <c r="E5777" s="16">
        <v>0.19190793</v>
      </c>
      <c r="F5777" s="16">
        <v>7.8858659999999997E-2</v>
      </c>
    </row>
    <row r="5778" spans="1:6" x14ac:dyDescent="0.3">
      <c r="A5778">
        <v>5776</v>
      </c>
      <c r="B5778" s="16">
        <v>0.18301217</v>
      </c>
      <c r="C5778" s="16">
        <v>6.1592689999999999E-2</v>
      </c>
      <c r="E5778" s="16">
        <v>0.19193595999999999</v>
      </c>
      <c r="F5778" s="16">
        <v>7.8874780000000005E-2</v>
      </c>
    </row>
    <row r="5779" spans="1:6" x14ac:dyDescent="0.3">
      <c r="A5779">
        <v>5777</v>
      </c>
      <c r="B5779" s="16">
        <v>0.18305155000000001</v>
      </c>
      <c r="C5779" s="16">
        <v>6.1605510000000002E-2</v>
      </c>
      <c r="E5779" s="16">
        <v>0.191964</v>
      </c>
      <c r="F5779" s="16">
        <v>7.88909E-2</v>
      </c>
    </row>
    <row r="5780" spans="1:6" x14ac:dyDescent="0.3">
      <c r="A5780">
        <v>5778</v>
      </c>
      <c r="B5780" s="16">
        <v>0.18309094000000001</v>
      </c>
      <c r="C5780" s="16">
        <v>6.1618319999999997E-2</v>
      </c>
      <c r="E5780" s="16">
        <v>0.19199205</v>
      </c>
      <c r="F5780" s="16">
        <v>7.8907030000000003E-2</v>
      </c>
    </row>
    <row r="5781" spans="1:6" x14ac:dyDescent="0.3">
      <c r="A5781">
        <v>5779</v>
      </c>
      <c r="B5781" s="16">
        <v>0.18313035</v>
      </c>
      <c r="C5781" s="16">
        <v>6.1631140000000001E-2</v>
      </c>
      <c r="E5781" s="16">
        <v>0.1920201</v>
      </c>
      <c r="F5781" s="16">
        <v>7.8923160000000006E-2</v>
      </c>
    </row>
    <row r="5782" spans="1:6" x14ac:dyDescent="0.3">
      <c r="A5782">
        <v>5780</v>
      </c>
      <c r="B5782" s="16">
        <v>0.18316975999999999</v>
      </c>
      <c r="C5782" s="16">
        <v>6.1643959999999998E-2</v>
      </c>
      <c r="E5782" s="16">
        <v>0.19204816</v>
      </c>
      <c r="F5782" s="16">
        <v>7.8939300000000004E-2</v>
      </c>
    </row>
    <row r="5783" spans="1:6" x14ac:dyDescent="0.3">
      <c r="A5783">
        <v>5781</v>
      </c>
      <c r="B5783" s="16">
        <v>0.18320918999999999</v>
      </c>
      <c r="C5783" s="16">
        <v>6.1656780000000001E-2</v>
      </c>
      <c r="E5783" s="16">
        <v>0.19207621999999999</v>
      </c>
      <c r="F5783" s="16">
        <v>7.8955440000000002E-2</v>
      </c>
    </row>
    <row r="5784" spans="1:6" x14ac:dyDescent="0.3">
      <c r="A5784">
        <v>5782</v>
      </c>
      <c r="B5784" s="16">
        <v>0.18324863999999999</v>
      </c>
      <c r="C5784" s="16">
        <v>6.166961E-2</v>
      </c>
      <c r="E5784" s="16">
        <v>0.19210429000000001</v>
      </c>
      <c r="F5784" s="16">
        <v>7.897158E-2</v>
      </c>
    </row>
    <row r="5785" spans="1:6" x14ac:dyDescent="0.3">
      <c r="A5785">
        <v>5783</v>
      </c>
      <c r="B5785" s="16">
        <v>0.18328808999999999</v>
      </c>
      <c r="C5785" s="16">
        <v>6.1682439999999998E-2</v>
      </c>
      <c r="E5785" s="16">
        <v>0.19213237</v>
      </c>
      <c r="F5785" s="16">
        <v>7.8987730000000006E-2</v>
      </c>
    </row>
    <row r="5786" spans="1:6" x14ac:dyDescent="0.3">
      <c r="A5786">
        <v>5784</v>
      </c>
      <c r="B5786" s="16">
        <v>0.18332756</v>
      </c>
      <c r="C5786" s="16">
        <v>6.1695270000000003E-2</v>
      </c>
      <c r="E5786" s="16">
        <v>0.19216045000000001</v>
      </c>
      <c r="F5786" s="16">
        <v>7.9003879999999999E-2</v>
      </c>
    </row>
    <row r="5787" spans="1:6" x14ac:dyDescent="0.3">
      <c r="A5787">
        <v>5785</v>
      </c>
      <c r="B5787" s="16">
        <v>0.18336704000000001</v>
      </c>
      <c r="C5787" s="16">
        <v>6.1708109999999997E-2</v>
      </c>
      <c r="E5787" s="16">
        <v>0.19218853999999999</v>
      </c>
      <c r="F5787" s="16">
        <v>7.902004E-2</v>
      </c>
    </row>
    <row r="5788" spans="1:6" x14ac:dyDescent="0.3">
      <c r="A5788">
        <v>5786</v>
      </c>
      <c r="B5788" s="16">
        <v>0.18340653000000001</v>
      </c>
      <c r="C5788" s="16">
        <v>6.1720949999999997E-2</v>
      </c>
      <c r="E5788" s="16">
        <v>0.19221663</v>
      </c>
      <c r="F5788" s="16">
        <v>7.9036200000000001E-2</v>
      </c>
    </row>
    <row r="5789" spans="1:6" x14ac:dyDescent="0.3">
      <c r="A5789">
        <v>5787</v>
      </c>
      <c r="B5789" s="16">
        <v>0.18344604</v>
      </c>
      <c r="C5789" s="16">
        <v>6.1733789999999997E-2</v>
      </c>
      <c r="E5789" s="16">
        <v>0.19224473</v>
      </c>
      <c r="F5789" s="16">
        <v>7.9052360000000002E-2</v>
      </c>
    </row>
    <row r="5790" spans="1:6" x14ac:dyDescent="0.3">
      <c r="A5790">
        <v>5788</v>
      </c>
      <c r="B5790" s="16">
        <v>0.18348555999999999</v>
      </c>
      <c r="C5790" s="16">
        <v>6.1746629999999997E-2</v>
      </c>
      <c r="E5790" s="16">
        <v>0.19227284</v>
      </c>
      <c r="F5790" s="16">
        <v>7.9068529999999998E-2</v>
      </c>
    </row>
    <row r="5791" spans="1:6" x14ac:dyDescent="0.3">
      <c r="A5791">
        <v>5789</v>
      </c>
      <c r="B5791" s="16">
        <v>0.18352509</v>
      </c>
      <c r="C5791" s="16">
        <v>6.1759479999999999E-2</v>
      </c>
      <c r="E5791" s="16">
        <v>0.19230095</v>
      </c>
      <c r="F5791" s="16">
        <v>7.9084710000000003E-2</v>
      </c>
    </row>
    <row r="5792" spans="1:6" x14ac:dyDescent="0.3">
      <c r="A5792">
        <v>5790</v>
      </c>
      <c r="B5792" s="16">
        <v>0.18356464</v>
      </c>
      <c r="C5792" s="16">
        <v>6.177233E-2</v>
      </c>
      <c r="E5792" s="16">
        <v>0.19232906999999999</v>
      </c>
      <c r="F5792" s="16">
        <v>7.9100879999999998E-2</v>
      </c>
    </row>
    <row r="5793" spans="1:6" x14ac:dyDescent="0.3">
      <c r="A5793">
        <v>5791</v>
      </c>
      <c r="B5793" s="16">
        <v>0.1836042</v>
      </c>
      <c r="C5793" s="16">
        <v>6.1785180000000002E-2</v>
      </c>
      <c r="E5793" s="16">
        <v>0.19235720000000001</v>
      </c>
      <c r="F5793" s="16">
        <v>7.9117060000000003E-2</v>
      </c>
    </row>
    <row r="5794" spans="1:6" x14ac:dyDescent="0.3">
      <c r="A5794">
        <v>5792</v>
      </c>
      <c r="B5794" s="16">
        <v>0.18364377000000001</v>
      </c>
      <c r="C5794" s="16">
        <v>6.1798039999999999E-2</v>
      </c>
      <c r="E5794" s="16">
        <v>0.19238532999999999</v>
      </c>
      <c r="F5794" s="16">
        <v>7.9133250000000002E-2</v>
      </c>
    </row>
    <row r="5795" spans="1:6" x14ac:dyDescent="0.3">
      <c r="A5795">
        <v>5793</v>
      </c>
      <c r="B5795" s="16">
        <v>0.18368335</v>
      </c>
      <c r="C5795" s="16">
        <v>6.1810900000000002E-2</v>
      </c>
      <c r="E5795" s="16">
        <v>0.19241347</v>
      </c>
      <c r="F5795" s="16">
        <v>7.9149440000000001E-2</v>
      </c>
    </row>
    <row r="5796" spans="1:6" x14ac:dyDescent="0.3">
      <c r="A5796">
        <v>5794</v>
      </c>
      <c r="B5796" s="16">
        <v>0.18372295</v>
      </c>
      <c r="C5796" s="16">
        <v>6.1823759999999998E-2</v>
      </c>
      <c r="E5796" s="16">
        <v>0.19244161000000001</v>
      </c>
      <c r="F5796" s="16">
        <v>7.9165630000000001E-2</v>
      </c>
    </row>
    <row r="5797" spans="1:6" x14ac:dyDescent="0.3">
      <c r="A5797">
        <v>5795</v>
      </c>
      <c r="B5797" s="16">
        <v>0.18376255999999999</v>
      </c>
      <c r="C5797" s="16">
        <v>6.1836629999999997E-2</v>
      </c>
      <c r="E5797" s="16">
        <v>0.19246975999999999</v>
      </c>
      <c r="F5797" s="16">
        <v>7.9181829999999995E-2</v>
      </c>
    </row>
    <row r="5798" spans="1:6" x14ac:dyDescent="0.3">
      <c r="A5798">
        <v>5796</v>
      </c>
      <c r="B5798" s="16">
        <v>0.18380218000000001</v>
      </c>
      <c r="C5798" s="16">
        <v>6.1849500000000002E-2</v>
      </c>
      <c r="E5798" s="16">
        <v>0.19249791999999999</v>
      </c>
      <c r="F5798" s="16">
        <v>7.9198030000000003E-2</v>
      </c>
    </row>
    <row r="5799" spans="1:6" x14ac:dyDescent="0.3">
      <c r="A5799">
        <v>5797</v>
      </c>
      <c r="B5799" s="16">
        <v>0.18384180999999999</v>
      </c>
      <c r="C5799" s="16">
        <v>6.186237E-2</v>
      </c>
      <c r="E5799" s="16">
        <v>0.19252607999999999</v>
      </c>
      <c r="F5799" s="16">
        <v>7.9214240000000005E-2</v>
      </c>
    </row>
    <row r="5800" spans="1:6" x14ac:dyDescent="0.3">
      <c r="A5800">
        <v>5798</v>
      </c>
      <c r="B5800" s="16">
        <v>0.18388146</v>
      </c>
      <c r="C5800" s="16">
        <v>6.1875239999999998E-2</v>
      </c>
      <c r="E5800" s="16">
        <v>0.19255425000000001</v>
      </c>
      <c r="F5800" s="16">
        <v>7.9230439999999999E-2</v>
      </c>
    </row>
    <row r="5801" spans="1:6" x14ac:dyDescent="0.3">
      <c r="A5801">
        <v>5799</v>
      </c>
      <c r="B5801" s="16">
        <v>0.18392111999999999</v>
      </c>
      <c r="C5801" s="16">
        <v>6.1888119999999998E-2</v>
      </c>
      <c r="E5801" s="16">
        <v>0.19258243</v>
      </c>
      <c r="F5801" s="16">
        <v>7.9246659999999997E-2</v>
      </c>
    </row>
    <row r="5802" spans="1:6" x14ac:dyDescent="0.3">
      <c r="A5802">
        <v>5800</v>
      </c>
      <c r="B5802" s="16">
        <v>0.18396080000000001</v>
      </c>
      <c r="C5802" s="16">
        <v>6.1900999999999998E-2</v>
      </c>
      <c r="E5802" s="16">
        <v>0.19261060999999999</v>
      </c>
      <c r="F5802" s="16">
        <v>7.9262879999999994E-2</v>
      </c>
    </row>
    <row r="5803" spans="1:6" x14ac:dyDescent="0.3">
      <c r="A5803">
        <v>5801</v>
      </c>
      <c r="B5803" s="16">
        <v>0.18400048999999999</v>
      </c>
      <c r="C5803" s="16">
        <v>6.1913889999999999E-2</v>
      </c>
      <c r="E5803" s="16">
        <v>0.1926388</v>
      </c>
      <c r="F5803" s="16">
        <v>7.9279100000000005E-2</v>
      </c>
    </row>
    <row r="5804" spans="1:6" x14ac:dyDescent="0.3">
      <c r="A5804">
        <v>5802</v>
      </c>
      <c r="B5804" s="16">
        <v>0.18404018999999999</v>
      </c>
      <c r="C5804" s="16">
        <v>6.1926769999999999E-2</v>
      </c>
      <c r="E5804" s="16">
        <v>0.19266699000000001</v>
      </c>
      <c r="F5804" s="16">
        <v>7.9295320000000002E-2</v>
      </c>
    </row>
    <row r="5805" spans="1:6" x14ac:dyDescent="0.3">
      <c r="A5805">
        <v>5803</v>
      </c>
      <c r="B5805" s="16">
        <v>0.18407989999999999</v>
      </c>
      <c r="C5805" s="16">
        <v>6.1939660000000001E-2</v>
      </c>
      <c r="E5805" s="16">
        <v>0.19269518999999999</v>
      </c>
      <c r="F5805" s="16">
        <v>7.9311549999999995E-2</v>
      </c>
    </row>
    <row r="5806" spans="1:6" x14ac:dyDescent="0.3">
      <c r="A5806">
        <v>5804</v>
      </c>
      <c r="B5806" s="16">
        <v>0.18411963000000001</v>
      </c>
      <c r="C5806" s="16">
        <v>6.1952559999999997E-2</v>
      </c>
      <c r="E5806" s="16">
        <v>0.19272339999999999</v>
      </c>
      <c r="F5806" s="16">
        <v>7.9327789999999995E-2</v>
      </c>
    </row>
    <row r="5807" spans="1:6" x14ac:dyDescent="0.3">
      <c r="A5807">
        <v>5805</v>
      </c>
      <c r="B5807" s="16">
        <v>0.18415935999999999</v>
      </c>
      <c r="C5807" s="16">
        <v>6.1965449999999998E-2</v>
      </c>
      <c r="E5807" s="16">
        <v>0.19275160999999999</v>
      </c>
      <c r="F5807" s="16">
        <v>7.9344020000000001E-2</v>
      </c>
    </row>
    <row r="5808" spans="1:6" x14ac:dyDescent="0.3">
      <c r="A5808">
        <v>5806</v>
      </c>
      <c r="B5808" s="16">
        <v>0.18419911999999999</v>
      </c>
      <c r="C5808" s="16">
        <v>6.1978350000000001E-2</v>
      </c>
      <c r="E5808" s="16">
        <v>0.19277983000000001</v>
      </c>
      <c r="F5808" s="16">
        <v>7.9360269999999997E-2</v>
      </c>
    </row>
    <row r="5809" spans="1:6" x14ac:dyDescent="0.3">
      <c r="A5809">
        <v>5807</v>
      </c>
      <c r="B5809" s="16">
        <v>0.18423887999999999</v>
      </c>
      <c r="C5809" s="16">
        <v>6.1991249999999998E-2</v>
      </c>
      <c r="E5809" s="16">
        <v>0.19280805000000001</v>
      </c>
      <c r="F5809" s="16">
        <v>7.9376509999999997E-2</v>
      </c>
    </row>
    <row r="5810" spans="1:6" x14ac:dyDescent="0.3">
      <c r="A5810">
        <v>5808</v>
      </c>
      <c r="B5810" s="16">
        <v>0.18427866000000001</v>
      </c>
      <c r="C5810" s="16">
        <v>6.2004160000000003E-2</v>
      </c>
      <c r="E5810" s="16">
        <v>0.19283628</v>
      </c>
      <c r="F5810" s="16">
        <v>7.9392760000000007E-2</v>
      </c>
    </row>
    <row r="5811" spans="1:6" x14ac:dyDescent="0.3">
      <c r="A5811">
        <v>5809</v>
      </c>
      <c r="B5811" s="16">
        <v>0.18431844999999999</v>
      </c>
      <c r="C5811" s="16">
        <v>6.2017070000000001E-2</v>
      </c>
      <c r="E5811" s="16">
        <v>0.19286452000000001</v>
      </c>
      <c r="F5811" s="16">
        <v>7.9409019999999997E-2</v>
      </c>
    </row>
    <row r="5812" spans="1:6" x14ac:dyDescent="0.3">
      <c r="A5812">
        <v>5810</v>
      </c>
      <c r="B5812" s="16">
        <v>0.18435825</v>
      </c>
      <c r="C5812" s="16">
        <v>6.2029979999999998E-2</v>
      </c>
      <c r="E5812" s="16">
        <v>0.19289276</v>
      </c>
      <c r="F5812" s="16">
        <v>7.9425280000000001E-2</v>
      </c>
    </row>
    <row r="5813" spans="1:6" x14ac:dyDescent="0.3">
      <c r="A5813">
        <v>5811</v>
      </c>
      <c r="B5813" s="16">
        <v>0.18439807</v>
      </c>
      <c r="C5813" s="16">
        <v>6.2042890000000003E-2</v>
      </c>
      <c r="E5813" s="16">
        <v>0.19292101</v>
      </c>
      <c r="F5813" s="16">
        <v>7.9441540000000005E-2</v>
      </c>
    </row>
    <row r="5814" spans="1:6" x14ac:dyDescent="0.3">
      <c r="A5814">
        <v>5812</v>
      </c>
      <c r="B5814" s="16">
        <v>0.18443789999999999</v>
      </c>
      <c r="C5814" s="16">
        <v>6.2055810000000003E-2</v>
      </c>
      <c r="E5814" s="16">
        <v>0.19294927000000001</v>
      </c>
      <c r="F5814" s="16">
        <v>7.9457799999999995E-2</v>
      </c>
    </row>
    <row r="5815" spans="1:6" x14ac:dyDescent="0.3">
      <c r="A5815">
        <v>5813</v>
      </c>
      <c r="B5815" s="16">
        <v>0.18447774</v>
      </c>
      <c r="C5815" s="16">
        <v>6.2068730000000003E-2</v>
      </c>
      <c r="E5815" s="16">
        <v>0.19297753000000001</v>
      </c>
      <c r="F5815" s="16">
        <v>7.9474080000000002E-2</v>
      </c>
    </row>
    <row r="5816" spans="1:6" x14ac:dyDescent="0.3">
      <c r="A5816">
        <v>5814</v>
      </c>
      <c r="B5816" s="16">
        <v>0.1845176</v>
      </c>
      <c r="C5816" s="16">
        <v>6.2081650000000002E-2</v>
      </c>
      <c r="E5816" s="16">
        <v>0.19300580000000001</v>
      </c>
      <c r="F5816" s="16">
        <v>7.9490350000000001E-2</v>
      </c>
    </row>
    <row r="5817" spans="1:6" x14ac:dyDescent="0.3">
      <c r="A5817">
        <v>5815</v>
      </c>
      <c r="B5817" s="16">
        <v>0.18455747</v>
      </c>
      <c r="C5817" s="16">
        <v>6.2094580000000003E-2</v>
      </c>
      <c r="E5817" s="16">
        <v>0.19303407</v>
      </c>
      <c r="F5817" s="16">
        <v>7.9506629999999995E-2</v>
      </c>
    </row>
    <row r="5818" spans="1:6" x14ac:dyDescent="0.3">
      <c r="A5818">
        <v>5816</v>
      </c>
      <c r="B5818" s="16">
        <v>0.18459734999999999</v>
      </c>
      <c r="C5818" s="16">
        <v>6.2107509999999998E-2</v>
      </c>
      <c r="E5818" s="16">
        <v>0.19306234999999999</v>
      </c>
      <c r="F5818" s="16">
        <v>7.9522910000000002E-2</v>
      </c>
    </row>
    <row r="5819" spans="1:6" x14ac:dyDescent="0.3">
      <c r="A5819">
        <v>5817</v>
      </c>
      <c r="B5819" s="16">
        <v>0.18463725</v>
      </c>
      <c r="C5819" s="16">
        <v>6.2120439999999999E-2</v>
      </c>
      <c r="E5819" s="16">
        <v>0.19309064000000001</v>
      </c>
      <c r="F5819" s="16">
        <v>7.9539200000000004E-2</v>
      </c>
    </row>
    <row r="5820" spans="1:6" x14ac:dyDescent="0.3">
      <c r="A5820">
        <v>5818</v>
      </c>
      <c r="B5820" s="16">
        <v>0.18467715000000001</v>
      </c>
      <c r="C5820" s="16">
        <v>6.213337E-2</v>
      </c>
      <c r="E5820" s="16">
        <v>0.19311892999999999</v>
      </c>
      <c r="F5820" s="16">
        <v>7.9555490000000006E-2</v>
      </c>
    </row>
    <row r="5821" spans="1:6" x14ac:dyDescent="0.3">
      <c r="A5821">
        <v>5819</v>
      </c>
      <c r="B5821" s="16">
        <v>0.18471707000000001</v>
      </c>
      <c r="C5821" s="16">
        <v>6.2146310000000003E-2</v>
      </c>
      <c r="E5821" s="16">
        <v>0.19314723</v>
      </c>
      <c r="F5821" s="16">
        <v>7.9571790000000003E-2</v>
      </c>
    </row>
    <row r="5822" spans="1:6" x14ac:dyDescent="0.3">
      <c r="A5822">
        <v>5820</v>
      </c>
      <c r="B5822" s="16">
        <v>0.18475701</v>
      </c>
      <c r="C5822" s="16">
        <v>6.2159249999999999E-2</v>
      </c>
      <c r="E5822" s="16">
        <v>0.19317553000000001</v>
      </c>
      <c r="F5822" s="16">
        <v>7.9588080000000005E-2</v>
      </c>
    </row>
    <row r="5823" spans="1:6" x14ac:dyDescent="0.3">
      <c r="A5823">
        <v>5821</v>
      </c>
      <c r="B5823" s="16">
        <v>0.18479696000000001</v>
      </c>
      <c r="C5823" s="16">
        <v>6.2172199999999997E-2</v>
      </c>
      <c r="E5823" s="16">
        <v>0.19320385000000001</v>
      </c>
      <c r="F5823" s="16">
        <v>7.9604389999999997E-2</v>
      </c>
    </row>
    <row r="5824" spans="1:6" x14ac:dyDescent="0.3">
      <c r="A5824">
        <v>5822</v>
      </c>
      <c r="B5824" s="16">
        <v>0.18483691999999999</v>
      </c>
      <c r="C5824" s="16">
        <v>6.2185150000000002E-2</v>
      </c>
      <c r="E5824" s="16">
        <v>0.19323215999999999</v>
      </c>
      <c r="F5824" s="16">
        <v>7.9620700000000003E-2</v>
      </c>
    </row>
    <row r="5825" spans="1:6" x14ac:dyDescent="0.3">
      <c r="A5825">
        <v>5823</v>
      </c>
      <c r="B5825" s="16">
        <v>0.18487688999999999</v>
      </c>
      <c r="C5825" s="16">
        <v>6.2198099999999999E-2</v>
      </c>
      <c r="E5825" s="16">
        <v>0.19326049000000001</v>
      </c>
      <c r="F5825" s="16">
        <v>7.9637009999999994E-2</v>
      </c>
    </row>
    <row r="5826" spans="1:6" x14ac:dyDescent="0.3">
      <c r="A5826">
        <v>5824</v>
      </c>
      <c r="B5826" s="16">
        <v>0.18491687000000001</v>
      </c>
      <c r="C5826" s="16">
        <v>6.2211049999999997E-2</v>
      </c>
      <c r="E5826" s="16">
        <v>0.19328882</v>
      </c>
      <c r="F5826" s="16">
        <v>7.965332E-2</v>
      </c>
    </row>
    <row r="5827" spans="1:6" x14ac:dyDescent="0.3">
      <c r="A5827">
        <v>5825</v>
      </c>
      <c r="B5827" s="16">
        <v>0.18495687</v>
      </c>
      <c r="C5827" s="16">
        <v>6.2224010000000003E-2</v>
      </c>
      <c r="E5827" s="16">
        <v>0.19331714999999999</v>
      </c>
      <c r="F5827" s="16">
        <v>7.966964E-2</v>
      </c>
    </row>
    <row r="5828" spans="1:6" x14ac:dyDescent="0.3">
      <c r="A5828">
        <v>5826</v>
      </c>
      <c r="B5828" s="16">
        <v>0.18499689</v>
      </c>
      <c r="C5828" s="16">
        <v>6.2236970000000003E-2</v>
      </c>
      <c r="E5828" s="16">
        <v>0.1933455</v>
      </c>
      <c r="F5828" s="16">
        <v>7.9685969999999995E-2</v>
      </c>
    </row>
    <row r="5829" spans="1:6" x14ac:dyDescent="0.3">
      <c r="A5829">
        <v>5827</v>
      </c>
      <c r="B5829" s="16">
        <v>0.18503691</v>
      </c>
      <c r="C5829" s="16">
        <v>6.2249930000000002E-2</v>
      </c>
      <c r="E5829" s="16">
        <v>0.19337385000000001</v>
      </c>
      <c r="F5829" s="16">
        <v>7.9702289999999995E-2</v>
      </c>
    </row>
    <row r="5830" spans="1:6" x14ac:dyDescent="0.3">
      <c r="A5830">
        <v>5828</v>
      </c>
      <c r="B5830" s="16">
        <v>0.18507694999999999</v>
      </c>
      <c r="C5830" s="16">
        <v>6.2262890000000001E-2</v>
      </c>
      <c r="E5830" s="16">
        <v>0.1934022</v>
      </c>
      <c r="F5830" s="16">
        <v>7.9718629999999999E-2</v>
      </c>
    </row>
    <row r="5831" spans="1:6" x14ac:dyDescent="0.3">
      <c r="A5831">
        <v>5829</v>
      </c>
      <c r="B5831" s="16">
        <v>0.185117</v>
      </c>
      <c r="C5831" s="16">
        <v>6.2275860000000002E-2</v>
      </c>
      <c r="E5831" s="16">
        <v>0.19343056</v>
      </c>
      <c r="F5831" s="16">
        <v>7.9734959999999994E-2</v>
      </c>
    </row>
    <row r="5832" spans="1:6" x14ac:dyDescent="0.3">
      <c r="A5832">
        <v>5830</v>
      </c>
      <c r="B5832" s="16">
        <v>0.18515707000000001</v>
      </c>
      <c r="C5832" s="16">
        <v>6.2288830000000003E-2</v>
      </c>
      <c r="E5832" s="16">
        <v>0.19345893</v>
      </c>
      <c r="F5832" s="16">
        <v>7.9751299999999997E-2</v>
      </c>
    </row>
    <row r="5833" spans="1:6" x14ac:dyDescent="0.3">
      <c r="A5833">
        <v>5831</v>
      </c>
      <c r="B5833" s="16">
        <v>0.18519714000000001</v>
      </c>
      <c r="C5833" s="16">
        <v>6.2301809999999999E-2</v>
      </c>
      <c r="E5833" s="16">
        <v>0.1934873</v>
      </c>
      <c r="F5833" s="16">
        <v>7.9767649999999996E-2</v>
      </c>
    </row>
    <row r="5834" spans="1:6" x14ac:dyDescent="0.3">
      <c r="A5834">
        <v>5832</v>
      </c>
      <c r="B5834" s="16">
        <v>0.18523723</v>
      </c>
      <c r="C5834" s="16">
        <v>6.2314790000000002E-2</v>
      </c>
      <c r="E5834" s="16">
        <v>0.19351568</v>
      </c>
      <c r="F5834" s="16">
        <v>7.9783999999999994E-2</v>
      </c>
    </row>
    <row r="5835" spans="1:6" x14ac:dyDescent="0.3">
      <c r="A5835">
        <v>5833</v>
      </c>
      <c r="B5835" s="16">
        <v>0.18527734000000001</v>
      </c>
      <c r="C5835" s="16">
        <v>6.2327769999999998E-2</v>
      </c>
      <c r="E5835" s="16">
        <v>0.19354407000000001</v>
      </c>
      <c r="F5835" s="16">
        <v>7.9800350000000006E-2</v>
      </c>
    </row>
    <row r="5836" spans="1:6" x14ac:dyDescent="0.3">
      <c r="A5836">
        <v>5834</v>
      </c>
      <c r="B5836" s="16">
        <v>0.18531745999999999</v>
      </c>
      <c r="C5836" s="16">
        <v>6.234075E-2</v>
      </c>
      <c r="E5836" s="16">
        <v>0.19357246</v>
      </c>
      <c r="F5836" s="16">
        <v>7.9816709999999999E-2</v>
      </c>
    </row>
    <row r="5837" spans="1:6" x14ac:dyDescent="0.3">
      <c r="A5837">
        <v>5835</v>
      </c>
      <c r="B5837" s="16">
        <v>0.18535758999999999</v>
      </c>
      <c r="C5837" s="16">
        <v>6.2353739999999998E-2</v>
      </c>
      <c r="E5837" s="16">
        <v>0.19360086000000001</v>
      </c>
      <c r="F5837" s="16">
        <v>7.9833070000000006E-2</v>
      </c>
    </row>
    <row r="5838" spans="1:6" x14ac:dyDescent="0.3">
      <c r="A5838">
        <v>5836</v>
      </c>
      <c r="B5838" s="16">
        <v>0.18539773000000001</v>
      </c>
      <c r="C5838" s="16">
        <v>6.2366730000000002E-2</v>
      </c>
      <c r="E5838" s="16">
        <v>0.19362926999999999</v>
      </c>
      <c r="F5838" s="16">
        <v>7.9849429999999999E-2</v>
      </c>
    </row>
    <row r="5839" spans="1:6" x14ac:dyDescent="0.3">
      <c r="A5839">
        <v>5837</v>
      </c>
      <c r="B5839" s="16">
        <v>0.18543788</v>
      </c>
      <c r="C5839" s="16">
        <v>6.237972E-2</v>
      </c>
      <c r="E5839" s="16">
        <v>0.19365768</v>
      </c>
      <c r="F5839" s="16">
        <v>7.9865800000000001E-2</v>
      </c>
    </row>
    <row r="5840" spans="1:6" x14ac:dyDescent="0.3">
      <c r="A5840">
        <v>5838</v>
      </c>
      <c r="B5840" s="16">
        <v>0.18547805000000001</v>
      </c>
      <c r="C5840" s="16">
        <v>6.2392719999999999E-2</v>
      </c>
      <c r="E5840" s="16">
        <v>0.1936861</v>
      </c>
      <c r="F5840" s="16">
        <v>7.9882170000000002E-2</v>
      </c>
    </row>
    <row r="5841" spans="1:6" x14ac:dyDescent="0.3">
      <c r="A5841">
        <v>5839</v>
      </c>
      <c r="B5841" s="16">
        <v>0.18551824</v>
      </c>
      <c r="C5841" s="16">
        <v>6.2405719999999998E-2</v>
      </c>
      <c r="E5841" s="16">
        <v>0.19371452</v>
      </c>
      <c r="F5841" s="16">
        <v>7.9898549999999999E-2</v>
      </c>
    </row>
    <row r="5842" spans="1:6" x14ac:dyDescent="0.3">
      <c r="A5842">
        <v>5840</v>
      </c>
      <c r="B5842" s="16">
        <v>0.18555843</v>
      </c>
      <c r="C5842" s="16">
        <v>6.2418719999999997E-2</v>
      </c>
      <c r="E5842" s="16">
        <v>0.19374295</v>
      </c>
      <c r="F5842" s="16">
        <v>7.9914929999999995E-2</v>
      </c>
    </row>
    <row r="5843" spans="1:6" x14ac:dyDescent="0.3">
      <c r="A5843">
        <v>5841</v>
      </c>
      <c r="B5843" s="16">
        <v>0.18559864000000001</v>
      </c>
      <c r="C5843" s="16">
        <v>6.2431729999999998E-2</v>
      </c>
      <c r="E5843" s="16">
        <v>0.19377138999999999</v>
      </c>
      <c r="F5843" s="16">
        <v>7.993132E-2</v>
      </c>
    </row>
    <row r="5844" spans="1:6" x14ac:dyDescent="0.3">
      <c r="A5844">
        <v>5842</v>
      </c>
      <c r="B5844" s="16">
        <v>0.18563885999999999</v>
      </c>
      <c r="C5844" s="16">
        <v>6.2444729999999997E-2</v>
      </c>
      <c r="E5844" s="16">
        <v>0.19379983000000001</v>
      </c>
      <c r="F5844" s="16">
        <v>7.9947710000000005E-2</v>
      </c>
    </row>
    <row r="5845" spans="1:6" x14ac:dyDescent="0.3">
      <c r="A5845">
        <v>5843</v>
      </c>
      <c r="B5845" s="16">
        <v>0.18567910000000001</v>
      </c>
      <c r="C5845" s="16">
        <v>6.2457749999999999E-2</v>
      </c>
      <c r="E5845" s="16">
        <v>0.19382827999999999</v>
      </c>
      <c r="F5845" s="16">
        <v>7.9964099999999996E-2</v>
      </c>
    </row>
    <row r="5846" spans="1:6" x14ac:dyDescent="0.3">
      <c r="A5846">
        <v>5844</v>
      </c>
      <c r="B5846" s="16">
        <v>0.18571935000000001</v>
      </c>
      <c r="C5846" s="16">
        <v>6.247076E-2</v>
      </c>
      <c r="E5846" s="16">
        <v>0.19385673</v>
      </c>
      <c r="F5846" s="16">
        <v>7.9980499999999996E-2</v>
      </c>
    </row>
    <row r="5847" spans="1:6" x14ac:dyDescent="0.3">
      <c r="A5847">
        <v>5845</v>
      </c>
      <c r="B5847" s="16">
        <v>0.18575960999999999</v>
      </c>
      <c r="C5847" s="16">
        <v>6.2483780000000003E-2</v>
      </c>
      <c r="E5847" s="16">
        <v>0.19388519000000001</v>
      </c>
      <c r="F5847" s="16">
        <v>7.9996899999999996E-2</v>
      </c>
    </row>
    <row r="5848" spans="1:6" x14ac:dyDescent="0.3">
      <c r="A5848">
        <v>5846</v>
      </c>
      <c r="B5848" s="16">
        <v>0.18579988</v>
      </c>
      <c r="C5848" s="16">
        <v>6.2496799999999998E-2</v>
      </c>
      <c r="E5848" s="16">
        <v>0.19391365999999999</v>
      </c>
      <c r="F5848" s="16">
        <v>8.0013310000000004E-2</v>
      </c>
    </row>
    <row r="5849" spans="1:6" x14ac:dyDescent="0.3">
      <c r="A5849">
        <v>5847</v>
      </c>
      <c r="B5849" s="16">
        <v>0.18584017</v>
      </c>
      <c r="C5849" s="16">
        <v>6.2509819999999994E-2</v>
      </c>
      <c r="E5849" s="16">
        <v>0.19394212999999999</v>
      </c>
      <c r="F5849" s="16">
        <v>8.0029719999999999E-2</v>
      </c>
    </row>
    <row r="5850" spans="1:6" x14ac:dyDescent="0.3">
      <c r="A5850">
        <v>5848</v>
      </c>
      <c r="B5850" s="16">
        <v>0.18588046999999999</v>
      </c>
      <c r="C5850" s="16">
        <v>6.2522850000000005E-2</v>
      </c>
      <c r="E5850" s="16">
        <v>0.19397060999999999</v>
      </c>
      <c r="F5850" s="16">
        <v>8.0046140000000002E-2</v>
      </c>
    </row>
    <row r="5851" spans="1:6" x14ac:dyDescent="0.3">
      <c r="A5851">
        <v>5849</v>
      </c>
      <c r="B5851" s="16">
        <v>0.18592079</v>
      </c>
      <c r="C5851" s="16">
        <v>6.2535880000000002E-2</v>
      </c>
      <c r="E5851" s="16">
        <v>0.19399910000000001</v>
      </c>
      <c r="F5851" s="16">
        <v>8.0062549999999996E-2</v>
      </c>
    </row>
    <row r="5852" spans="1:6" x14ac:dyDescent="0.3">
      <c r="A5852">
        <v>5850</v>
      </c>
      <c r="B5852" s="16">
        <v>0.18596111000000001</v>
      </c>
      <c r="C5852" s="16">
        <v>6.2548909999999999E-2</v>
      </c>
      <c r="E5852" s="16">
        <v>0.19402759</v>
      </c>
      <c r="F5852" s="16">
        <v>8.0078979999999994E-2</v>
      </c>
    </row>
    <row r="5853" spans="1:6" x14ac:dyDescent="0.3">
      <c r="A5853">
        <v>5851</v>
      </c>
      <c r="B5853" s="16">
        <v>0.18600145000000001</v>
      </c>
      <c r="C5853" s="16">
        <v>6.2561950000000005E-2</v>
      </c>
      <c r="E5853" s="16">
        <v>0.19405608999999999</v>
      </c>
      <c r="F5853" s="16">
        <v>8.0095399999999997E-2</v>
      </c>
    </row>
    <row r="5854" spans="1:6" x14ac:dyDescent="0.3">
      <c r="A5854">
        <v>5852</v>
      </c>
      <c r="B5854" s="16">
        <v>0.18604181</v>
      </c>
      <c r="C5854" s="16">
        <v>6.2574989999999997E-2</v>
      </c>
      <c r="E5854" s="16">
        <v>0.1940846</v>
      </c>
      <c r="F5854" s="16">
        <v>8.0111840000000004E-2</v>
      </c>
    </row>
    <row r="5855" spans="1:6" x14ac:dyDescent="0.3">
      <c r="A5855">
        <v>5853</v>
      </c>
      <c r="B5855" s="16">
        <v>0.18608216999999999</v>
      </c>
      <c r="C5855" s="16">
        <v>6.2588030000000003E-2</v>
      </c>
      <c r="E5855" s="16">
        <v>0.19411311000000001</v>
      </c>
      <c r="F5855" s="16">
        <v>8.0128270000000001E-2</v>
      </c>
    </row>
    <row r="5856" spans="1:6" x14ac:dyDescent="0.3">
      <c r="A5856">
        <v>5854</v>
      </c>
      <c r="B5856" s="16">
        <v>0.18612255</v>
      </c>
      <c r="C5856" s="16">
        <v>6.2601069999999995E-2</v>
      </c>
      <c r="E5856" s="16">
        <v>0.19414163000000001</v>
      </c>
      <c r="F5856" s="16">
        <v>8.0144709999999994E-2</v>
      </c>
    </row>
    <row r="5857" spans="1:6" x14ac:dyDescent="0.3">
      <c r="A5857">
        <v>5855</v>
      </c>
      <c r="B5857" s="16">
        <v>0.18616294999999999</v>
      </c>
      <c r="C5857" s="16">
        <v>6.2614119999999995E-2</v>
      </c>
      <c r="E5857" s="16">
        <v>0.19417015000000001</v>
      </c>
      <c r="F5857" s="16">
        <v>8.016115E-2</v>
      </c>
    </row>
    <row r="5858" spans="1:6" x14ac:dyDescent="0.3">
      <c r="A5858">
        <v>5856</v>
      </c>
      <c r="B5858" s="16">
        <v>0.18620334999999999</v>
      </c>
      <c r="C5858" s="16">
        <v>6.2627169999999996E-2</v>
      </c>
      <c r="E5858" s="16">
        <v>0.19419868000000001</v>
      </c>
      <c r="F5858" s="16">
        <v>8.0177600000000002E-2</v>
      </c>
    </row>
    <row r="5859" spans="1:6" x14ac:dyDescent="0.3">
      <c r="A5859">
        <v>5857</v>
      </c>
      <c r="B5859" s="16">
        <v>0.18624377</v>
      </c>
      <c r="C5859" s="16">
        <v>6.2640230000000005E-2</v>
      </c>
      <c r="E5859" s="16">
        <v>0.19422722000000001</v>
      </c>
      <c r="F5859" s="16">
        <v>8.0194050000000003E-2</v>
      </c>
    </row>
    <row r="5860" spans="1:6" x14ac:dyDescent="0.3">
      <c r="A5860">
        <v>5858</v>
      </c>
      <c r="B5860" s="16">
        <v>0.18628421000000001</v>
      </c>
      <c r="C5860" s="16">
        <v>6.265329E-2</v>
      </c>
      <c r="E5860" s="16">
        <v>0.19425576</v>
      </c>
      <c r="F5860" s="16">
        <v>8.0210509999999999E-2</v>
      </c>
    </row>
    <row r="5861" spans="1:6" x14ac:dyDescent="0.3">
      <c r="A5861">
        <v>5859</v>
      </c>
      <c r="B5861" s="16">
        <v>0.18632465000000001</v>
      </c>
      <c r="C5861" s="16">
        <v>6.2666349999999996E-2</v>
      </c>
      <c r="E5861" s="16">
        <v>0.19428430999999999</v>
      </c>
      <c r="F5861" s="16">
        <v>8.0226969999999995E-2</v>
      </c>
    </row>
    <row r="5862" spans="1:6" x14ac:dyDescent="0.3">
      <c r="A5862">
        <v>5860</v>
      </c>
      <c r="B5862" s="16">
        <v>0.18636511</v>
      </c>
      <c r="C5862" s="16">
        <v>6.2679410000000005E-2</v>
      </c>
      <c r="E5862" s="16">
        <v>0.19431286</v>
      </c>
      <c r="F5862" s="16">
        <v>8.0243430000000004E-2</v>
      </c>
    </row>
    <row r="5863" spans="1:6" x14ac:dyDescent="0.3">
      <c r="A5863">
        <v>5861</v>
      </c>
      <c r="B5863" s="16">
        <v>0.18640559000000001</v>
      </c>
      <c r="C5863" s="16">
        <v>6.2692479999999995E-2</v>
      </c>
      <c r="E5863" s="16">
        <v>0.19434141999999999</v>
      </c>
      <c r="F5863" s="16">
        <v>8.0259899999999995E-2</v>
      </c>
    </row>
    <row r="5864" spans="1:6" x14ac:dyDescent="0.3">
      <c r="A5864">
        <v>5862</v>
      </c>
      <c r="B5864" s="16">
        <v>0.18644606999999999</v>
      </c>
      <c r="C5864" s="16">
        <v>6.2705549999999999E-2</v>
      </c>
      <c r="E5864" s="16">
        <v>0.19436998999999999</v>
      </c>
      <c r="F5864" s="16">
        <v>8.0276379999999994E-2</v>
      </c>
    </row>
    <row r="5865" spans="1:6" x14ac:dyDescent="0.3">
      <c r="A5865">
        <v>5863</v>
      </c>
      <c r="B5865" s="16">
        <v>0.18648656999999999</v>
      </c>
      <c r="C5865" s="16">
        <v>6.2718620000000003E-2</v>
      </c>
      <c r="E5865" s="16">
        <v>0.19439856999999999</v>
      </c>
      <c r="F5865" s="16">
        <v>8.0292849999999999E-2</v>
      </c>
    </row>
    <row r="5866" spans="1:6" x14ac:dyDescent="0.3">
      <c r="A5866">
        <v>5864</v>
      </c>
      <c r="B5866" s="16">
        <v>0.18652708000000001</v>
      </c>
      <c r="C5866" s="16">
        <v>6.2731700000000001E-2</v>
      </c>
      <c r="E5866" s="16">
        <v>0.19442714999999999</v>
      </c>
      <c r="F5866" s="16">
        <v>8.0309329999999998E-2</v>
      </c>
    </row>
    <row r="5867" spans="1:6" x14ac:dyDescent="0.3">
      <c r="A5867">
        <v>5865</v>
      </c>
      <c r="B5867" s="16">
        <v>0.18656760999999999</v>
      </c>
      <c r="C5867" s="16">
        <v>6.2744770000000005E-2</v>
      </c>
      <c r="E5867" s="16">
        <v>0.19445572999999999</v>
      </c>
      <c r="F5867" s="16">
        <v>8.0325820000000006E-2</v>
      </c>
    </row>
    <row r="5868" spans="1:6" x14ac:dyDescent="0.3">
      <c r="A5868">
        <v>5866</v>
      </c>
      <c r="B5868" s="16">
        <v>0.18660815</v>
      </c>
      <c r="C5868" s="16">
        <v>6.2757859999999999E-2</v>
      </c>
      <c r="E5868" s="16">
        <v>0.19448433000000001</v>
      </c>
      <c r="F5868" s="16">
        <v>8.034231E-2</v>
      </c>
    </row>
    <row r="5869" spans="1:6" x14ac:dyDescent="0.3">
      <c r="A5869">
        <v>5867</v>
      </c>
      <c r="B5869" s="16">
        <v>0.1866487</v>
      </c>
      <c r="C5869" s="16">
        <v>6.2770939999999997E-2</v>
      </c>
      <c r="E5869" s="16">
        <v>0.19451293</v>
      </c>
      <c r="F5869" s="16">
        <v>8.0358799999999994E-2</v>
      </c>
    </row>
    <row r="5870" spans="1:6" x14ac:dyDescent="0.3">
      <c r="A5870">
        <v>5868</v>
      </c>
      <c r="B5870" s="16">
        <v>0.18668926999999999</v>
      </c>
      <c r="C5870" s="16">
        <v>6.2784030000000005E-2</v>
      </c>
      <c r="E5870" s="16">
        <v>0.19454152999999999</v>
      </c>
      <c r="F5870" s="16">
        <v>8.0375299999999997E-2</v>
      </c>
    </row>
    <row r="5871" spans="1:6" x14ac:dyDescent="0.3">
      <c r="A5871">
        <v>5869</v>
      </c>
      <c r="B5871" s="16">
        <v>0.18672984000000001</v>
      </c>
      <c r="C5871" s="16">
        <v>6.2797119999999998E-2</v>
      </c>
      <c r="E5871" s="16">
        <v>0.19457014</v>
      </c>
      <c r="F5871" s="16">
        <v>8.0391799999999999E-2</v>
      </c>
    </row>
    <row r="5872" spans="1:6" x14ac:dyDescent="0.3">
      <c r="A5872">
        <v>5870</v>
      </c>
      <c r="B5872" s="16">
        <v>0.18677044000000001</v>
      </c>
      <c r="C5872" s="16">
        <v>6.281022E-2</v>
      </c>
      <c r="E5872" s="16">
        <v>0.19459876000000001</v>
      </c>
      <c r="F5872" s="16">
        <v>8.0408309999999997E-2</v>
      </c>
    </row>
    <row r="5873" spans="1:6" x14ac:dyDescent="0.3">
      <c r="A5873">
        <v>5871</v>
      </c>
      <c r="B5873" s="16">
        <v>0.18681104000000001</v>
      </c>
      <c r="C5873" s="16">
        <v>6.2823309999999993E-2</v>
      </c>
      <c r="E5873" s="16">
        <v>0.19462739000000001</v>
      </c>
      <c r="F5873" s="16">
        <v>8.0424819999999994E-2</v>
      </c>
    </row>
    <row r="5874" spans="1:6" x14ac:dyDescent="0.3">
      <c r="A5874">
        <v>5872</v>
      </c>
      <c r="B5874" s="16">
        <v>0.18685166</v>
      </c>
      <c r="C5874" s="16">
        <v>6.2836409999999995E-2</v>
      </c>
      <c r="E5874" s="16">
        <v>0.19465602000000001</v>
      </c>
      <c r="F5874" s="16">
        <v>8.0441330000000005E-2</v>
      </c>
    </row>
    <row r="5875" spans="1:6" x14ac:dyDescent="0.3">
      <c r="A5875">
        <v>5873</v>
      </c>
      <c r="B5875" s="16">
        <v>0.18689228999999999</v>
      </c>
      <c r="C5875" s="16">
        <v>6.2849520000000006E-2</v>
      </c>
      <c r="E5875" s="16">
        <v>0.19468464999999999</v>
      </c>
      <c r="F5875" s="16">
        <v>8.0457849999999997E-2</v>
      </c>
    </row>
    <row r="5876" spans="1:6" x14ac:dyDescent="0.3">
      <c r="A5876">
        <v>5874</v>
      </c>
      <c r="B5876" s="16">
        <v>0.18693293999999999</v>
      </c>
      <c r="C5876" s="16">
        <v>6.2862619999999994E-2</v>
      </c>
      <c r="E5876" s="16">
        <v>0.19471330000000001</v>
      </c>
      <c r="F5876" s="16">
        <v>8.0474370000000003E-2</v>
      </c>
    </row>
    <row r="5877" spans="1:6" x14ac:dyDescent="0.3">
      <c r="A5877">
        <v>5875</v>
      </c>
      <c r="B5877" s="16">
        <v>0.18697359999999999</v>
      </c>
      <c r="C5877" s="16">
        <v>6.2875730000000005E-2</v>
      </c>
      <c r="E5877" s="16">
        <v>0.19474195</v>
      </c>
      <c r="F5877" s="16">
        <v>8.0490900000000004E-2</v>
      </c>
    </row>
    <row r="5878" spans="1:6" x14ac:dyDescent="0.3">
      <c r="A5878">
        <v>5876</v>
      </c>
      <c r="B5878" s="16">
        <v>0.18701427000000001</v>
      </c>
      <c r="C5878" s="16">
        <v>6.2888849999999996E-2</v>
      </c>
      <c r="E5878" s="16">
        <v>0.19477059999999999</v>
      </c>
      <c r="F5878" s="16">
        <v>8.0507430000000005E-2</v>
      </c>
    </row>
    <row r="5879" spans="1:6" x14ac:dyDescent="0.3">
      <c r="A5879">
        <v>5877</v>
      </c>
      <c r="B5879" s="16">
        <v>0.18705495</v>
      </c>
      <c r="C5879" s="16">
        <v>6.2901960000000007E-2</v>
      </c>
      <c r="E5879" s="16">
        <v>0.19479927</v>
      </c>
      <c r="F5879" s="16">
        <v>8.052397E-2</v>
      </c>
    </row>
    <row r="5880" spans="1:6" x14ac:dyDescent="0.3">
      <c r="A5880">
        <v>5878</v>
      </c>
      <c r="B5880" s="16">
        <v>0.18709565</v>
      </c>
      <c r="C5880" s="16">
        <v>6.2915079999999998E-2</v>
      </c>
      <c r="E5880" s="16">
        <v>0.19482793000000001</v>
      </c>
      <c r="F5880" s="16">
        <v>8.0540509999999996E-2</v>
      </c>
    </row>
    <row r="5881" spans="1:6" x14ac:dyDescent="0.3">
      <c r="A5881">
        <v>5879</v>
      </c>
      <c r="B5881" s="16">
        <v>0.18713637</v>
      </c>
      <c r="C5881" s="16">
        <v>6.2928209999999998E-2</v>
      </c>
      <c r="E5881" s="16">
        <v>0.19485661000000001</v>
      </c>
      <c r="F5881" s="16">
        <v>8.0557050000000005E-2</v>
      </c>
    </row>
    <row r="5882" spans="1:6" x14ac:dyDescent="0.3">
      <c r="A5882">
        <v>5880</v>
      </c>
      <c r="B5882" s="16">
        <v>0.18717708999999999</v>
      </c>
      <c r="C5882" s="16">
        <v>6.2941330000000004E-2</v>
      </c>
      <c r="E5882" s="16">
        <v>0.19488528999999999</v>
      </c>
      <c r="F5882" s="16">
        <v>8.0573599999999995E-2</v>
      </c>
    </row>
    <row r="5883" spans="1:6" x14ac:dyDescent="0.3">
      <c r="A5883">
        <v>5881</v>
      </c>
      <c r="B5883" s="16">
        <v>0.18721783</v>
      </c>
      <c r="C5883" s="16">
        <v>6.2954460000000004E-2</v>
      </c>
      <c r="E5883" s="16">
        <v>0.19491397999999999</v>
      </c>
      <c r="F5883" s="16">
        <v>8.0590149999999999E-2</v>
      </c>
    </row>
    <row r="5884" spans="1:6" x14ac:dyDescent="0.3">
      <c r="A5884">
        <v>5882</v>
      </c>
      <c r="B5884" s="16">
        <v>0.18725858000000001</v>
      </c>
      <c r="C5884" s="16">
        <v>6.2967590000000004E-2</v>
      </c>
      <c r="E5884" s="16">
        <v>0.19494267000000001</v>
      </c>
      <c r="F5884" s="16">
        <v>8.0606709999999998E-2</v>
      </c>
    </row>
    <row r="5885" spans="1:6" x14ac:dyDescent="0.3">
      <c r="A5885">
        <v>5883</v>
      </c>
      <c r="B5885" s="16">
        <v>0.18729935</v>
      </c>
      <c r="C5885" s="16">
        <v>6.2980729999999999E-2</v>
      </c>
      <c r="E5885" s="16">
        <v>0.19497137</v>
      </c>
      <c r="F5885" s="16">
        <v>8.0623269999999997E-2</v>
      </c>
    </row>
    <row r="5886" spans="1:6" x14ac:dyDescent="0.3">
      <c r="A5886">
        <v>5884</v>
      </c>
      <c r="B5886" s="16">
        <v>0.18734012999999999</v>
      </c>
      <c r="C5886" s="16">
        <v>6.2993859999999999E-2</v>
      </c>
      <c r="E5886" s="16">
        <v>0.19500007999999999</v>
      </c>
      <c r="F5886" s="16">
        <v>8.0639829999999996E-2</v>
      </c>
    </row>
    <row r="5887" spans="1:6" x14ac:dyDescent="0.3">
      <c r="A5887">
        <v>5885</v>
      </c>
      <c r="B5887" s="16">
        <v>0.18738092000000001</v>
      </c>
      <c r="C5887" s="16">
        <v>6.3006999999999994E-2</v>
      </c>
      <c r="E5887" s="16">
        <v>0.19502879000000001</v>
      </c>
      <c r="F5887" s="16">
        <v>8.0656400000000003E-2</v>
      </c>
    </row>
    <row r="5888" spans="1:6" x14ac:dyDescent="0.3">
      <c r="A5888">
        <v>5886</v>
      </c>
      <c r="B5888" s="16">
        <v>0.18742172000000001</v>
      </c>
      <c r="C5888" s="16">
        <v>6.3020149999999997E-2</v>
      </c>
      <c r="E5888" s="16">
        <v>0.19505750999999999</v>
      </c>
      <c r="F5888" s="16">
        <v>8.0672969999999997E-2</v>
      </c>
    </row>
    <row r="5889" spans="1:6" x14ac:dyDescent="0.3">
      <c r="A5889">
        <v>5887</v>
      </c>
      <c r="B5889" s="16">
        <v>0.18746254000000001</v>
      </c>
      <c r="C5889" s="16">
        <v>6.3033290000000006E-2</v>
      </c>
      <c r="E5889" s="16">
        <v>0.19508623999999999</v>
      </c>
      <c r="F5889" s="16">
        <v>8.0689549999999999E-2</v>
      </c>
    </row>
    <row r="5890" spans="1:6" x14ac:dyDescent="0.3">
      <c r="A5890">
        <v>5888</v>
      </c>
      <c r="B5890" s="16">
        <v>0.18750337</v>
      </c>
      <c r="C5890" s="16">
        <v>6.3046450000000004E-2</v>
      </c>
      <c r="E5890" s="16">
        <v>0.19511497</v>
      </c>
      <c r="F5890" s="16">
        <v>8.0706130000000001E-2</v>
      </c>
    </row>
    <row r="5891" spans="1:6" x14ac:dyDescent="0.3">
      <c r="A5891">
        <v>5889</v>
      </c>
      <c r="B5891" s="16">
        <v>0.18754422000000001</v>
      </c>
      <c r="C5891" s="16">
        <v>6.3059599999999993E-2</v>
      </c>
      <c r="E5891" s="16">
        <v>0.19514371</v>
      </c>
      <c r="F5891" s="16">
        <v>8.0722719999999998E-2</v>
      </c>
    </row>
    <row r="5892" spans="1:6" x14ac:dyDescent="0.3">
      <c r="A5892">
        <v>5890</v>
      </c>
      <c r="B5892" s="16">
        <v>0.18758507999999999</v>
      </c>
      <c r="C5892" s="16">
        <v>6.3072749999999997E-2</v>
      </c>
      <c r="E5892" s="16">
        <v>0.19517245</v>
      </c>
      <c r="F5892" s="16">
        <v>8.0739309999999995E-2</v>
      </c>
    </row>
    <row r="5893" spans="1:6" x14ac:dyDescent="0.3">
      <c r="A5893">
        <v>5891</v>
      </c>
      <c r="B5893" s="16">
        <v>0.18762595000000001</v>
      </c>
      <c r="C5893" s="16">
        <v>6.3085909999999995E-2</v>
      </c>
      <c r="E5893" s="16">
        <v>0.19520119999999999</v>
      </c>
      <c r="F5893" s="16">
        <v>8.0755900000000005E-2</v>
      </c>
    </row>
    <row r="5894" spans="1:6" x14ac:dyDescent="0.3">
      <c r="A5894">
        <v>5892</v>
      </c>
      <c r="B5894" s="16">
        <v>0.18766684</v>
      </c>
      <c r="C5894" s="16">
        <v>6.3099080000000002E-2</v>
      </c>
      <c r="E5894" s="16">
        <v>0.19522996000000001</v>
      </c>
      <c r="F5894" s="16">
        <v>8.0772499999999997E-2</v>
      </c>
    </row>
    <row r="5895" spans="1:6" x14ac:dyDescent="0.3">
      <c r="A5895">
        <v>5893</v>
      </c>
      <c r="B5895" s="16">
        <v>0.18770774000000001</v>
      </c>
      <c r="C5895" s="16">
        <v>6.311224E-2</v>
      </c>
      <c r="E5895" s="16">
        <v>0.19525872</v>
      </c>
      <c r="F5895" s="16">
        <v>8.0789100000000003E-2</v>
      </c>
    </row>
    <row r="5896" spans="1:6" x14ac:dyDescent="0.3">
      <c r="A5896">
        <v>5894</v>
      </c>
      <c r="B5896" s="16">
        <v>0.18774864999999999</v>
      </c>
      <c r="C5896" s="16">
        <v>6.3125410000000007E-2</v>
      </c>
      <c r="E5896" s="16">
        <v>0.19528749000000001</v>
      </c>
      <c r="F5896" s="16">
        <v>8.0805710000000003E-2</v>
      </c>
    </row>
    <row r="5897" spans="1:6" x14ac:dyDescent="0.3">
      <c r="A5897">
        <v>5895</v>
      </c>
      <c r="B5897" s="16">
        <v>0.18778958000000001</v>
      </c>
      <c r="C5897" s="16">
        <v>6.313858E-2</v>
      </c>
      <c r="E5897" s="16">
        <v>0.19531626999999999</v>
      </c>
      <c r="F5897" s="16">
        <v>8.0822320000000003E-2</v>
      </c>
    </row>
    <row r="5898" spans="1:6" x14ac:dyDescent="0.3">
      <c r="A5898">
        <v>5896</v>
      </c>
      <c r="B5898" s="16">
        <v>0.18783052</v>
      </c>
      <c r="C5898" s="16">
        <v>6.3151760000000001E-2</v>
      </c>
      <c r="E5898" s="16">
        <v>0.19534504999999999</v>
      </c>
      <c r="F5898" s="16">
        <v>8.0838930000000003E-2</v>
      </c>
    </row>
    <row r="5899" spans="1:6" x14ac:dyDescent="0.3">
      <c r="A5899">
        <v>5897</v>
      </c>
      <c r="B5899" s="16">
        <v>0.18787147000000001</v>
      </c>
      <c r="C5899" s="16">
        <v>6.3164940000000003E-2</v>
      </c>
      <c r="E5899" s="16">
        <v>0.19537383999999999</v>
      </c>
      <c r="F5899" s="16">
        <v>8.0855549999999998E-2</v>
      </c>
    </row>
    <row r="5900" spans="1:6" x14ac:dyDescent="0.3">
      <c r="A5900">
        <v>5898</v>
      </c>
      <c r="B5900" s="16">
        <v>0.18791242999999999</v>
      </c>
      <c r="C5900" s="16">
        <v>6.3178120000000004E-2</v>
      </c>
      <c r="E5900" s="16">
        <v>0.19540262999999999</v>
      </c>
      <c r="F5900" s="16">
        <v>8.0872180000000002E-2</v>
      </c>
    </row>
    <row r="5901" spans="1:6" x14ac:dyDescent="0.3">
      <c r="A5901">
        <v>5899</v>
      </c>
      <c r="B5901" s="16">
        <v>0.18795340999999999</v>
      </c>
      <c r="C5901" s="16">
        <v>6.3191300000000006E-2</v>
      </c>
      <c r="E5901" s="16">
        <v>0.19543142999999999</v>
      </c>
      <c r="F5901" s="16">
        <v>8.0888799999999997E-2</v>
      </c>
    </row>
    <row r="5902" spans="1:6" x14ac:dyDescent="0.3">
      <c r="A5902">
        <v>5900</v>
      </c>
      <c r="B5902" s="16">
        <v>0.18799441</v>
      </c>
      <c r="C5902" s="16">
        <v>6.3204490000000002E-2</v>
      </c>
      <c r="E5902" s="16">
        <v>0.19546024000000001</v>
      </c>
      <c r="F5902" s="16">
        <v>8.090543E-2</v>
      </c>
    </row>
    <row r="5903" spans="1:6" x14ac:dyDescent="0.3">
      <c r="A5903">
        <v>5901</v>
      </c>
      <c r="B5903" s="16">
        <v>0.18803540999999999</v>
      </c>
      <c r="C5903" s="16">
        <v>6.3217679999999998E-2</v>
      </c>
      <c r="E5903" s="16">
        <v>0.19548905999999999</v>
      </c>
      <c r="F5903" s="16">
        <v>8.0922069999999999E-2</v>
      </c>
    </row>
    <row r="5904" spans="1:6" x14ac:dyDescent="0.3">
      <c r="A5904">
        <v>5902</v>
      </c>
      <c r="B5904" s="16">
        <v>0.18807644000000001</v>
      </c>
      <c r="C5904" s="16">
        <v>6.3230869999999995E-2</v>
      </c>
      <c r="E5904" s="16">
        <v>0.19551788000000001</v>
      </c>
      <c r="F5904" s="16">
        <v>8.0938709999999997E-2</v>
      </c>
    </row>
    <row r="5905" spans="1:6" x14ac:dyDescent="0.3">
      <c r="A5905">
        <v>5903</v>
      </c>
      <c r="B5905" s="16">
        <v>0.18811747000000001</v>
      </c>
      <c r="C5905" s="16">
        <v>6.3244069999999999E-2</v>
      </c>
      <c r="E5905" s="16">
        <v>0.19554669999999999</v>
      </c>
      <c r="F5905" s="16">
        <v>8.0955360000000004E-2</v>
      </c>
    </row>
    <row r="5906" spans="1:6" x14ac:dyDescent="0.3">
      <c r="A5906">
        <v>5904</v>
      </c>
      <c r="B5906" s="16">
        <v>0.18815852</v>
      </c>
      <c r="C5906" s="16">
        <v>6.3257270000000004E-2</v>
      </c>
      <c r="E5906" s="16">
        <v>0.19557553999999999</v>
      </c>
      <c r="F5906" s="16">
        <v>8.0972000000000002E-2</v>
      </c>
    </row>
    <row r="5907" spans="1:6" x14ac:dyDescent="0.3">
      <c r="A5907">
        <v>5905</v>
      </c>
      <c r="B5907" s="16">
        <v>0.18819958000000001</v>
      </c>
      <c r="C5907" s="16">
        <v>6.3270469999999995E-2</v>
      </c>
      <c r="E5907" s="16">
        <v>0.19560437999999999</v>
      </c>
      <c r="F5907" s="16">
        <v>8.0988660000000004E-2</v>
      </c>
    </row>
    <row r="5908" spans="1:6" x14ac:dyDescent="0.3">
      <c r="A5908">
        <v>5906</v>
      </c>
      <c r="B5908" s="16">
        <v>0.18824065000000001</v>
      </c>
      <c r="C5908" s="16">
        <v>6.3283679999999995E-2</v>
      </c>
      <c r="E5908" s="16">
        <v>0.19563322</v>
      </c>
      <c r="F5908" s="16">
        <v>8.1005309999999997E-2</v>
      </c>
    </row>
    <row r="5909" spans="1:6" x14ac:dyDescent="0.3">
      <c r="A5909">
        <v>5907</v>
      </c>
      <c r="B5909" s="16">
        <v>0.18828174</v>
      </c>
      <c r="C5909" s="16">
        <v>6.3296889999999995E-2</v>
      </c>
      <c r="E5909" s="16">
        <v>0.19566206999999999</v>
      </c>
      <c r="F5909" s="16">
        <v>8.1021969999999999E-2</v>
      </c>
    </row>
    <row r="5910" spans="1:6" x14ac:dyDescent="0.3">
      <c r="A5910">
        <v>5908</v>
      </c>
      <c r="B5910" s="16">
        <v>0.18832283999999999</v>
      </c>
      <c r="C5910" s="16">
        <v>6.3310099999999994E-2</v>
      </c>
      <c r="E5910" s="16">
        <v>0.19569093000000001</v>
      </c>
      <c r="F5910" s="16">
        <v>8.1038639999999995E-2</v>
      </c>
    </row>
    <row r="5911" spans="1:6" x14ac:dyDescent="0.3">
      <c r="A5911">
        <v>5909</v>
      </c>
      <c r="B5911" s="16">
        <v>0.18836395</v>
      </c>
      <c r="C5911" s="16">
        <v>6.3323320000000002E-2</v>
      </c>
      <c r="E5911" s="16">
        <v>0.1957198</v>
      </c>
      <c r="F5911" s="16">
        <v>8.1055310000000005E-2</v>
      </c>
    </row>
    <row r="5912" spans="1:6" x14ac:dyDescent="0.3">
      <c r="A5912">
        <v>5910</v>
      </c>
      <c r="B5912" s="16">
        <v>0.18840508</v>
      </c>
      <c r="C5912" s="16">
        <v>6.3336539999999997E-2</v>
      </c>
      <c r="E5912" s="16">
        <v>0.19574867000000001</v>
      </c>
      <c r="F5912" s="16">
        <v>8.1071980000000002E-2</v>
      </c>
    </row>
    <row r="5913" spans="1:6" x14ac:dyDescent="0.3">
      <c r="A5913">
        <v>5911</v>
      </c>
      <c r="B5913" s="16">
        <v>0.18844622</v>
      </c>
      <c r="C5913" s="16">
        <v>6.3349760000000005E-2</v>
      </c>
      <c r="E5913" s="16">
        <v>0.19577754999999999</v>
      </c>
      <c r="F5913" s="16">
        <v>8.1088660000000007E-2</v>
      </c>
    </row>
    <row r="5914" spans="1:6" x14ac:dyDescent="0.3">
      <c r="A5914">
        <v>5912</v>
      </c>
      <c r="B5914" s="16">
        <v>0.18848738000000001</v>
      </c>
      <c r="C5914" s="16">
        <v>6.3362979999999999E-2</v>
      </c>
      <c r="E5914" s="16">
        <v>0.19580643</v>
      </c>
      <c r="F5914" s="16">
        <v>8.1105339999999998E-2</v>
      </c>
    </row>
    <row r="5915" spans="1:6" x14ac:dyDescent="0.3">
      <c r="A5915">
        <v>5913</v>
      </c>
      <c r="B5915" s="16">
        <v>0.18852854999999999</v>
      </c>
      <c r="C5915" s="16">
        <v>6.3376210000000002E-2</v>
      </c>
      <c r="E5915" s="16">
        <v>0.19583532000000001</v>
      </c>
      <c r="F5915" s="16">
        <v>8.1122029999999998E-2</v>
      </c>
    </row>
    <row r="5916" spans="1:6" x14ac:dyDescent="0.3">
      <c r="A5916">
        <v>5914</v>
      </c>
      <c r="B5916" s="16">
        <v>0.18856972999999999</v>
      </c>
      <c r="C5916" s="16">
        <v>6.3389440000000005E-2</v>
      </c>
      <c r="E5916" s="16">
        <v>0.19586422000000001</v>
      </c>
      <c r="F5916" s="16">
        <v>8.1138719999999998E-2</v>
      </c>
    </row>
    <row r="5917" spans="1:6" x14ac:dyDescent="0.3">
      <c r="A5917">
        <v>5915</v>
      </c>
      <c r="B5917" s="16">
        <v>0.18861093000000001</v>
      </c>
      <c r="C5917" s="16">
        <v>6.3402680000000003E-2</v>
      </c>
      <c r="E5917" s="16">
        <v>0.19589312</v>
      </c>
      <c r="F5917" s="16">
        <v>8.1155420000000006E-2</v>
      </c>
    </row>
    <row r="5918" spans="1:6" x14ac:dyDescent="0.3">
      <c r="A5918">
        <v>5916</v>
      </c>
      <c r="B5918" s="16">
        <v>0.18865214</v>
      </c>
      <c r="C5918" s="16">
        <v>6.3415910000000006E-2</v>
      </c>
      <c r="E5918" s="16">
        <v>0.19592203</v>
      </c>
      <c r="F5918" s="16">
        <v>8.117212E-2</v>
      </c>
    </row>
    <row r="5919" spans="1:6" x14ac:dyDescent="0.3">
      <c r="A5919">
        <v>5917</v>
      </c>
      <c r="B5919" s="16">
        <v>0.18869336</v>
      </c>
      <c r="C5919" s="16">
        <v>6.3429159999999998E-2</v>
      </c>
      <c r="E5919" s="16">
        <v>0.19595095000000001</v>
      </c>
      <c r="F5919" s="16">
        <v>8.1188819999999995E-2</v>
      </c>
    </row>
    <row r="5920" spans="1:6" x14ac:dyDescent="0.3">
      <c r="A5920">
        <v>5918</v>
      </c>
      <c r="B5920" s="16">
        <v>0.18873459000000001</v>
      </c>
      <c r="C5920" s="16">
        <v>6.3442399999999996E-2</v>
      </c>
      <c r="E5920" s="16">
        <v>0.19597987</v>
      </c>
      <c r="F5920" s="16">
        <v>8.1205529999999998E-2</v>
      </c>
    </row>
    <row r="5921" spans="1:6" x14ac:dyDescent="0.3">
      <c r="A5921">
        <v>5919</v>
      </c>
      <c r="B5921" s="16">
        <v>0.18877584</v>
      </c>
      <c r="C5921" s="16">
        <v>6.3455650000000002E-2</v>
      </c>
      <c r="E5921" s="16">
        <v>0.19600880000000001</v>
      </c>
      <c r="F5921" s="16">
        <v>8.1222240000000001E-2</v>
      </c>
    </row>
    <row r="5922" spans="1:6" x14ac:dyDescent="0.3">
      <c r="A5922">
        <v>5920</v>
      </c>
      <c r="B5922" s="16">
        <v>0.18881711000000001</v>
      </c>
      <c r="C5922" s="16">
        <v>6.3468899999999995E-2</v>
      </c>
      <c r="E5922" s="16">
        <v>0.19603772999999999</v>
      </c>
      <c r="F5922" s="16">
        <v>8.1238959999999999E-2</v>
      </c>
    </row>
    <row r="5923" spans="1:6" x14ac:dyDescent="0.3">
      <c r="A5923">
        <v>5921</v>
      </c>
      <c r="B5923" s="16">
        <v>0.18885837999999999</v>
      </c>
      <c r="C5923" s="16">
        <v>6.3482150000000001E-2</v>
      </c>
      <c r="E5923" s="16">
        <v>0.19606667</v>
      </c>
      <c r="F5923" s="16">
        <v>8.1255679999999997E-2</v>
      </c>
    </row>
    <row r="5924" spans="1:6" x14ac:dyDescent="0.3">
      <c r="A5924">
        <v>5922</v>
      </c>
      <c r="B5924" s="16">
        <v>0.18889967999999999</v>
      </c>
      <c r="C5924" s="16">
        <v>6.3495410000000002E-2</v>
      </c>
      <c r="E5924" s="16">
        <v>0.19609562</v>
      </c>
      <c r="F5924" s="16">
        <v>8.1272399999999995E-2</v>
      </c>
    </row>
    <row r="5925" spans="1:6" x14ac:dyDescent="0.3">
      <c r="A5925">
        <v>5923</v>
      </c>
      <c r="B5925" s="16">
        <v>0.18894098000000001</v>
      </c>
      <c r="C5925" s="16">
        <v>6.3508670000000003E-2</v>
      </c>
      <c r="E5925" s="16">
        <v>0.19612457999999999</v>
      </c>
      <c r="F5925" s="16">
        <v>8.1289130000000001E-2</v>
      </c>
    </row>
    <row r="5926" spans="1:6" x14ac:dyDescent="0.3">
      <c r="A5926">
        <v>5924</v>
      </c>
      <c r="B5926" s="16">
        <v>0.18898229999999999</v>
      </c>
      <c r="C5926" s="16">
        <v>6.3521930000000004E-2</v>
      </c>
      <c r="E5926" s="16">
        <v>0.19615353999999999</v>
      </c>
      <c r="F5926" s="16">
        <v>8.1305859999999994E-2</v>
      </c>
    </row>
    <row r="5927" spans="1:6" x14ac:dyDescent="0.3">
      <c r="A5927">
        <v>5925</v>
      </c>
      <c r="B5927" s="16">
        <v>0.18902363</v>
      </c>
      <c r="C5927" s="16">
        <v>6.3535190000000005E-2</v>
      </c>
      <c r="E5927" s="16">
        <v>0.19618250000000001</v>
      </c>
      <c r="F5927" s="16">
        <v>8.1322599999999995E-2</v>
      </c>
    </row>
    <row r="5928" spans="1:6" x14ac:dyDescent="0.3">
      <c r="A5928">
        <v>5926</v>
      </c>
      <c r="B5928" s="16">
        <v>0.18906497</v>
      </c>
      <c r="C5928" s="16">
        <v>6.3548460000000001E-2</v>
      </c>
      <c r="E5928" s="16">
        <v>0.19621147999999999</v>
      </c>
      <c r="F5928" s="16">
        <v>8.1339339999999996E-2</v>
      </c>
    </row>
    <row r="5929" spans="1:6" x14ac:dyDescent="0.3">
      <c r="A5929">
        <v>5927</v>
      </c>
      <c r="B5929" s="16">
        <v>0.18910632999999999</v>
      </c>
      <c r="C5929" s="16">
        <v>6.3561729999999997E-2</v>
      </c>
      <c r="E5929" s="16">
        <v>0.19624046000000001</v>
      </c>
      <c r="F5929" s="16">
        <v>8.1356090000000006E-2</v>
      </c>
    </row>
    <row r="5930" spans="1:6" x14ac:dyDescent="0.3">
      <c r="A5930">
        <v>5928</v>
      </c>
      <c r="B5930" s="16">
        <v>0.1891477</v>
      </c>
      <c r="C5930" s="16">
        <v>6.3575010000000001E-2</v>
      </c>
      <c r="E5930" s="16">
        <v>0.19626943999999999</v>
      </c>
      <c r="F5930" s="16">
        <v>8.1372840000000002E-2</v>
      </c>
    </row>
    <row r="5931" spans="1:6" x14ac:dyDescent="0.3">
      <c r="A5931">
        <v>5929</v>
      </c>
      <c r="B5931" s="16">
        <v>0.18918909</v>
      </c>
      <c r="C5931" s="16">
        <v>6.3588290000000006E-2</v>
      </c>
      <c r="E5931" s="16">
        <v>0.19629843999999999</v>
      </c>
      <c r="F5931" s="16">
        <v>8.1389589999999998E-2</v>
      </c>
    </row>
    <row r="5932" spans="1:6" x14ac:dyDescent="0.3">
      <c r="A5932">
        <v>5930</v>
      </c>
      <c r="B5932" s="16">
        <v>0.18923049</v>
      </c>
      <c r="C5932" s="16">
        <v>6.3601569999999996E-2</v>
      </c>
      <c r="E5932" s="16">
        <v>0.19632743999999999</v>
      </c>
      <c r="F5932" s="16">
        <v>8.1406350000000002E-2</v>
      </c>
    </row>
    <row r="5933" spans="1:6" x14ac:dyDescent="0.3">
      <c r="A5933">
        <v>5931</v>
      </c>
      <c r="B5933" s="16">
        <v>0.18927189999999999</v>
      </c>
      <c r="C5933" s="16">
        <v>6.3614850000000001E-2</v>
      </c>
      <c r="E5933" s="16">
        <v>0.19635643999999999</v>
      </c>
      <c r="F5933" s="16">
        <v>8.1423110000000007E-2</v>
      </c>
    </row>
    <row r="5934" spans="1:6" x14ac:dyDescent="0.3">
      <c r="A5934">
        <v>5932</v>
      </c>
      <c r="B5934" s="16">
        <v>0.18931333</v>
      </c>
      <c r="C5934" s="16">
        <v>6.362814E-2</v>
      </c>
      <c r="E5934" s="16">
        <v>0.19638544999999999</v>
      </c>
      <c r="F5934" s="16">
        <v>8.1439880000000006E-2</v>
      </c>
    </row>
    <row r="5935" spans="1:6" x14ac:dyDescent="0.3">
      <c r="A5935">
        <v>5933</v>
      </c>
      <c r="B5935" s="16">
        <v>0.18935477000000001</v>
      </c>
      <c r="C5935" s="16">
        <v>6.3641429999999999E-2</v>
      </c>
      <c r="E5935" s="16">
        <v>0.19641447000000001</v>
      </c>
      <c r="F5935" s="16">
        <v>8.1456650000000005E-2</v>
      </c>
    </row>
    <row r="5936" spans="1:6" x14ac:dyDescent="0.3">
      <c r="A5936">
        <v>5934</v>
      </c>
      <c r="B5936" s="16">
        <v>0.18939622</v>
      </c>
      <c r="C5936" s="16">
        <v>6.3654730000000007E-2</v>
      </c>
      <c r="E5936" s="16">
        <v>0.19644349</v>
      </c>
      <c r="F5936" s="16">
        <v>8.1473429999999999E-2</v>
      </c>
    </row>
    <row r="5937" spans="1:6" x14ac:dyDescent="0.3">
      <c r="A5937">
        <v>5935</v>
      </c>
      <c r="B5937" s="16">
        <v>0.18943768999999999</v>
      </c>
      <c r="C5937" s="16">
        <v>6.3668020000000006E-2</v>
      </c>
      <c r="E5937" s="16">
        <v>0.19647253000000001</v>
      </c>
      <c r="F5937" s="16">
        <v>8.1490209999999993E-2</v>
      </c>
    </row>
    <row r="5938" spans="1:6" x14ac:dyDescent="0.3">
      <c r="A5938">
        <v>5936</v>
      </c>
      <c r="B5938" s="16">
        <v>0.18947917</v>
      </c>
      <c r="C5938" s="16">
        <v>6.368132E-2</v>
      </c>
      <c r="E5938" s="16">
        <v>0.19650155999999999</v>
      </c>
      <c r="F5938" s="16">
        <v>8.1506990000000001E-2</v>
      </c>
    </row>
    <row r="5939" spans="1:6" x14ac:dyDescent="0.3">
      <c r="A5939">
        <v>5937</v>
      </c>
      <c r="B5939" s="16">
        <v>0.18952067</v>
      </c>
      <c r="C5939" s="16">
        <v>6.3694630000000002E-2</v>
      </c>
      <c r="E5939" s="16">
        <v>0.19653060999999999</v>
      </c>
      <c r="F5939" s="16">
        <v>8.1523780000000004E-2</v>
      </c>
    </row>
    <row r="5940" spans="1:6" x14ac:dyDescent="0.3">
      <c r="A5940">
        <v>5938</v>
      </c>
      <c r="B5940" s="16">
        <v>0.18956217</v>
      </c>
      <c r="C5940" s="16">
        <v>6.3707929999999996E-2</v>
      </c>
      <c r="E5940" s="16">
        <v>0.19655966</v>
      </c>
      <c r="F5940" s="16">
        <v>8.1540570000000007E-2</v>
      </c>
    </row>
    <row r="5941" spans="1:6" x14ac:dyDescent="0.3">
      <c r="A5941">
        <v>5939</v>
      </c>
      <c r="B5941" s="16">
        <v>0.18960369999999999</v>
      </c>
      <c r="C5941" s="16">
        <v>6.3721239999999998E-2</v>
      </c>
      <c r="E5941" s="16">
        <v>0.19658871</v>
      </c>
      <c r="F5941" s="16">
        <v>8.1557370000000004E-2</v>
      </c>
    </row>
    <row r="5942" spans="1:6" x14ac:dyDescent="0.3">
      <c r="A5942">
        <v>5940</v>
      </c>
      <c r="B5942" s="16">
        <v>0.18964523</v>
      </c>
      <c r="C5942" s="16">
        <v>6.3734559999999996E-2</v>
      </c>
      <c r="E5942" s="16">
        <v>0.19661777999999999</v>
      </c>
      <c r="F5942" s="16">
        <v>8.1574170000000001E-2</v>
      </c>
    </row>
    <row r="5943" spans="1:6" x14ac:dyDescent="0.3">
      <c r="A5943">
        <v>5941</v>
      </c>
      <c r="B5943" s="16">
        <v>0.18968678</v>
      </c>
      <c r="C5943" s="16">
        <v>6.3747869999999998E-2</v>
      </c>
      <c r="E5943" s="16">
        <v>0.19664685000000001</v>
      </c>
      <c r="F5943" s="16">
        <v>8.1590979999999994E-2</v>
      </c>
    </row>
    <row r="5944" spans="1:6" x14ac:dyDescent="0.3">
      <c r="A5944">
        <v>5942</v>
      </c>
      <c r="B5944" s="16">
        <v>0.18972834999999999</v>
      </c>
      <c r="C5944" s="16">
        <v>6.3761189999999995E-2</v>
      </c>
      <c r="E5944" s="16">
        <v>0.19667592</v>
      </c>
      <c r="F5944" s="16">
        <v>8.1607789999999999E-2</v>
      </c>
    </row>
    <row r="5945" spans="1:6" x14ac:dyDescent="0.3">
      <c r="A5945">
        <v>5943</v>
      </c>
      <c r="B5945" s="16">
        <v>0.18976992000000001</v>
      </c>
      <c r="C5945" s="16">
        <v>6.3774520000000001E-2</v>
      </c>
      <c r="E5945" s="16">
        <v>0.19670499999999999</v>
      </c>
      <c r="F5945" s="16">
        <v>8.1624600000000005E-2</v>
      </c>
    </row>
    <row r="5946" spans="1:6" x14ac:dyDescent="0.3">
      <c r="A5946">
        <v>5944</v>
      </c>
      <c r="B5946" s="16">
        <v>0.18981150999999999</v>
      </c>
      <c r="C5946" s="16">
        <v>6.3787839999999998E-2</v>
      </c>
      <c r="E5946" s="16">
        <v>0.19673409</v>
      </c>
      <c r="F5946" s="16">
        <v>8.1641420000000006E-2</v>
      </c>
    </row>
    <row r="5947" spans="1:6" x14ac:dyDescent="0.3">
      <c r="A5947">
        <v>5945</v>
      </c>
      <c r="B5947" s="16">
        <v>0.18985311999999999</v>
      </c>
      <c r="C5947" s="16">
        <v>6.3801170000000004E-2</v>
      </c>
      <c r="E5947" s="16">
        <v>0.19676319</v>
      </c>
      <c r="F5947" s="16">
        <v>8.1658240000000007E-2</v>
      </c>
    </row>
    <row r="5948" spans="1:6" x14ac:dyDescent="0.3">
      <c r="A5948">
        <v>5946</v>
      </c>
      <c r="B5948" s="16">
        <v>0.18989473000000001</v>
      </c>
      <c r="C5948" s="16">
        <v>6.3814499999999996E-2</v>
      </c>
      <c r="E5948" s="16">
        <v>0.19679229000000001</v>
      </c>
      <c r="F5948" s="16">
        <v>8.1675070000000002E-2</v>
      </c>
    </row>
    <row r="5949" spans="1:6" x14ac:dyDescent="0.3">
      <c r="A5949">
        <v>5947</v>
      </c>
      <c r="B5949" s="16">
        <v>0.18993636999999999</v>
      </c>
      <c r="C5949" s="16">
        <v>6.3827839999999997E-2</v>
      </c>
      <c r="E5949" s="16">
        <v>0.19682140000000001</v>
      </c>
      <c r="F5949" s="16">
        <v>8.1691899999999998E-2</v>
      </c>
    </row>
    <row r="5950" spans="1:6" x14ac:dyDescent="0.3">
      <c r="A5950">
        <v>5948</v>
      </c>
      <c r="B5950" s="16">
        <v>0.18997801</v>
      </c>
      <c r="C5950" s="16">
        <v>6.3841179999999997E-2</v>
      </c>
      <c r="E5950" s="16">
        <v>0.19685051000000001</v>
      </c>
      <c r="F5950" s="16">
        <v>8.1708740000000002E-2</v>
      </c>
    </row>
    <row r="5951" spans="1:6" x14ac:dyDescent="0.3">
      <c r="A5951">
        <v>5949</v>
      </c>
      <c r="B5951" s="16">
        <v>0.19001967</v>
      </c>
      <c r="C5951" s="16">
        <v>6.3854519999999998E-2</v>
      </c>
      <c r="E5951" s="16">
        <v>0.19687963</v>
      </c>
      <c r="F5951" s="16">
        <v>8.1725580000000006E-2</v>
      </c>
    </row>
    <row r="5952" spans="1:6" x14ac:dyDescent="0.3">
      <c r="A5952">
        <v>5950</v>
      </c>
      <c r="B5952" s="16">
        <v>0.19006134</v>
      </c>
      <c r="C5952" s="16">
        <v>6.3867859999999999E-2</v>
      </c>
      <c r="E5952" s="16">
        <v>0.19690875999999999</v>
      </c>
      <c r="F5952" s="16">
        <v>8.1742419999999996E-2</v>
      </c>
    </row>
    <row r="5953" spans="1:6" x14ac:dyDescent="0.3">
      <c r="A5953">
        <v>5951</v>
      </c>
      <c r="B5953" s="16">
        <v>0.19010303000000001</v>
      </c>
      <c r="C5953" s="16">
        <v>6.3881209999999994E-2</v>
      </c>
      <c r="E5953" s="16">
        <v>0.19693789</v>
      </c>
      <c r="F5953" s="16">
        <v>8.1759269999999995E-2</v>
      </c>
    </row>
    <row r="5954" spans="1:6" x14ac:dyDescent="0.3">
      <c r="A5954">
        <v>5952</v>
      </c>
      <c r="B5954" s="16">
        <v>0.19014473000000001</v>
      </c>
      <c r="C5954" s="16">
        <v>6.3894560000000003E-2</v>
      </c>
      <c r="E5954" s="16">
        <v>0.19696702999999999</v>
      </c>
      <c r="F5954" s="16">
        <v>8.1776119999999994E-2</v>
      </c>
    </row>
    <row r="5955" spans="1:6" x14ac:dyDescent="0.3">
      <c r="A5955">
        <v>5953</v>
      </c>
      <c r="B5955" s="16">
        <v>0.19018644000000001</v>
      </c>
      <c r="C5955" s="16">
        <v>6.3907909999999998E-2</v>
      </c>
      <c r="E5955" s="16">
        <v>0.19699617999999999</v>
      </c>
      <c r="F5955" s="16">
        <v>8.1792980000000001E-2</v>
      </c>
    </row>
    <row r="5956" spans="1:6" x14ac:dyDescent="0.3">
      <c r="A5956">
        <v>5954</v>
      </c>
      <c r="B5956" s="16">
        <v>0.19022817</v>
      </c>
      <c r="C5956" s="16">
        <v>6.3921270000000002E-2</v>
      </c>
      <c r="E5956" s="16">
        <v>0.19702533</v>
      </c>
      <c r="F5956" s="16">
        <v>8.1809839999999995E-2</v>
      </c>
    </row>
    <row r="5957" spans="1:6" x14ac:dyDescent="0.3">
      <c r="A5957">
        <v>5955</v>
      </c>
      <c r="B5957" s="16">
        <v>0.19026990999999999</v>
      </c>
      <c r="C5957" s="16">
        <v>6.3934630000000006E-2</v>
      </c>
      <c r="E5957" s="16">
        <v>0.19705449</v>
      </c>
      <c r="F5957" s="16">
        <v>8.1826700000000002E-2</v>
      </c>
    </row>
    <row r="5958" spans="1:6" x14ac:dyDescent="0.3">
      <c r="A5958">
        <v>5956</v>
      </c>
      <c r="B5958" s="16">
        <v>0.19031166999999999</v>
      </c>
      <c r="C5958" s="16">
        <v>6.3948000000000005E-2</v>
      </c>
      <c r="E5958" s="16">
        <v>0.19708365999999999</v>
      </c>
      <c r="F5958" s="16">
        <v>8.1843570000000004E-2</v>
      </c>
    </row>
    <row r="5959" spans="1:6" x14ac:dyDescent="0.3">
      <c r="A5959">
        <v>5957</v>
      </c>
      <c r="B5959" s="16">
        <v>0.19035344000000001</v>
      </c>
      <c r="C5959" s="16">
        <v>6.3961359999999995E-2</v>
      </c>
      <c r="E5959" s="16">
        <v>0.19711282999999999</v>
      </c>
      <c r="F5959" s="16">
        <v>8.1860450000000001E-2</v>
      </c>
    </row>
    <row r="5960" spans="1:6" x14ac:dyDescent="0.3">
      <c r="A5960">
        <v>5958</v>
      </c>
      <c r="B5960" s="16">
        <v>0.19039522</v>
      </c>
      <c r="C5960" s="16">
        <v>6.3974729999999994E-2</v>
      </c>
      <c r="E5960" s="16">
        <v>0.19714201000000001</v>
      </c>
      <c r="F5960" s="16">
        <v>8.1877329999999998E-2</v>
      </c>
    </row>
    <row r="5961" spans="1:6" x14ac:dyDescent="0.3">
      <c r="A5961">
        <v>5959</v>
      </c>
      <c r="B5961" s="16">
        <v>0.19043702000000001</v>
      </c>
      <c r="C5961" s="16">
        <v>6.3988110000000001E-2</v>
      </c>
      <c r="E5961" s="16">
        <v>0.19717119</v>
      </c>
      <c r="F5961" s="16">
        <v>8.1894209999999995E-2</v>
      </c>
    </row>
    <row r="5962" spans="1:6" x14ac:dyDescent="0.3">
      <c r="A5962">
        <v>5960</v>
      </c>
      <c r="B5962" s="16">
        <v>0.19047882999999999</v>
      </c>
      <c r="C5962" s="16">
        <v>6.4001479999999999E-2</v>
      </c>
      <c r="E5962" s="16">
        <v>0.19720038000000001</v>
      </c>
      <c r="F5962" s="16">
        <v>8.1911100000000001E-2</v>
      </c>
    </row>
    <row r="5963" spans="1:6" x14ac:dyDescent="0.3">
      <c r="A5963">
        <v>5961</v>
      </c>
      <c r="B5963" s="16">
        <v>0.19052065000000001</v>
      </c>
      <c r="C5963" s="16">
        <v>6.4014860000000007E-2</v>
      </c>
      <c r="E5963" s="16">
        <v>0.19722957999999999</v>
      </c>
      <c r="F5963" s="16">
        <v>8.1927990000000006E-2</v>
      </c>
    </row>
    <row r="5964" spans="1:6" x14ac:dyDescent="0.3">
      <c r="A5964">
        <v>5962</v>
      </c>
      <c r="B5964" s="16">
        <v>0.19056249</v>
      </c>
      <c r="C5964" s="16">
        <v>6.402824E-2</v>
      </c>
      <c r="E5964" s="16">
        <v>0.19725878999999999</v>
      </c>
      <c r="F5964" s="16">
        <v>8.1944879999999998E-2</v>
      </c>
    </row>
    <row r="5965" spans="1:6" x14ac:dyDescent="0.3">
      <c r="A5965">
        <v>5963</v>
      </c>
      <c r="B5965" s="16">
        <v>0.19060434000000001</v>
      </c>
      <c r="C5965" s="16">
        <v>6.4041630000000002E-2</v>
      </c>
      <c r="E5965" s="16">
        <v>0.19728799999999999</v>
      </c>
      <c r="F5965" s="16">
        <v>8.1961779999999998E-2</v>
      </c>
    </row>
    <row r="5966" spans="1:6" x14ac:dyDescent="0.3">
      <c r="A5966">
        <v>5964</v>
      </c>
      <c r="B5966" s="16">
        <v>0.19064619999999999</v>
      </c>
      <c r="C5966" s="16">
        <v>6.4055020000000004E-2</v>
      </c>
      <c r="E5966" s="16">
        <v>0.19731720999999999</v>
      </c>
      <c r="F5966" s="16">
        <v>8.1978690000000007E-2</v>
      </c>
    </row>
    <row r="5967" spans="1:6" x14ac:dyDescent="0.3">
      <c r="A5967">
        <v>5965</v>
      </c>
      <c r="B5967" s="16">
        <v>0.19068808000000001</v>
      </c>
      <c r="C5967" s="16">
        <v>6.4068410000000006E-2</v>
      </c>
      <c r="E5967" s="16">
        <v>0.19734644000000001</v>
      </c>
      <c r="F5967" s="16">
        <v>8.1995589999999993E-2</v>
      </c>
    </row>
    <row r="5968" spans="1:6" x14ac:dyDescent="0.3">
      <c r="A5968">
        <v>5966</v>
      </c>
      <c r="B5968" s="16">
        <v>0.19072997999999999</v>
      </c>
      <c r="C5968" s="16">
        <v>6.4081810000000003E-2</v>
      </c>
      <c r="E5968" s="16">
        <v>0.19737567</v>
      </c>
      <c r="F5968" s="16">
        <v>8.2012509999999997E-2</v>
      </c>
    </row>
    <row r="5969" spans="1:6" x14ac:dyDescent="0.3">
      <c r="A5969">
        <v>5967</v>
      </c>
      <c r="B5969" s="16">
        <v>0.19077188</v>
      </c>
      <c r="C5969" s="16">
        <v>6.409521E-2</v>
      </c>
      <c r="E5969" s="16">
        <v>0.19740489999999999</v>
      </c>
      <c r="F5969" s="16">
        <v>8.2029420000000006E-2</v>
      </c>
    </row>
    <row r="5970" spans="1:6" x14ac:dyDescent="0.3">
      <c r="A5970">
        <v>5968</v>
      </c>
      <c r="B5970" s="16">
        <v>0.19081380000000001</v>
      </c>
      <c r="C5970" s="16">
        <v>6.4108609999999996E-2</v>
      </c>
      <c r="E5970" s="16">
        <v>0.19743415</v>
      </c>
      <c r="F5970" s="16">
        <v>8.2046339999999995E-2</v>
      </c>
    </row>
    <row r="5971" spans="1:6" x14ac:dyDescent="0.3">
      <c r="A5971">
        <v>5969</v>
      </c>
      <c r="B5971" s="16">
        <v>0.19085574</v>
      </c>
      <c r="C5971" s="16">
        <v>6.4122009999999993E-2</v>
      </c>
      <c r="E5971" s="16">
        <v>0.19746340000000001</v>
      </c>
      <c r="F5971" s="16">
        <v>8.2063269999999994E-2</v>
      </c>
    </row>
    <row r="5972" spans="1:6" x14ac:dyDescent="0.3">
      <c r="A5972">
        <v>5970</v>
      </c>
      <c r="B5972" s="16">
        <v>0.19089769000000001</v>
      </c>
      <c r="C5972" s="16">
        <v>6.4135419999999999E-2</v>
      </c>
      <c r="E5972" s="16">
        <v>0.19749264999999999</v>
      </c>
      <c r="F5972" s="16">
        <v>8.2080200000000006E-2</v>
      </c>
    </row>
    <row r="5973" spans="1:6" x14ac:dyDescent="0.3">
      <c r="A5973">
        <v>5971</v>
      </c>
      <c r="B5973" s="16">
        <v>0.19093964999999999</v>
      </c>
      <c r="C5973" s="16">
        <v>6.4148830000000004E-2</v>
      </c>
      <c r="E5973" s="16">
        <v>0.19752191999999999</v>
      </c>
      <c r="F5973" s="16">
        <v>8.2097130000000004E-2</v>
      </c>
    </row>
    <row r="5974" spans="1:6" x14ac:dyDescent="0.3">
      <c r="A5974">
        <v>5972</v>
      </c>
      <c r="B5974" s="16">
        <v>0.19098161999999999</v>
      </c>
      <c r="C5974" s="16">
        <v>6.4162250000000004E-2</v>
      </c>
      <c r="E5974" s="16">
        <v>0.19755117999999999</v>
      </c>
      <c r="F5974" s="16">
        <v>8.2114069999999997E-2</v>
      </c>
    </row>
    <row r="5975" spans="1:6" x14ac:dyDescent="0.3">
      <c r="A5975">
        <v>5973</v>
      </c>
      <c r="B5975" s="16">
        <v>0.19102361000000001</v>
      </c>
      <c r="C5975" s="16">
        <v>6.4175659999999995E-2</v>
      </c>
      <c r="E5975" s="16">
        <v>0.19758046000000001</v>
      </c>
      <c r="F5975" s="16">
        <v>8.2131019999999999E-2</v>
      </c>
    </row>
    <row r="5976" spans="1:6" x14ac:dyDescent="0.3">
      <c r="A5976">
        <v>5974</v>
      </c>
      <c r="B5976" s="16">
        <v>0.19106561999999999</v>
      </c>
      <c r="C5976" s="16">
        <v>6.4189090000000004E-2</v>
      </c>
      <c r="E5976" s="16">
        <v>0.19760974000000001</v>
      </c>
      <c r="F5976" s="16">
        <v>8.2147960000000006E-2</v>
      </c>
    </row>
    <row r="5977" spans="1:6" x14ac:dyDescent="0.3">
      <c r="A5977">
        <v>5975</v>
      </c>
      <c r="B5977" s="16">
        <v>0.19110763</v>
      </c>
      <c r="C5977" s="16">
        <v>6.4202510000000004E-2</v>
      </c>
      <c r="E5977" s="16">
        <v>0.19763902999999999</v>
      </c>
      <c r="F5977" s="16">
        <v>8.2164909999999994E-2</v>
      </c>
    </row>
    <row r="5978" spans="1:6" x14ac:dyDescent="0.3">
      <c r="A5978">
        <v>5976</v>
      </c>
      <c r="B5978" s="16">
        <v>0.19114966999999999</v>
      </c>
      <c r="C5978" s="16">
        <v>6.4215939999999999E-2</v>
      </c>
      <c r="E5978" s="16">
        <v>0.19766832000000001</v>
      </c>
      <c r="F5978" s="16">
        <v>8.2181870000000004E-2</v>
      </c>
    </row>
    <row r="5979" spans="1:6" x14ac:dyDescent="0.3">
      <c r="A5979">
        <v>5977</v>
      </c>
      <c r="B5979" s="16">
        <v>0.19119170999999999</v>
      </c>
      <c r="C5979" s="16">
        <v>6.4229369999999994E-2</v>
      </c>
      <c r="E5979" s="16">
        <v>0.19769763000000001</v>
      </c>
      <c r="F5979" s="16">
        <v>8.2198830000000001E-2</v>
      </c>
    </row>
    <row r="5980" spans="1:6" x14ac:dyDescent="0.3">
      <c r="A5980">
        <v>5978</v>
      </c>
      <c r="B5980" s="16">
        <v>0.19123377</v>
      </c>
      <c r="C5980" s="16">
        <v>6.4242800000000003E-2</v>
      </c>
      <c r="E5980" s="16">
        <v>0.19772693</v>
      </c>
      <c r="F5980" s="16">
        <v>8.2215789999999997E-2</v>
      </c>
    </row>
    <row r="5981" spans="1:6" x14ac:dyDescent="0.3">
      <c r="A5981">
        <v>5979</v>
      </c>
      <c r="B5981" s="16">
        <v>0.19127584</v>
      </c>
      <c r="C5981" s="16">
        <v>6.4256240000000006E-2</v>
      </c>
      <c r="E5981" s="16">
        <v>0.19775624999999999</v>
      </c>
      <c r="F5981" s="16">
        <v>8.2232760000000002E-2</v>
      </c>
    </row>
    <row r="5982" spans="1:6" x14ac:dyDescent="0.3">
      <c r="A5982">
        <v>5980</v>
      </c>
      <c r="B5982" s="16">
        <v>0.19131793</v>
      </c>
      <c r="C5982" s="16">
        <v>6.4269679999999996E-2</v>
      </c>
      <c r="E5982" s="16">
        <v>0.19778556999999999</v>
      </c>
      <c r="F5982" s="16">
        <v>8.2249740000000002E-2</v>
      </c>
    </row>
    <row r="5983" spans="1:6" x14ac:dyDescent="0.3">
      <c r="A5983">
        <v>5981</v>
      </c>
      <c r="B5983" s="16">
        <v>0.19136002999999999</v>
      </c>
      <c r="C5983" s="16">
        <v>6.4283119999999999E-2</v>
      </c>
      <c r="E5983" s="16">
        <v>0.19781489999999999</v>
      </c>
      <c r="F5983" s="16">
        <v>8.2266710000000007E-2</v>
      </c>
    </row>
    <row r="5984" spans="1:6" x14ac:dyDescent="0.3">
      <c r="A5984">
        <v>5982</v>
      </c>
      <c r="B5984" s="16">
        <v>0.19140214999999999</v>
      </c>
      <c r="C5984" s="16">
        <v>6.4296569999999997E-2</v>
      </c>
      <c r="E5984" s="16">
        <v>0.19784423000000001</v>
      </c>
      <c r="F5984" s="16">
        <v>8.2283700000000001E-2</v>
      </c>
    </row>
    <row r="5985" spans="1:6" x14ac:dyDescent="0.3">
      <c r="A5985">
        <v>5983</v>
      </c>
      <c r="B5985" s="16">
        <v>0.19144427</v>
      </c>
      <c r="C5985" s="16">
        <v>6.4310019999999996E-2</v>
      </c>
      <c r="E5985" s="16">
        <v>0.19787357</v>
      </c>
      <c r="F5985" s="16">
        <v>8.2300680000000001E-2</v>
      </c>
    </row>
    <row r="5986" spans="1:6" x14ac:dyDescent="0.3">
      <c r="A5986">
        <v>5984</v>
      </c>
      <c r="B5986" s="16">
        <v>0.19148641999999999</v>
      </c>
      <c r="C5986" s="16">
        <v>6.4323469999999994E-2</v>
      </c>
      <c r="E5986" s="16">
        <v>0.19790292000000001</v>
      </c>
      <c r="F5986" s="16">
        <v>8.2317669999999996E-2</v>
      </c>
    </row>
    <row r="5987" spans="1:6" x14ac:dyDescent="0.3">
      <c r="A5987">
        <v>5985</v>
      </c>
      <c r="B5987" s="16">
        <v>0.19152857000000001</v>
      </c>
      <c r="C5987" s="16">
        <v>6.4336930000000001E-2</v>
      </c>
      <c r="E5987" s="16">
        <v>0.19793226999999999</v>
      </c>
      <c r="F5987" s="16">
        <v>8.2334669999999999E-2</v>
      </c>
    </row>
    <row r="5988" spans="1:6" x14ac:dyDescent="0.3">
      <c r="A5988">
        <v>5986</v>
      </c>
      <c r="B5988" s="16">
        <v>0.19157073999999999</v>
      </c>
      <c r="C5988" s="16">
        <v>6.4350389999999993E-2</v>
      </c>
      <c r="E5988" s="16">
        <v>0.19796163</v>
      </c>
      <c r="F5988" s="16">
        <v>8.2351670000000002E-2</v>
      </c>
    </row>
    <row r="5989" spans="1:6" x14ac:dyDescent="0.3">
      <c r="A5989">
        <v>5987</v>
      </c>
      <c r="B5989" s="16">
        <v>0.19161292999999999</v>
      </c>
      <c r="C5989" s="16">
        <v>6.436385E-2</v>
      </c>
      <c r="E5989" s="16">
        <v>0.197991</v>
      </c>
      <c r="F5989" s="16">
        <v>8.2368670000000005E-2</v>
      </c>
    </row>
    <row r="5990" spans="1:6" x14ac:dyDescent="0.3">
      <c r="A5990">
        <v>5988</v>
      </c>
      <c r="B5990" s="16">
        <v>0.19165512000000001</v>
      </c>
      <c r="C5990" s="16">
        <v>6.4377309999999993E-2</v>
      </c>
      <c r="E5990" s="16">
        <v>0.19802037</v>
      </c>
      <c r="F5990" s="16">
        <v>8.2385680000000003E-2</v>
      </c>
    </row>
    <row r="5991" spans="1:6" x14ac:dyDescent="0.3">
      <c r="A5991">
        <v>5989</v>
      </c>
      <c r="B5991" s="16">
        <v>0.19169733999999999</v>
      </c>
      <c r="C5991" s="16">
        <v>6.4390779999999995E-2</v>
      </c>
      <c r="E5991" s="16">
        <v>0.19804975</v>
      </c>
      <c r="F5991" s="16">
        <v>8.2402690000000001E-2</v>
      </c>
    </row>
    <row r="5992" spans="1:6" x14ac:dyDescent="0.3">
      <c r="A5992">
        <v>5990</v>
      </c>
      <c r="B5992" s="16">
        <v>0.19173956</v>
      </c>
      <c r="C5992" s="16">
        <v>6.4404249999999996E-2</v>
      </c>
      <c r="E5992" s="16">
        <v>0.19807912999999999</v>
      </c>
      <c r="F5992" s="16">
        <v>8.2419699999999999E-2</v>
      </c>
    </row>
    <row r="5993" spans="1:6" x14ac:dyDescent="0.3">
      <c r="A5993">
        <v>5991</v>
      </c>
      <c r="B5993" s="16">
        <v>0.1917818</v>
      </c>
      <c r="C5993" s="16">
        <v>6.4417730000000006E-2</v>
      </c>
      <c r="E5993" s="16">
        <v>0.19810852000000001</v>
      </c>
      <c r="F5993" s="16">
        <v>8.2436720000000005E-2</v>
      </c>
    </row>
    <row r="5994" spans="1:6" x14ac:dyDescent="0.3">
      <c r="A5994">
        <v>5992</v>
      </c>
      <c r="B5994" s="16">
        <v>0.19182405999999999</v>
      </c>
      <c r="C5994" s="16">
        <v>6.4431210000000003E-2</v>
      </c>
      <c r="E5994" s="16">
        <v>0.19813792</v>
      </c>
      <c r="F5994" s="16">
        <v>8.2453750000000006E-2</v>
      </c>
    </row>
    <row r="5995" spans="1:6" x14ac:dyDescent="0.3">
      <c r="A5995">
        <v>5993</v>
      </c>
      <c r="B5995" s="16">
        <v>0.19186632000000001</v>
      </c>
      <c r="C5995" s="16">
        <v>6.4444689999999999E-2</v>
      </c>
      <c r="E5995" s="16">
        <v>0.19816733</v>
      </c>
      <c r="F5995" s="16">
        <v>8.2470779999999994E-2</v>
      </c>
    </row>
    <row r="5996" spans="1:6" x14ac:dyDescent="0.3">
      <c r="A5996">
        <v>5994</v>
      </c>
      <c r="B5996" s="16">
        <v>0.19190861000000001</v>
      </c>
      <c r="C5996" s="16">
        <v>6.4458180000000004E-2</v>
      </c>
      <c r="E5996" s="16">
        <v>0.19819674000000001</v>
      </c>
      <c r="F5996" s="16">
        <v>8.2487809999999995E-2</v>
      </c>
    </row>
    <row r="5997" spans="1:6" x14ac:dyDescent="0.3">
      <c r="A5997">
        <v>5995</v>
      </c>
      <c r="B5997" s="16">
        <v>0.19195090000000001</v>
      </c>
      <c r="C5997" s="16">
        <v>6.447166E-2</v>
      </c>
      <c r="E5997" s="16">
        <v>0.19822616000000001</v>
      </c>
      <c r="F5997" s="16">
        <v>8.2504850000000005E-2</v>
      </c>
    </row>
    <row r="5998" spans="1:6" x14ac:dyDescent="0.3">
      <c r="A5998">
        <v>5996</v>
      </c>
      <c r="B5998" s="16">
        <v>0.19199321</v>
      </c>
      <c r="C5998" s="16">
        <v>6.448516E-2</v>
      </c>
      <c r="E5998" s="16">
        <v>0.19825557999999999</v>
      </c>
      <c r="F5998" s="16">
        <v>8.2521890000000001E-2</v>
      </c>
    </row>
    <row r="5999" spans="1:6" x14ac:dyDescent="0.3">
      <c r="A5999">
        <v>5997</v>
      </c>
      <c r="B5999" s="16">
        <v>0.19203553000000001</v>
      </c>
      <c r="C5999" s="16">
        <v>6.4498650000000005E-2</v>
      </c>
      <c r="E5999" s="16">
        <v>0.19828501000000001</v>
      </c>
      <c r="F5999" s="16">
        <v>8.2538940000000005E-2</v>
      </c>
    </row>
    <row r="6000" spans="1:6" x14ac:dyDescent="0.3">
      <c r="A6000">
        <v>5998</v>
      </c>
      <c r="B6000" s="16">
        <v>0.19207787000000001</v>
      </c>
      <c r="C6000" s="16">
        <v>6.4512150000000004E-2</v>
      </c>
      <c r="E6000" s="16">
        <v>0.19831445</v>
      </c>
      <c r="F6000" s="16">
        <v>8.2555989999999996E-2</v>
      </c>
    </row>
    <row r="6001" spans="1:6" x14ac:dyDescent="0.3">
      <c r="A6001">
        <v>5999</v>
      </c>
      <c r="B6001" s="16">
        <v>0.19212022000000001</v>
      </c>
      <c r="C6001" s="16">
        <v>6.4525650000000004E-2</v>
      </c>
      <c r="E6001" s="16">
        <v>0.19834388999999999</v>
      </c>
      <c r="F6001" s="16">
        <v>8.2573049999999995E-2</v>
      </c>
    </row>
    <row r="6002" spans="1:6" x14ac:dyDescent="0.3">
      <c r="A6002">
        <v>6000</v>
      </c>
      <c r="B6002" s="16">
        <v>0.19216258999999999</v>
      </c>
      <c r="C6002" s="16">
        <v>6.4539150000000003E-2</v>
      </c>
      <c r="E6002" s="16">
        <v>0.19837334000000001</v>
      </c>
      <c r="F6002" s="16">
        <v>8.2590109999999994E-2</v>
      </c>
    </row>
    <row r="6003" spans="1:6" x14ac:dyDescent="0.3">
      <c r="A6003">
        <v>6001</v>
      </c>
      <c r="B6003" s="16">
        <v>0.19220497</v>
      </c>
      <c r="C6003" s="16">
        <v>6.4552659999999998E-2</v>
      </c>
      <c r="E6003" s="16">
        <v>0.19840279999999999</v>
      </c>
      <c r="F6003" s="16">
        <v>8.2607169999999994E-2</v>
      </c>
    </row>
    <row r="6004" spans="1:6" x14ac:dyDescent="0.3">
      <c r="A6004">
        <v>6002</v>
      </c>
      <c r="B6004" s="16">
        <v>0.19224736000000001</v>
      </c>
      <c r="C6004" s="16">
        <v>6.4566170000000006E-2</v>
      </c>
      <c r="E6004" s="16">
        <v>0.19843226999999999</v>
      </c>
      <c r="F6004" s="16">
        <v>8.2624240000000002E-2</v>
      </c>
    </row>
    <row r="6005" spans="1:6" x14ac:dyDescent="0.3">
      <c r="A6005">
        <v>6003</v>
      </c>
      <c r="B6005" s="16">
        <v>0.19228977</v>
      </c>
      <c r="C6005" s="16">
        <v>6.4579689999999995E-2</v>
      </c>
      <c r="E6005" s="16">
        <v>0.19846174</v>
      </c>
      <c r="F6005" s="16">
        <v>8.2641309999999996E-2</v>
      </c>
    </row>
    <row r="6006" spans="1:6" x14ac:dyDescent="0.3">
      <c r="A6006">
        <v>6004</v>
      </c>
      <c r="B6006" s="16">
        <v>0.19233218999999999</v>
      </c>
      <c r="C6006" s="16">
        <v>6.4593200000000003E-2</v>
      </c>
      <c r="E6006" s="16">
        <v>0.19849121</v>
      </c>
      <c r="F6006" s="16">
        <v>8.2658389999999998E-2</v>
      </c>
    </row>
    <row r="6007" spans="1:6" x14ac:dyDescent="0.3">
      <c r="A6007">
        <v>6005</v>
      </c>
      <c r="B6007" s="16">
        <v>0.19237462999999999</v>
      </c>
      <c r="C6007" s="16">
        <v>6.4606720000000006E-2</v>
      </c>
      <c r="E6007" s="16">
        <v>0.19852069999999999</v>
      </c>
      <c r="F6007" s="16">
        <v>8.2675470000000001E-2</v>
      </c>
    </row>
    <row r="6008" spans="1:6" x14ac:dyDescent="0.3">
      <c r="A6008">
        <v>6006</v>
      </c>
      <c r="B6008" s="16">
        <v>0.19241707999999999</v>
      </c>
      <c r="C6008" s="16">
        <v>6.4620250000000004E-2</v>
      </c>
      <c r="E6008" s="16">
        <v>0.19855018999999999</v>
      </c>
      <c r="F6008" s="16">
        <v>8.2692559999999998E-2</v>
      </c>
    </row>
    <row r="6009" spans="1:6" x14ac:dyDescent="0.3">
      <c r="A6009">
        <v>6007</v>
      </c>
      <c r="B6009" s="16">
        <v>0.19245954000000001</v>
      </c>
      <c r="C6009" s="16">
        <v>6.4633769999999993E-2</v>
      </c>
      <c r="E6009" s="16">
        <v>0.19857968000000001</v>
      </c>
      <c r="F6009" s="16">
        <v>8.2709649999999996E-2</v>
      </c>
    </row>
    <row r="6010" spans="1:6" x14ac:dyDescent="0.3">
      <c r="A6010">
        <v>6008</v>
      </c>
      <c r="B6010" s="16">
        <v>0.19250202</v>
      </c>
      <c r="C6010" s="16">
        <v>6.4647300000000005E-2</v>
      </c>
      <c r="E6010" s="16">
        <v>0.19860918</v>
      </c>
      <c r="F6010" s="16">
        <v>8.2726739999999993E-2</v>
      </c>
    </row>
    <row r="6011" spans="1:6" x14ac:dyDescent="0.3">
      <c r="A6011">
        <v>6009</v>
      </c>
      <c r="B6011" s="16">
        <v>0.19254451</v>
      </c>
      <c r="C6011" s="16">
        <v>6.4660839999999997E-2</v>
      </c>
      <c r="E6011" s="16">
        <v>0.19863869000000001</v>
      </c>
      <c r="F6011" s="16">
        <v>8.2743839999999999E-2</v>
      </c>
    </row>
    <row r="6012" spans="1:6" x14ac:dyDescent="0.3">
      <c r="A6012">
        <v>6010</v>
      </c>
      <c r="B6012" s="16">
        <v>0.19258702</v>
      </c>
      <c r="C6012" s="16">
        <v>6.4674369999999995E-2</v>
      </c>
      <c r="E6012" s="16">
        <v>0.19866821000000001</v>
      </c>
      <c r="F6012" s="16">
        <v>8.2760940000000005E-2</v>
      </c>
    </row>
    <row r="6013" spans="1:6" x14ac:dyDescent="0.3">
      <c r="A6013">
        <v>6011</v>
      </c>
      <c r="B6013" s="16">
        <v>0.19262953999999999</v>
      </c>
      <c r="C6013" s="16">
        <v>6.4687910000000001E-2</v>
      </c>
      <c r="E6013" s="16">
        <v>0.19869772999999999</v>
      </c>
      <c r="F6013" s="16">
        <v>8.2778050000000006E-2</v>
      </c>
    </row>
    <row r="6014" spans="1:6" x14ac:dyDescent="0.3">
      <c r="A6014">
        <v>6012</v>
      </c>
      <c r="B6014" s="16">
        <v>0.19267207</v>
      </c>
      <c r="C6014" s="16">
        <v>6.4701460000000002E-2</v>
      </c>
      <c r="E6014" s="16">
        <v>0.19872725999999999</v>
      </c>
      <c r="F6014" s="16">
        <v>8.2795160000000007E-2</v>
      </c>
    </row>
    <row r="6015" spans="1:6" x14ac:dyDescent="0.3">
      <c r="A6015">
        <v>6013</v>
      </c>
      <c r="B6015" s="16">
        <v>0.19271462</v>
      </c>
      <c r="C6015" s="16">
        <v>6.4714999999999995E-2</v>
      </c>
      <c r="E6015" s="16">
        <v>0.19875680000000001</v>
      </c>
      <c r="F6015" s="16">
        <v>8.2812280000000002E-2</v>
      </c>
    </row>
    <row r="6016" spans="1:6" x14ac:dyDescent="0.3">
      <c r="A6016">
        <v>6014</v>
      </c>
      <c r="B6016" s="16">
        <v>0.19275718</v>
      </c>
      <c r="C6016" s="16">
        <v>6.4728549999999996E-2</v>
      </c>
      <c r="E6016" s="16">
        <v>0.19878634000000001</v>
      </c>
      <c r="F6016" s="16">
        <v>8.2829399999999997E-2</v>
      </c>
    </row>
    <row r="6017" spans="1:6" x14ac:dyDescent="0.3">
      <c r="A6017">
        <v>6015</v>
      </c>
      <c r="B6017" s="16">
        <v>0.19279975999999999</v>
      </c>
      <c r="C6017" s="16">
        <v>6.4742099999999997E-2</v>
      </c>
      <c r="E6017" s="16">
        <v>0.19881589</v>
      </c>
      <c r="F6017" s="16">
        <v>8.2846530000000002E-2</v>
      </c>
    </row>
    <row r="6018" spans="1:6" x14ac:dyDescent="0.3">
      <c r="A6018">
        <v>6016</v>
      </c>
      <c r="B6018" s="16">
        <v>0.19284235</v>
      </c>
      <c r="C6018" s="16">
        <v>6.4755660000000007E-2</v>
      </c>
      <c r="E6018" s="16">
        <v>0.19884544000000001</v>
      </c>
      <c r="F6018" s="16">
        <v>8.2863649999999997E-2</v>
      </c>
    </row>
    <row r="6019" spans="1:6" x14ac:dyDescent="0.3">
      <c r="A6019">
        <v>6017</v>
      </c>
      <c r="B6019" s="16">
        <v>0.19288495</v>
      </c>
      <c r="C6019" s="16">
        <v>6.4769220000000002E-2</v>
      </c>
      <c r="E6019" s="16">
        <v>0.198875</v>
      </c>
      <c r="F6019" s="16">
        <v>8.2880789999999996E-2</v>
      </c>
    </row>
    <row r="6020" spans="1:6" x14ac:dyDescent="0.3">
      <c r="A6020">
        <v>6018</v>
      </c>
      <c r="B6020" s="16">
        <v>0.19292756999999999</v>
      </c>
      <c r="C6020" s="16">
        <v>6.4782779999999998E-2</v>
      </c>
      <c r="E6020" s="16">
        <v>0.19890457</v>
      </c>
      <c r="F6020" s="16">
        <v>8.2897929999999995E-2</v>
      </c>
    </row>
    <row r="6021" spans="1:6" x14ac:dyDescent="0.3">
      <c r="A6021">
        <v>6019</v>
      </c>
      <c r="B6021" s="16">
        <v>0.19297020000000001</v>
      </c>
      <c r="C6021" s="16">
        <v>6.4796350000000003E-2</v>
      </c>
      <c r="E6021" s="16">
        <v>0.19893414000000001</v>
      </c>
      <c r="F6021" s="16">
        <v>8.2915069999999993E-2</v>
      </c>
    </row>
    <row r="6022" spans="1:6" x14ac:dyDescent="0.3">
      <c r="A6022">
        <v>6020</v>
      </c>
      <c r="B6022" s="16">
        <v>0.19301285000000001</v>
      </c>
      <c r="C6022" s="16">
        <v>6.4809919999999993E-2</v>
      </c>
      <c r="E6022" s="16">
        <v>0.19896373000000001</v>
      </c>
      <c r="F6022" s="16">
        <v>8.2932220000000001E-2</v>
      </c>
    </row>
    <row r="6023" spans="1:6" x14ac:dyDescent="0.3">
      <c r="A6023">
        <v>6021</v>
      </c>
      <c r="B6023" s="16">
        <v>0.19305551000000001</v>
      </c>
      <c r="C6023" s="16">
        <v>6.4823489999999998E-2</v>
      </c>
      <c r="E6023" s="16">
        <v>0.19899331000000001</v>
      </c>
      <c r="F6023" s="16">
        <v>8.2949369999999994E-2</v>
      </c>
    </row>
    <row r="6024" spans="1:6" x14ac:dyDescent="0.3">
      <c r="A6024">
        <v>6022</v>
      </c>
      <c r="B6024" s="16">
        <v>0.19309819</v>
      </c>
      <c r="C6024" s="16">
        <v>6.4837060000000002E-2</v>
      </c>
      <c r="E6024" s="16">
        <v>0.19902291</v>
      </c>
      <c r="F6024" s="16">
        <v>8.2966520000000002E-2</v>
      </c>
    </row>
    <row r="6025" spans="1:6" x14ac:dyDescent="0.3">
      <c r="A6025">
        <v>6023</v>
      </c>
      <c r="B6025" s="16">
        <v>0.19314086999999999</v>
      </c>
      <c r="C6025" s="16">
        <v>6.4850640000000001E-2</v>
      </c>
      <c r="E6025" s="16">
        <v>0.19905250999999999</v>
      </c>
      <c r="F6025" s="16">
        <v>8.2983680000000004E-2</v>
      </c>
    </row>
    <row r="6026" spans="1:6" x14ac:dyDescent="0.3">
      <c r="A6026">
        <v>6024</v>
      </c>
      <c r="B6026" s="16">
        <v>0.19318357999999999</v>
      </c>
      <c r="C6026" s="16">
        <v>6.486422E-2</v>
      </c>
      <c r="E6026" s="16">
        <v>0.19908212</v>
      </c>
      <c r="F6026" s="16">
        <v>8.3000850000000001E-2</v>
      </c>
    </row>
    <row r="6027" spans="1:6" x14ac:dyDescent="0.3">
      <c r="A6027">
        <v>6025</v>
      </c>
      <c r="B6027" s="16">
        <v>0.19322628999999999</v>
      </c>
      <c r="C6027" s="16">
        <v>6.4877809999999994E-2</v>
      </c>
      <c r="E6027" s="16">
        <v>0.19911172999999999</v>
      </c>
      <c r="F6027" s="16">
        <v>8.3018019999999998E-2</v>
      </c>
    </row>
    <row r="6028" spans="1:6" x14ac:dyDescent="0.3">
      <c r="A6028">
        <v>6026</v>
      </c>
      <c r="B6028" s="16">
        <v>0.19326903000000001</v>
      </c>
      <c r="C6028" s="16">
        <v>6.4891400000000002E-2</v>
      </c>
      <c r="E6028" s="16">
        <v>0.19914134999999999</v>
      </c>
      <c r="F6028" s="16">
        <v>8.3035189999999995E-2</v>
      </c>
    </row>
    <row r="6029" spans="1:6" x14ac:dyDescent="0.3">
      <c r="A6029">
        <v>6027</v>
      </c>
      <c r="B6029" s="16">
        <v>0.19331176999999999</v>
      </c>
      <c r="C6029" s="16">
        <v>6.4904989999999996E-2</v>
      </c>
      <c r="E6029" s="16">
        <v>0.19917098</v>
      </c>
      <c r="F6029" s="16">
        <v>8.305237E-2</v>
      </c>
    </row>
    <row r="6030" spans="1:6" x14ac:dyDescent="0.3">
      <c r="A6030">
        <v>6028</v>
      </c>
      <c r="B6030" s="16">
        <v>0.19335453</v>
      </c>
      <c r="C6030" s="16">
        <v>6.4918580000000004E-2</v>
      </c>
      <c r="E6030" s="16">
        <v>0.19920061</v>
      </c>
      <c r="F6030" s="16">
        <v>8.3069550000000006E-2</v>
      </c>
    </row>
    <row r="6031" spans="1:6" x14ac:dyDescent="0.3">
      <c r="A6031">
        <v>6029</v>
      </c>
      <c r="B6031" s="16">
        <v>0.19339730999999999</v>
      </c>
      <c r="C6031" s="16">
        <v>6.4932180000000006E-2</v>
      </c>
      <c r="E6031" s="16">
        <v>0.19923025</v>
      </c>
      <c r="F6031" s="16">
        <v>8.3086740000000006E-2</v>
      </c>
    </row>
    <row r="6032" spans="1:6" x14ac:dyDescent="0.3">
      <c r="A6032">
        <v>6030</v>
      </c>
      <c r="B6032" s="16">
        <v>0.19344009000000001</v>
      </c>
      <c r="C6032" s="16">
        <v>6.4945779999999995E-2</v>
      </c>
      <c r="E6032" s="16">
        <v>0.19925989999999999</v>
      </c>
      <c r="F6032" s="16">
        <v>8.3103930000000006E-2</v>
      </c>
    </row>
    <row r="6033" spans="1:6" x14ac:dyDescent="0.3">
      <c r="A6033">
        <v>6031</v>
      </c>
      <c r="B6033" s="16">
        <v>0.19348290000000001</v>
      </c>
      <c r="C6033" s="16">
        <v>6.4959390000000006E-2</v>
      </c>
      <c r="E6033" s="16">
        <v>0.19928955000000001</v>
      </c>
      <c r="F6033" s="16">
        <v>8.3121120000000007E-2</v>
      </c>
    </row>
    <row r="6034" spans="1:6" x14ac:dyDescent="0.3">
      <c r="A6034">
        <v>6032</v>
      </c>
      <c r="B6034" s="16">
        <v>0.19352570999999999</v>
      </c>
      <c r="C6034" s="16">
        <v>6.4973000000000003E-2</v>
      </c>
      <c r="E6034" s="16">
        <v>0.19931921</v>
      </c>
      <c r="F6034" s="16">
        <v>8.3138320000000002E-2</v>
      </c>
    </row>
    <row r="6035" spans="1:6" x14ac:dyDescent="0.3">
      <c r="A6035">
        <v>6033</v>
      </c>
      <c r="B6035" s="16">
        <v>0.19356854000000001</v>
      </c>
      <c r="C6035" s="16">
        <v>6.498661E-2</v>
      </c>
      <c r="E6035" s="16">
        <v>0.19934888000000001</v>
      </c>
      <c r="F6035" s="16">
        <v>8.3155530000000005E-2</v>
      </c>
    </row>
    <row r="6036" spans="1:6" x14ac:dyDescent="0.3">
      <c r="A6036">
        <v>6034</v>
      </c>
      <c r="B6036" s="16">
        <v>0.19361138999999999</v>
      </c>
      <c r="C6036" s="16">
        <v>6.5000219999999997E-2</v>
      </c>
      <c r="E6036" s="16">
        <v>0.19937854999999999</v>
      </c>
      <c r="F6036" s="16">
        <v>8.3172739999999995E-2</v>
      </c>
    </row>
    <row r="6037" spans="1:6" x14ac:dyDescent="0.3">
      <c r="A6037">
        <v>6035</v>
      </c>
      <c r="B6037" s="16">
        <v>0.19365425</v>
      </c>
      <c r="C6037" s="16">
        <v>6.5013840000000003E-2</v>
      </c>
      <c r="E6037" s="16">
        <v>0.19940822999999999</v>
      </c>
      <c r="F6037" s="16">
        <v>8.3189949999999999E-2</v>
      </c>
    </row>
    <row r="6038" spans="1:6" x14ac:dyDescent="0.3">
      <c r="A6038">
        <v>6036</v>
      </c>
      <c r="B6038" s="16">
        <v>0.19369712</v>
      </c>
      <c r="C6038" s="16">
        <v>6.5027459999999995E-2</v>
      </c>
      <c r="E6038" s="16">
        <v>0.19943791</v>
      </c>
      <c r="F6038" s="16">
        <v>8.3207169999999997E-2</v>
      </c>
    </row>
    <row r="6039" spans="1:6" x14ac:dyDescent="0.3">
      <c r="A6039">
        <v>6037</v>
      </c>
      <c r="B6039" s="16">
        <v>0.19374000999999999</v>
      </c>
      <c r="C6039" s="16">
        <v>6.5041080000000001E-2</v>
      </c>
      <c r="E6039" s="16">
        <v>0.19946760999999999</v>
      </c>
      <c r="F6039" s="16">
        <v>8.3224389999999995E-2</v>
      </c>
    </row>
    <row r="6040" spans="1:6" x14ac:dyDescent="0.3">
      <c r="A6040">
        <v>6038</v>
      </c>
      <c r="B6040" s="16">
        <v>0.19378291</v>
      </c>
      <c r="C6040" s="16">
        <v>6.5054710000000002E-2</v>
      </c>
      <c r="E6040" s="16">
        <v>0.19949731000000001</v>
      </c>
      <c r="F6040" s="16">
        <v>8.3241609999999994E-2</v>
      </c>
    </row>
    <row r="6041" spans="1:6" x14ac:dyDescent="0.3">
      <c r="A6041">
        <v>6039</v>
      </c>
      <c r="B6041" s="16">
        <v>0.19382582000000001</v>
      </c>
      <c r="C6041" s="16">
        <v>6.5068340000000002E-2</v>
      </c>
      <c r="E6041" s="16">
        <v>0.19952701</v>
      </c>
      <c r="F6041" s="16">
        <v>8.3258840000000001E-2</v>
      </c>
    </row>
    <row r="6042" spans="1:6" x14ac:dyDescent="0.3">
      <c r="A6042">
        <v>6040</v>
      </c>
      <c r="B6042" s="16">
        <v>0.19386875000000001</v>
      </c>
      <c r="C6042" s="16">
        <v>6.5081979999999998E-2</v>
      </c>
      <c r="E6042" s="16">
        <v>0.19955671999999999</v>
      </c>
      <c r="F6042" s="16">
        <v>8.3276080000000002E-2</v>
      </c>
    </row>
    <row r="6043" spans="1:6" x14ac:dyDescent="0.3">
      <c r="A6043">
        <v>6041</v>
      </c>
      <c r="B6043" s="16">
        <v>0.19391169999999999</v>
      </c>
      <c r="C6043" s="16">
        <v>6.5095609999999998E-2</v>
      </c>
      <c r="E6043" s="16">
        <v>0.19958644</v>
      </c>
      <c r="F6043" s="16">
        <v>8.3293320000000004E-2</v>
      </c>
    </row>
    <row r="6044" spans="1:6" x14ac:dyDescent="0.3">
      <c r="A6044">
        <v>6042</v>
      </c>
      <c r="B6044" s="16">
        <v>0.19395466</v>
      </c>
      <c r="C6044" s="16">
        <v>6.5109249999999994E-2</v>
      </c>
      <c r="E6044" s="16">
        <v>0.19961617000000001</v>
      </c>
      <c r="F6044" s="16">
        <v>8.3310560000000006E-2</v>
      </c>
    </row>
    <row r="6045" spans="1:6" x14ac:dyDescent="0.3">
      <c r="A6045">
        <v>6043</v>
      </c>
      <c r="B6045" s="16">
        <v>0.19399763</v>
      </c>
      <c r="C6045" s="16">
        <v>6.5122899999999997E-2</v>
      </c>
      <c r="E6045" s="16">
        <v>0.19964589999999999</v>
      </c>
      <c r="F6045" s="16">
        <v>8.3327810000000002E-2</v>
      </c>
    </row>
    <row r="6046" spans="1:6" x14ac:dyDescent="0.3">
      <c r="A6046">
        <v>6044</v>
      </c>
      <c r="B6046" s="16">
        <v>0.19404062</v>
      </c>
      <c r="C6046" s="16">
        <v>6.5136540000000007E-2</v>
      </c>
      <c r="E6046" s="16">
        <v>0.19967563999999999</v>
      </c>
      <c r="F6046" s="16">
        <v>8.3345059999999999E-2</v>
      </c>
    </row>
    <row r="6047" spans="1:6" x14ac:dyDescent="0.3">
      <c r="A6047">
        <v>6045</v>
      </c>
      <c r="B6047" s="16">
        <v>0.19408362000000001</v>
      </c>
      <c r="C6047" s="16">
        <v>6.5150189999999997E-2</v>
      </c>
      <c r="E6047" s="16">
        <v>0.19970537999999999</v>
      </c>
      <c r="F6047" s="16">
        <v>8.3362320000000004E-2</v>
      </c>
    </row>
    <row r="6048" spans="1:6" x14ac:dyDescent="0.3">
      <c r="A6048">
        <v>6046</v>
      </c>
      <c r="B6048" s="16">
        <v>0.19412662999999999</v>
      </c>
      <c r="C6048" s="16">
        <v>6.5163849999999995E-2</v>
      </c>
      <c r="E6048" s="16">
        <v>0.19973514000000001</v>
      </c>
      <c r="F6048" s="16">
        <v>8.3379579999999995E-2</v>
      </c>
    </row>
    <row r="6049" spans="1:6" x14ac:dyDescent="0.3">
      <c r="A6049">
        <v>6047</v>
      </c>
      <c r="B6049" s="16">
        <v>0.19416965999999999</v>
      </c>
      <c r="C6049" s="16">
        <v>6.5177499999999999E-2</v>
      </c>
      <c r="E6049" s="16">
        <v>0.19976489</v>
      </c>
      <c r="F6049" s="16">
        <v>8.3396849999999995E-2</v>
      </c>
    </row>
    <row r="6050" spans="1:6" x14ac:dyDescent="0.3">
      <c r="A6050">
        <v>6048</v>
      </c>
      <c r="B6050" s="16">
        <v>0.19421271000000001</v>
      </c>
      <c r="C6050" s="16">
        <v>6.5191159999999998E-2</v>
      </c>
      <c r="E6050" s="16">
        <v>0.19979466000000001</v>
      </c>
      <c r="F6050" s="16">
        <v>8.3414119999999994E-2</v>
      </c>
    </row>
    <row r="6051" spans="1:6" x14ac:dyDescent="0.3">
      <c r="A6051">
        <v>6049</v>
      </c>
      <c r="B6051" s="16">
        <v>0.19425576</v>
      </c>
      <c r="C6051" s="16">
        <v>6.5204830000000005E-2</v>
      </c>
      <c r="E6051" s="16">
        <v>0.19982443</v>
      </c>
      <c r="F6051" s="16">
        <v>8.3431389999999994E-2</v>
      </c>
    </row>
    <row r="6052" spans="1:6" x14ac:dyDescent="0.3">
      <c r="A6052">
        <v>6050</v>
      </c>
      <c r="B6052" s="16">
        <v>0.19429884</v>
      </c>
      <c r="C6052" s="16">
        <v>6.5218490000000004E-2</v>
      </c>
      <c r="E6052" s="16">
        <v>0.19985421</v>
      </c>
      <c r="F6052" s="16">
        <v>8.3448670000000003E-2</v>
      </c>
    </row>
    <row r="6053" spans="1:6" x14ac:dyDescent="0.3">
      <c r="A6053">
        <v>6051</v>
      </c>
      <c r="B6053" s="16">
        <v>0.19434192</v>
      </c>
      <c r="C6053" s="16">
        <v>6.5232159999999997E-2</v>
      </c>
      <c r="E6053" s="16">
        <v>0.19988399000000001</v>
      </c>
      <c r="F6053" s="16">
        <v>8.3465949999999997E-2</v>
      </c>
    </row>
    <row r="6054" spans="1:6" x14ac:dyDescent="0.3">
      <c r="A6054">
        <v>6052</v>
      </c>
      <c r="B6054" s="16">
        <v>0.19438501999999999</v>
      </c>
      <c r="C6054" s="16">
        <v>6.5245839999999999E-2</v>
      </c>
      <c r="E6054" s="16">
        <v>0.19991378000000001</v>
      </c>
      <c r="F6054" s="16">
        <v>8.348324E-2</v>
      </c>
    </row>
    <row r="6055" spans="1:6" x14ac:dyDescent="0.3">
      <c r="A6055">
        <v>6053</v>
      </c>
      <c r="B6055" s="16">
        <v>0.19442814</v>
      </c>
      <c r="C6055" s="16">
        <v>6.5259510000000007E-2</v>
      </c>
      <c r="E6055" s="16">
        <v>0.19994358000000001</v>
      </c>
      <c r="F6055" s="16">
        <v>8.3500539999999998E-2</v>
      </c>
    </row>
    <row r="6056" spans="1:6" x14ac:dyDescent="0.3">
      <c r="A6056">
        <v>6054</v>
      </c>
      <c r="B6056" s="16">
        <v>0.19447127</v>
      </c>
      <c r="C6056" s="16">
        <v>6.5273189999999995E-2</v>
      </c>
      <c r="E6056" s="16">
        <v>0.19997339</v>
      </c>
      <c r="F6056" s="16">
        <v>8.3517830000000001E-2</v>
      </c>
    </row>
    <row r="6057" spans="1:6" x14ac:dyDescent="0.3">
      <c r="A6057">
        <v>6055</v>
      </c>
      <c r="B6057" s="16">
        <v>0.19451441</v>
      </c>
      <c r="C6057" s="16">
        <v>6.5286880000000005E-2</v>
      </c>
      <c r="E6057" s="16">
        <v>0.20000319999999999</v>
      </c>
      <c r="F6057" s="16">
        <v>8.3535129999999999E-2</v>
      </c>
    </row>
    <row r="6058" spans="1:6" x14ac:dyDescent="0.3">
      <c r="A6058">
        <v>6056</v>
      </c>
      <c r="B6058" s="16">
        <v>0.19455757000000001</v>
      </c>
      <c r="C6058" s="16">
        <v>6.5300559999999994E-2</v>
      </c>
      <c r="E6058" s="16">
        <v>0.20003302000000001</v>
      </c>
      <c r="F6058" s="16">
        <v>8.3552440000000006E-2</v>
      </c>
    </row>
    <row r="6059" spans="1:6" x14ac:dyDescent="0.3">
      <c r="A6059">
        <v>6057</v>
      </c>
      <c r="B6059" s="16">
        <v>0.19460073999999999</v>
      </c>
      <c r="C6059" s="16">
        <v>6.5314250000000004E-2</v>
      </c>
      <c r="E6059" s="16">
        <v>0.20006283999999999</v>
      </c>
      <c r="F6059" s="16">
        <v>8.3569749999999998E-2</v>
      </c>
    </row>
    <row r="6060" spans="1:6" x14ac:dyDescent="0.3">
      <c r="A6060">
        <v>6058</v>
      </c>
      <c r="B6060" s="16">
        <v>0.19464392999999999</v>
      </c>
      <c r="C6060" s="16">
        <v>6.5327940000000001E-2</v>
      </c>
      <c r="E6060" s="16">
        <v>0.20009267</v>
      </c>
      <c r="F6060" s="16">
        <v>8.3587060000000005E-2</v>
      </c>
    </row>
    <row r="6061" spans="1:6" x14ac:dyDescent="0.3">
      <c r="A6061">
        <v>6059</v>
      </c>
      <c r="B6061" s="16">
        <v>0.19468713000000001</v>
      </c>
      <c r="C6061" s="16">
        <v>6.5341640000000006E-2</v>
      </c>
      <c r="E6061" s="16">
        <v>0.20012251</v>
      </c>
      <c r="F6061" s="16">
        <v>8.3604380000000006E-2</v>
      </c>
    </row>
    <row r="6062" spans="1:6" x14ac:dyDescent="0.3">
      <c r="A6062">
        <v>6060</v>
      </c>
      <c r="B6062" s="16">
        <v>0.19473035</v>
      </c>
      <c r="C6062" s="16">
        <v>6.5355339999999998E-2</v>
      </c>
      <c r="E6062" s="16">
        <v>0.20015235000000001</v>
      </c>
      <c r="F6062" s="16">
        <v>8.3621710000000002E-2</v>
      </c>
    </row>
    <row r="6063" spans="1:6" x14ac:dyDescent="0.3">
      <c r="A6063">
        <v>6061</v>
      </c>
      <c r="B6063" s="16">
        <v>0.19477358</v>
      </c>
      <c r="C6063" s="16">
        <v>6.5369040000000003E-2</v>
      </c>
      <c r="E6063" s="16">
        <v>0.2001822</v>
      </c>
      <c r="F6063" s="16">
        <v>8.3639030000000003E-2</v>
      </c>
    </row>
    <row r="6064" spans="1:6" x14ac:dyDescent="0.3">
      <c r="A6064">
        <v>6062</v>
      </c>
      <c r="B6064" s="16">
        <v>0.19481682</v>
      </c>
      <c r="C6064" s="16">
        <v>6.5382750000000003E-2</v>
      </c>
      <c r="E6064" s="16">
        <v>0.20021206</v>
      </c>
      <c r="F6064" s="16">
        <v>8.3656369999999994E-2</v>
      </c>
    </row>
    <row r="6065" spans="1:6" x14ac:dyDescent="0.3">
      <c r="A6065">
        <v>6063</v>
      </c>
      <c r="B6065" s="16">
        <v>0.19486007999999999</v>
      </c>
      <c r="C6065" s="16">
        <v>6.5396460000000003E-2</v>
      </c>
      <c r="E6065" s="16">
        <v>0.20024191999999999</v>
      </c>
      <c r="F6065" s="16">
        <v>8.3673700000000004E-2</v>
      </c>
    </row>
    <row r="6066" spans="1:6" x14ac:dyDescent="0.3">
      <c r="A6066">
        <v>6064</v>
      </c>
      <c r="B6066" s="16">
        <v>0.19490335</v>
      </c>
      <c r="C6066" s="16">
        <v>6.5410170000000004E-2</v>
      </c>
      <c r="E6066" s="16">
        <v>0.20027179000000001</v>
      </c>
      <c r="F6066" s="16">
        <v>8.3691039999999994E-2</v>
      </c>
    </row>
    <row r="6067" spans="1:6" x14ac:dyDescent="0.3">
      <c r="A6067">
        <v>6065</v>
      </c>
      <c r="B6067" s="16">
        <v>0.19494664</v>
      </c>
      <c r="C6067" s="16">
        <v>6.5423889999999998E-2</v>
      </c>
      <c r="E6067" s="16">
        <v>0.20030166999999999</v>
      </c>
      <c r="F6067" s="16">
        <v>8.3708389999999994E-2</v>
      </c>
    </row>
    <row r="6068" spans="1:6" x14ac:dyDescent="0.3">
      <c r="A6068">
        <v>6066</v>
      </c>
      <c r="B6068" s="16">
        <v>0.19498994</v>
      </c>
      <c r="C6068" s="16">
        <v>6.5437599999999999E-2</v>
      </c>
      <c r="E6068" s="16">
        <v>0.20033155999999999</v>
      </c>
      <c r="F6068" s="16">
        <v>8.3725740000000007E-2</v>
      </c>
    </row>
    <row r="6069" spans="1:6" x14ac:dyDescent="0.3">
      <c r="A6069">
        <v>6067</v>
      </c>
      <c r="B6069" s="16">
        <v>0.19503326000000001</v>
      </c>
      <c r="C6069" s="16">
        <v>6.5451330000000002E-2</v>
      </c>
      <c r="E6069" s="16">
        <v>0.20036145</v>
      </c>
      <c r="F6069" s="16">
        <v>8.3743090000000006E-2</v>
      </c>
    </row>
    <row r="6070" spans="1:6" x14ac:dyDescent="0.3">
      <c r="A6070">
        <v>6068</v>
      </c>
      <c r="B6070" s="16">
        <v>0.19507658999999999</v>
      </c>
      <c r="C6070" s="16">
        <v>6.5465049999999997E-2</v>
      </c>
      <c r="E6070" s="16">
        <v>0.20039134</v>
      </c>
      <c r="F6070" s="16">
        <v>8.376045E-2</v>
      </c>
    </row>
    <row r="6071" spans="1:6" x14ac:dyDescent="0.3">
      <c r="A6071">
        <v>6069</v>
      </c>
      <c r="B6071" s="16">
        <v>0.19511993</v>
      </c>
      <c r="C6071" s="16">
        <v>6.547878E-2</v>
      </c>
      <c r="E6071" s="16">
        <v>0.20042125</v>
      </c>
      <c r="F6071" s="16">
        <v>8.3777820000000003E-2</v>
      </c>
    </row>
    <row r="6072" spans="1:6" x14ac:dyDescent="0.3">
      <c r="A6072">
        <v>6070</v>
      </c>
      <c r="B6072" s="16">
        <v>0.19516328999999999</v>
      </c>
      <c r="C6072" s="16">
        <v>6.5492510000000004E-2</v>
      </c>
      <c r="E6072" s="16">
        <v>0.20045115999999999</v>
      </c>
      <c r="F6072" s="16">
        <v>8.3795179999999997E-2</v>
      </c>
    </row>
    <row r="6073" spans="1:6" x14ac:dyDescent="0.3">
      <c r="A6073">
        <v>6071</v>
      </c>
      <c r="B6073" s="16">
        <v>0.19520667</v>
      </c>
      <c r="C6073" s="16">
        <v>6.5506250000000002E-2</v>
      </c>
      <c r="E6073" s="16">
        <v>0.20048107000000001</v>
      </c>
      <c r="F6073" s="16">
        <v>8.3812559999999994E-2</v>
      </c>
    </row>
    <row r="6074" spans="1:6" x14ac:dyDescent="0.3">
      <c r="A6074">
        <v>6072</v>
      </c>
      <c r="B6074" s="16">
        <v>0.19525005000000001</v>
      </c>
      <c r="C6074" s="16">
        <v>6.551999E-2</v>
      </c>
      <c r="E6074" s="16">
        <v>0.20051099999999999</v>
      </c>
      <c r="F6074" s="16">
        <v>8.3829929999999997E-2</v>
      </c>
    </row>
    <row r="6075" spans="1:6" x14ac:dyDescent="0.3">
      <c r="A6075">
        <v>6073</v>
      </c>
      <c r="B6075" s="16">
        <v>0.19529346</v>
      </c>
      <c r="C6075" s="16">
        <v>6.5533729999999998E-2</v>
      </c>
      <c r="E6075" s="16">
        <v>0.20054093000000001</v>
      </c>
      <c r="F6075" s="16">
        <v>8.3847309999999994E-2</v>
      </c>
    </row>
    <row r="6076" spans="1:6" x14ac:dyDescent="0.3">
      <c r="A6076">
        <v>6074</v>
      </c>
      <c r="B6076" s="16">
        <v>0.19533687</v>
      </c>
      <c r="C6076" s="16">
        <v>6.5547480000000005E-2</v>
      </c>
      <c r="E6076" s="16">
        <v>0.20057087000000001</v>
      </c>
      <c r="F6076" s="16">
        <v>8.38647E-2</v>
      </c>
    </row>
    <row r="6077" spans="1:6" x14ac:dyDescent="0.3">
      <c r="A6077">
        <v>6075</v>
      </c>
      <c r="B6077" s="16">
        <v>0.19538030000000001</v>
      </c>
      <c r="C6077" s="16">
        <v>6.5561220000000003E-2</v>
      </c>
      <c r="E6077" s="16">
        <v>0.20060080999999999</v>
      </c>
      <c r="F6077" s="16">
        <v>8.3882090000000006E-2</v>
      </c>
    </row>
    <row r="6078" spans="1:6" x14ac:dyDescent="0.3">
      <c r="A6078">
        <v>6076</v>
      </c>
      <c r="B6078" s="16">
        <v>0.19542375000000001</v>
      </c>
      <c r="C6078" s="16">
        <v>6.5574980000000005E-2</v>
      </c>
      <c r="E6078" s="16">
        <v>0.20063075999999999</v>
      </c>
      <c r="F6078" s="16">
        <v>8.3899479999999999E-2</v>
      </c>
    </row>
    <row r="6079" spans="1:6" x14ac:dyDescent="0.3">
      <c r="A6079">
        <v>6077</v>
      </c>
      <c r="B6079" s="16">
        <v>0.19546721</v>
      </c>
      <c r="C6079" s="16">
        <v>6.5588729999999998E-2</v>
      </c>
      <c r="E6079" s="16">
        <v>0.20066071999999999</v>
      </c>
      <c r="F6079" s="16">
        <v>8.3916879999999999E-2</v>
      </c>
    </row>
    <row r="6080" spans="1:6" x14ac:dyDescent="0.3">
      <c r="A6080">
        <v>6078</v>
      </c>
      <c r="B6080" s="16">
        <v>0.19551067999999999</v>
      </c>
      <c r="C6080" s="16">
        <v>6.5602489999999999E-2</v>
      </c>
      <c r="E6080" s="16">
        <v>0.20069068000000001</v>
      </c>
      <c r="F6080" s="16">
        <v>8.3934289999999995E-2</v>
      </c>
    </row>
    <row r="6081" spans="1:6" x14ac:dyDescent="0.3">
      <c r="A6081">
        <v>6079</v>
      </c>
      <c r="B6081" s="16">
        <v>0.19555417</v>
      </c>
      <c r="C6081" s="16">
        <v>6.5616250000000001E-2</v>
      </c>
      <c r="E6081" s="16">
        <v>0.20072065</v>
      </c>
      <c r="F6081" s="16">
        <v>8.3951689999999995E-2</v>
      </c>
    </row>
    <row r="6082" spans="1:6" x14ac:dyDescent="0.3">
      <c r="A6082">
        <v>6080</v>
      </c>
      <c r="B6082" s="16">
        <v>0.19559768</v>
      </c>
      <c r="C6082" s="16">
        <v>6.5630019999999997E-2</v>
      </c>
      <c r="E6082" s="16">
        <v>0.20075063000000001</v>
      </c>
      <c r="F6082" s="16">
        <v>8.396911E-2</v>
      </c>
    </row>
    <row r="6083" spans="1:6" x14ac:dyDescent="0.3">
      <c r="A6083">
        <v>6081</v>
      </c>
      <c r="B6083" s="16">
        <v>0.19564118999999999</v>
      </c>
      <c r="C6083" s="16">
        <v>6.5643789999999994E-2</v>
      </c>
      <c r="E6083" s="16">
        <v>0.20078061</v>
      </c>
      <c r="F6083" s="16">
        <v>8.3986519999999995E-2</v>
      </c>
    </row>
    <row r="6084" spans="1:6" x14ac:dyDescent="0.3">
      <c r="A6084">
        <v>6082</v>
      </c>
      <c r="B6084" s="16">
        <v>0.19568473</v>
      </c>
      <c r="C6084" s="16">
        <v>6.5657560000000004E-2</v>
      </c>
      <c r="E6084" s="16">
        <v>0.20081060000000001</v>
      </c>
      <c r="F6084" s="16">
        <v>8.4003949999999994E-2</v>
      </c>
    </row>
    <row r="6085" spans="1:6" x14ac:dyDescent="0.3">
      <c r="A6085">
        <v>6083</v>
      </c>
      <c r="B6085" s="16">
        <v>0.19572827000000001</v>
      </c>
      <c r="C6085" s="16">
        <v>6.567133E-2</v>
      </c>
      <c r="E6085" s="16">
        <v>0.20084060000000001</v>
      </c>
      <c r="F6085" s="16">
        <v>8.4021369999999998E-2</v>
      </c>
    </row>
    <row r="6086" spans="1:6" x14ac:dyDescent="0.3">
      <c r="A6086">
        <v>6084</v>
      </c>
      <c r="B6086" s="16">
        <v>0.19577184</v>
      </c>
      <c r="C6086" s="16">
        <v>6.5685110000000005E-2</v>
      </c>
      <c r="E6086" s="16">
        <v>0.20087060000000001</v>
      </c>
      <c r="F6086" s="16">
        <v>8.4038799999999997E-2</v>
      </c>
    </row>
    <row r="6087" spans="1:6" x14ac:dyDescent="0.3">
      <c r="A6087">
        <v>6085</v>
      </c>
      <c r="B6087" s="16">
        <v>0.19581541</v>
      </c>
      <c r="C6087" s="16">
        <v>6.5698889999999996E-2</v>
      </c>
      <c r="E6087" s="16">
        <v>0.20090061000000001</v>
      </c>
      <c r="F6087" s="16">
        <v>8.4056240000000004E-2</v>
      </c>
    </row>
    <row r="6088" spans="1:6" x14ac:dyDescent="0.3">
      <c r="A6088">
        <v>6086</v>
      </c>
      <c r="B6088" s="16">
        <v>0.19585900000000001</v>
      </c>
      <c r="C6088" s="16">
        <v>6.5712679999999996E-2</v>
      </c>
      <c r="E6088" s="16">
        <v>0.20093063</v>
      </c>
      <c r="F6088" s="16">
        <v>8.4073679999999998E-2</v>
      </c>
    </row>
    <row r="6089" spans="1:6" x14ac:dyDescent="0.3">
      <c r="A6089">
        <v>6087</v>
      </c>
      <c r="B6089" s="16">
        <v>0.19590261</v>
      </c>
      <c r="C6089" s="16">
        <v>6.5726469999999995E-2</v>
      </c>
      <c r="E6089" s="16">
        <v>0.20096064999999999</v>
      </c>
      <c r="F6089" s="16">
        <v>8.4091120000000005E-2</v>
      </c>
    </row>
    <row r="6090" spans="1:6" x14ac:dyDescent="0.3">
      <c r="A6090">
        <v>6088</v>
      </c>
      <c r="B6090" s="16">
        <v>0.19594622</v>
      </c>
      <c r="C6090" s="16">
        <v>6.5740259999999995E-2</v>
      </c>
      <c r="E6090" s="16">
        <v>0.20099068</v>
      </c>
      <c r="F6090" s="16">
        <v>8.4108569999999994E-2</v>
      </c>
    </row>
    <row r="6091" spans="1:6" x14ac:dyDescent="0.3">
      <c r="A6091">
        <v>6089</v>
      </c>
      <c r="B6091" s="16">
        <v>0.19598985999999999</v>
      </c>
      <c r="C6091" s="16">
        <v>6.5754049999999994E-2</v>
      </c>
      <c r="E6091" s="16">
        <v>0.20102072000000001</v>
      </c>
      <c r="F6091" s="16">
        <v>8.4126019999999996E-2</v>
      </c>
    </row>
    <row r="6092" spans="1:6" x14ac:dyDescent="0.3">
      <c r="A6092">
        <v>6090</v>
      </c>
      <c r="B6092" s="16">
        <v>0.19603350999999999</v>
      </c>
      <c r="C6092" s="16">
        <v>6.5767850000000003E-2</v>
      </c>
      <c r="E6092" s="16">
        <v>0.20105076</v>
      </c>
      <c r="F6092" s="16">
        <v>8.4143480000000007E-2</v>
      </c>
    </row>
    <row r="6093" spans="1:6" x14ac:dyDescent="0.3">
      <c r="A6093">
        <v>6091</v>
      </c>
      <c r="B6093" s="16">
        <v>0.19607717</v>
      </c>
      <c r="C6093" s="16">
        <v>6.5781649999999997E-2</v>
      </c>
      <c r="E6093" s="16">
        <v>0.20108081</v>
      </c>
      <c r="F6093" s="16">
        <v>8.4160940000000004E-2</v>
      </c>
    </row>
    <row r="6094" spans="1:6" x14ac:dyDescent="0.3">
      <c r="A6094">
        <v>6092</v>
      </c>
      <c r="B6094" s="16">
        <v>0.19612085000000001</v>
      </c>
      <c r="C6094" s="16">
        <v>6.579546E-2</v>
      </c>
      <c r="E6094" s="16">
        <v>0.20111086</v>
      </c>
      <c r="F6094" s="16">
        <v>8.4178409999999995E-2</v>
      </c>
    </row>
    <row r="6095" spans="1:6" x14ac:dyDescent="0.3">
      <c r="A6095">
        <v>6093</v>
      </c>
      <c r="B6095" s="16">
        <v>0.19616454</v>
      </c>
      <c r="C6095" s="16">
        <v>6.5809270000000003E-2</v>
      </c>
      <c r="E6095" s="16">
        <v>0.20114093</v>
      </c>
      <c r="F6095" s="16">
        <v>8.4195880000000001E-2</v>
      </c>
    </row>
    <row r="6096" spans="1:6" x14ac:dyDescent="0.3">
      <c r="A6096">
        <v>6094</v>
      </c>
      <c r="B6096" s="16">
        <v>0.19620824000000001</v>
      </c>
      <c r="C6096" s="16">
        <v>6.5823080000000006E-2</v>
      </c>
      <c r="E6096" s="16">
        <v>0.20117099999999999</v>
      </c>
      <c r="F6096" s="16">
        <v>8.4213350000000006E-2</v>
      </c>
    </row>
    <row r="6097" spans="1:6" x14ac:dyDescent="0.3">
      <c r="A6097">
        <v>6095</v>
      </c>
      <c r="B6097" s="16">
        <v>0.19625197</v>
      </c>
      <c r="C6097" s="16">
        <v>6.5836889999999995E-2</v>
      </c>
      <c r="E6097" s="16">
        <v>0.20120107000000001</v>
      </c>
      <c r="F6097" s="16">
        <v>8.4230830000000007E-2</v>
      </c>
    </row>
    <row r="6098" spans="1:6" x14ac:dyDescent="0.3">
      <c r="A6098">
        <v>6096</v>
      </c>
      <c r="B6098" s="16">
        <v>0.19629569999999999</v>
      </c>
      <c r="C6098" s="16">
        <v>6.5850710000000007E-2</v>
      </c>
      <c r="E6098" s="16">
        <v>0.20123115999999999</v>
      </c>
      <c r="F6098" s="16">
        <v>8.4248310000000007E-2</v>
      </c>
    </row>
    <row r="6099" spans="1:6" x14ac:dyDescent="0.3">
      <c r="A6099">
        <v>6097</v>
      </c>
      <c r="B6099" s="16">
        <v>0.19633945</v>
      </c>
      <c r="C6099" s="16">
        <v>6.5864530000000004E-2</v>
      </c>
      <c r="E6099" s="16">
        <v>0.20126125</v>
      </c>
      <c r="F6099" s="16">
        <v>8.4265800000000002E-2</v>
      </c>
    </row>
    <row r="6100" spans="1:6" x14ac:dyDescent="0.3">
      <c r="A6100">
        <v>6098</v>
      </c>
      <c r="B6100" s="16">
        <v>0.19638321</v>
      </c>
      <c r="C6100" s="16">
        <v>6.5878359999999997E-2</v>
      </c>
      <c r="E6100" s="16">
        <v>0.20129134000000001</v>
      </c>
      <c r="F6100" s="16">
        <v>8.4283300000000005E-2</v>
      </c>
    </row>
    <row r="6101" spans="1:6" x14ac:dyDescent="0.3">
      <c r="A6101">
        <v>6099</v>
      </c>
      <c r="B6101" s="16">
        <v>0.19642699</v>
      </c>
      <c r="C6101" s="16">
        <v>6.5892179999999995E-2</v>
      </c>
      <c r="E6101" s="16">
        <v>0.20132145000000001</v>
      </c>
      <c r="F6101" s="16">
        <v>8.430079E-2</v>
      </c>
    </row>
    <row r="6102" spans="1:6" x14ac:dyDescent="0.3">
      <c r="A6102">
        <v>6100</v>
      </c>
      <c r="B6102" s="16">
        <v>0.19647079000000001</v>
      </c>
      <c r="C6102" s="16">
        <v>6.5906019999999996E-2</v>
      </c>
      <c r="E6102" s="16">
        <v>0.20135156000000001</v>
      </c>
      <c r="F6102" s="16">
        <v>8.4318299999999999E-2</v>
      </c>
    </row>
    <row r="6103" spans="1:6" x14ac:dyDescent="0.3">
      <c r="A6103">
        <v>6101</v>
      </c>
      <c r="B6103" s="16">
        <v>0.19651460000000001</v>
      </c>
      <c r="C6103" s="16">
        <v>6.5919850000000002E-2</v>
      </c>
      <c r="E6103" s="16">
        <v>0.20138167000000001</v>
      </c>
      <c r="F6103" s="16">
        <v>8.4335800000000002E-2</v>
      </c>
    </row>
    <row r="6104" spans="1:6" x14ac:dyDescent="0.3">
      <c r="A6104">
        <v>6102</v>
      </c>
      <c r="B6104" s="16">
        <v>0.19655842000000001</v>
      </c>
      <c r="C6104" s="16">
        <v>6.5933690000000003E-2</v>
      </c>
      <c r="E6104" s="16">
        <v>0.2014118</v>
      </c>
      <c r="F6104" s="16">
        <v>8.4353310000000001E-2</v>
      </c>
    </row>
    <row r="6105" spans="1:6" x14ac:dyDescent="0.3">
      <c r="A6105">
        <v>6103</v>
      </c>
      <c r="B6105" s="16">
        <v>0.19660226</v>
      </c>
      <c r="C6105" s="16">
        <v>6.5947530000000004E-2</v>
      </c>
      <c r="E6105" s="16">
        <v>0.20144192999999999</v>
      </c>
      <c r="F6105" s="16">
        <v>8.4370829999999994E-2</v>
      </c>
    </row>
    <row r="6106" spans="1:6" x14ac:dyDescent="0.3">
      <c r="A6106">
        <v>6104</v>
      </c>
      <c r="B6106" s="16">
        <v>0.19664611000000001</v>
      </c>
      <c r="C6106" s="16">
        <v>6.596138E-2</v>
      </c>
      <c r="E6106" s="16">
        <v>0.20147206000000001</v>
      </c>
      <c r="F6106" s="16">
        <v>8.4388350000000001E-2</v>
      </c>
    </row>
    <row r="6107" spans="1:6" x14ac:dyDescent="0.3">
      <c r="A6107">
        <v>6105</v>
      </c>
      <c r="B6107" s="16">
        <v>0.19668996999999999</v>
      </c>
      <c r="C6107" s="16">
        <v>6.5975220000000001E-2</v>
      </c>
      <c r="E6107" s="16">
        <v>0.20150220999999999</v>
      </c>
      <c r="F6107" s="16">
        <v>8.4405869999999994E-2</v>
      </c>
    </row>
    <row r="6108" spans="1:6" x14ac:dyDescent="0.3">
      <c r="A6108">
        <v>6106</v>
      </c>
      <c r="B6108" s="16">
        <v>0.19673384999999999</v>
      </c>
      <c r="C6108" s="16">
        <v>6.5989069999999997E-2</v>
      </c>
      <c r="E6108" s="16">
        <v>0.20153235999999999</v>
      </c>
      <c r="F6108" s="16">
        <v>8.4423399999999996E-2</v>
      </c>
    </row>
    <row r="6109" spans="1:6" x14ac:dyDescent="0.3">
      <c r="A6109">
        <v>6107</v>
      </c>
      <c r="B6109" s="16">
        <v>0.19677775</v>
      </c>
      <c r="C6109" s="16">
        <v>6.6002930000000001E-2</v>
      </c>
      <c r="E6109" s="16">
        <v>0.20156251</v>
      </c>
      <c r="F6109" s="16">
        <v>8.4440940000000006E-2</v>
      </c>
    </row>
    <row r="6110" spans="1:6" x14ac:dyDescent="0.3">
      <c r="A6110">
        <v>6108</v>
      </c>
      <c r="B6110" s="16">
        <v>0.19682166000000001</v>
      </c>
      <c r="C6110" s="16">
        <v>6.6016790000000006E-2</v>
      </c>
      <c r="E6110" s="16">
        <v>0.20159054000000001</v>
      </c>
      <c r="F6110" s="16">
        <v>8.4458469999999994E-2</v>
      </c>
    </row>
    <row r="6111" spans="1:6" x14ac:dyDescent="0.3">
      <c r="A6111">
        <v>6109</v>
      </c>
      <c r="B6111" s="16">
        <v>0.19686559000000001</v>
      </c>
      <c r="C6111" s="16">
        <v>6.6030649999999996E-2</v>
      </c>
      <c r="E6111" s="16">
        <v>0.20161857</v>
      </c>
      <c r="F6111" s="16">
        <v>8.4476019999999999E-2</v>
      </c>
    </row>
    <row r="6112" spans="1:6" x14ac:dyDescent="0.3">
      <c r="A6112">
        <v>6110</v>
      </c>
      <c r="B6112" s="16">
        <v>0.19690952</v>
      </c>
      <c r="C6112" s="16">
        <v>6.6044510000000001E-2</v>
      </c>
      <c r="E6112" s="16">
        <v>0.20164661</v>
      </c>
      <c r="F6112" s="16">
        <v>8.4493559999999995E-2</v>
      </c>
    </row>
    <row r="6113" spans="1:6" x14ac:dyDescent="0.3">
      <c r="A6113">
        <v>6111</v>
      </c>
      <c r="B6113" s="16">
        <v>0.19695347999999999</v>
      </c>
      <c r="C6113" s="16">
        <v>6.605838E-2</v>
      </c>
      <c r="E6113" s="16">
        <v>0.20167466000000001</v>
      </c>
      <c r="F6113" s="16">
        <v>8.4511119999999995E-2</v>
      </c>
    </row>
    <row r="6114" spans="1:6" x14ac:dyDescent="0.3">
      <c r="A6114">
        <v>6112</v>
      </c>
      <c r="B6114" s="16">
        <v>0.19699744999999999</v>
      </c>
      <c r="C6114" s="16">
        <v>6.6072249999999999E-2</v>
      </c>
      <c r="E6114" s="16">
        <v>0.20170271000000001</v>
      </c>
      <c r="F6114" s="16">
        <v>8.452867E-2</v>
      </c>
    </row>
    <row r="6115" spans="1:6" x14ac:dyDescent="0.3">
      <c r="A6115">
        <v>6113</v>
      </c>
      <c r="B6115" s="16">
        <v>0.19704142999999999</v>
      </c>
      <c r="C6115" s="16">
        <v>6.6086130000000007E-2</v>
      </c>
      <c r="E6115" s="16">
        <v>0.20173076000000001</v>
      </c>
      <c r="F6115" s="16">
        <v>8.454623E-2</v>
      </c>
    </row>
    <row r="6116" spans="1:6" x14ac:dyDescent="0.3">
      <c r="A6116">
        <v>6114</v>
      </c>
      <c r="B6116" s="16">
        <v>0.19708543000000001</v>
      </c>
      <c r="C6116" s="16">
        <v>6.6100010000000001E-2</v>
      </c>
      <c r="E6116" s="16">
        <v>0.20175882000000001</v>
      </c>
      <c r="F6116" s="16">
        <v>8.4563799999999995E-2</v>
      </c>
    </row>
    <row r="6117" spans="1:6" x14ac:dyDescent="0.3">
      <c r="A6117">
        <v>6115</v>
      </c>
      <c r="B6117" s="16">
        <v>0.19712943999999999</v>
      </c>
      <c r="C6117" s="16">
        <v>6.6113889999999995E-2</v>
      </c>
      <c r="E6117" s="16">
        <v>0.20178689</v>
      </c>
      <c r="F6117" s="16">
        <v>8.4581370000000003E-2</v>
      </c>
    </row>
    <row r="6118" spans="1:6" x14ac:dyDescent="0.3">
      <c r="A6118">
        <v>6116</v>
      </c>
      <c r="B6118" s="16">
        <v>0.19717346999999999</v>
      </c>
      <c r="C6118" s="16">
        <v>6.6127770000000002E-2</v>
      </c>
      <c r="E6118" s="16">
        <v>0.20181495999999999</v>
      </c>
      <c r="F6118" s="16">
        <v>8.4598939999999997E-2</v>
      </c>
    </row>
    <row r="6119" spans="1:6" x14ac:dyDescent="0.3">
      <c r="A6119">
        <v>6117</v>
      </c>
      <c r="B6119" s="16">
        <v>0.19721751000000001</v>
      </c>
      <c r="C6119" s="16">
        <v>6.6141660000000005E-2</v>
      </c>
      <c r="E6119" s="16">
        <v>0.20184304</v>
      </c>
      <c r="F6119" s="16">
        <v>8.4616520000000001E-2</v>
      </c>
    </row>
    <row r="6120" spans="1:6" x14ac:dyDescent="0.3">
      <c r="A6120">
        <v>6118</v>
      </c>
      <c r="B6120" s="16">
        <v>0.19726157</v>
      </c>
      <c r="C6120" s="16">
        <v>6.6155549999999994E-2</v>
      </c>
      <c r="E6120" s="16">
        <v>0.20187113000000001</v>
      </c>
      <c r="F6120" s="16">
        <v>8.4634100000000004E-2</v>
      </c>
    </row>
    <row r="6121" spans="1:6" x14ac:dyDescent="0.3">
      <c r="A6121">
        <v>6119</v>
      </c>
      <c r="B6121" s="16">
        <v>0.19730564</v>
      </c>
      <c r="C6121" s="16">
        <v>6.6169450000000005E-2</v>
      </c>
      <c r="E6121" s="16">
        <v>0.20189921999999999</v>
      </c>
      <c r="F6121" s="16">
        <v>8.4651690000000002E-2</v>
      </c>
    </row>
    <row r="6122" spans="1:6" x14ac:dyDescent="0.3">
      <c r="A6122">
        <v>6120</v>
      </c>
      <c r="B6122" s="16">
        <v>0.19734973</v>
      </c>
      <c r="C6122" s="16">
        <v>6.6183350000000002E-2</v>
      </c>
      <c r="E6122" s="16">
        <v>0.20192731</v>
      </c>
      <c r="F6122" s="16">
        <v>8.466928E-2</v>
      </c>
    </row>
    <row r="6123" spans="1:6" x14ac:dyDescent="0.3">
      <c r="A6123">
        <v>6121</v>
      </c>
      <c r="B6123" s="16">
        <v>0.19739382999999999</v>
      </c>
      <c r="C6123" s="16">
        <v>6.6197249999999999E-2</v>
      </c>
      <c r="E6123" s="16">
        <v>0.20195541</v>
      </c>
      <c r="F6123" s="16">
        <v>8.4686880000000006E-2</v>
      </c>
    </row>
    <row r="6124" spans="1:6" x14ac:dyDescent="0.3">
      <c r="A6124">
        <v>6122</v>
      </c>
      <c r="B6124" s="16">
        <v>0.19743794000000001</v>
      </c>
      <c r="C6124" s="16">
        <v>6.6211149999999996E-2</v>
      </c>
      <c r="E6124" s="16">
        <v>0.20198352</v>
      </c>
      <c r="F6124" s="16">
        <v>8.4704479999999999E-2</v>
      </c>
    </row>
    <row r="6125" spans="1:6" x14ac:dyDescent="0.3">
      <c r="A6125">
        <v>6123</v>
      </c>
      <c r="B6125" s="16">
        <v>0.19748207000000001</v>
      </c>
      <c r="C6125" s="16">
        <v>6.6225060000000002E-2</v>
      </c>
      <c r="E6125" s="16">
        <v>0.20201163</v>
      </c>
      <c r="F6125" s="16">
        <v>8.472209E-2</v>
      </c>
    </row>
    <row r="6126" spans="1:6" x14ac:dyDescent="0.3">
      <c r="A6126">
        <v>6124</v>
      </c>
      <c r="B6126" s="16">
        <v>0.19752622</v>
      </c>
      <c r="C6126" s="16">
        <v>6.6238969999999994E-2</v>
      </c>
      <c r="E6126" s="16">
        <v>0.20203974999999999</v>
      </c>
      <c r="F6126" s="16">
        <v>8.4739700000000001E-2</v>
      </c>
    </row>
    <row r="6127" spans="1:6" x14ac:dyDescent="0.3">
      <c r="A6127">
        <v>6125</v>
      </c>
      <c r="B6127" s="16">
        <v>0.19757037999999999</v>
      </c>
      <c r="C6127" s="16">
        <v>6.6252889999999995E-2</v>
      </c>
      <c r="E6127" s="16">
        <v>0.20206787000000001</v>
      </c>
      <c r="F6127" s="16">
        <v>8.4757310000000002E-2</v>
      </c>
    </row>
    <row r="6128" spans="1:6" x14ac:dyDescent="0.3">
      <c r="A6128">
        <v>6126</v>
      </c>
      <c r="B6128" s="16">
        <v>0.19761455</v>
      </c>
      <c r="C6128" s="16">
        <v>6.6266800000000001E-2</v>
      </c>
      <c r="E6128" s="16">
        <v>0.202096</v>
      </c>
      <c r="F6128" s="16">
        <v>8.4774929999999998E-2</v>
      </c>
    </row>
    <row r="6129" spans="1:6" x14ac:dyDescent="0.3">
      <c r="A6129">
        <v>6127</v>
      </c>
      <c r="B6129" s="16">
        <v>0.19765874</v>
      </c>
      <c r="C6129" s="16">
        <v>6.6280729999999996E-2</v>
      </c>
      <c r="E6129" s="16">
        <v>0.20212414000000001</v>
      </c>
      <c r="F6129" s="16">
        <v>8.4792560000000003E-2</v>
      </c>
    </row>
    <row r="6130" spans="1:6" x14ac:dyDescent="0.3">
      <c r="A6130">
        <v>6128</v>
      </c>
      <c r="B6130" s="16">
        <v>0.19770293999999999</v>
      </c>
      <c r="C6130" s="16">
        <v>6.6294649999999997E-2</v>
      </c>
      <c r="E6130" s="16">
        <v>0.20215227999999999</v>
      </c>
      <c r="F6130" s="16">
        <v>8.4810189999999994E-2</v>
      </c>
    </row>
    <row r="6131" spans="1:6" x14ac:dyDescent="0.3">
      <c r="A6131">
        <v>6129</v>
      </c>
      <c r="B6131" s="16">
        <v>0.19774716000000001</v>
      </c>
      <c r="C6131" s="16">
        <v>6.6308580000000006E-2</v>
      </c>
      <c r="E6131" s="16">
        <v>0.20218042999999999</v>
      </c>
      <c r="F6131" s="16">
        <v>8.4827819999999998E-2</v>
      </c>
    </row>
    <row r="6132" spans="1:6" x14ac:dyDescent="0.3">
      <c r="A6132">
        <v>6130</v>
      </c>
      <c r="B6132" s="16">
        <v>0.19779139000000001</v>
      </c>
      <c r="C6132" s="16">
        <v>6.6322510000000001E-2</v>
      </c>
      <c r="E6132" s="16">
        <v>0.20220858</v>
      </c>
      <c r="F6132" s="16">
        <v>8.4845459999999998E-2</v>
      </c>
    </row>
    <row r="6133" spans="1:6" x14ac:dyDescent="0.3">
      <c r="A6133">
        <v>6131</v>
      </c>
      <c r="B6133" s="16">
        <v>0.19783564000000001</v>
      </c>
      <c r="C6133" s="16">
        <v>6.6336450000000005E-2</v>
      </c>
      <c r="E6133" s="16">
        <v>0.20223674</v>
      </c>
      <c r="F6133" s="16">
        <v>8.4863099999999997E-2</v>
      </c>
    </row>
    <row r="6134" spans="1:6" x14ac:dyDescent="0.3">
      <c r="A6134">
        <v>6132</v>
      </c>
      <c r="B6134" s="16">
        <v>0.1978799</v>
      </c>
      <c r="C6134" s="16">
        <v>6.635038E-2</v>
      </c>
      <c r="E6134" s="16">
        <v>0.2022649</v>
      </c>
      <c r="F6134" s="16">
        <v>8.4880739999999996E-2</v>
      </c>
    </row>
    <row r="6135" spans="1:6" x14ac:dyDescent="0.3">
      <c r="A6135">
        <v>6133</v>
      </c>
      <c r="B6135" s="16">
        <v>0.19792418000000001</v>
      </c>
      <c r="C6135" s="16">
        <v>6.6364329999999999E-2</v>
      </c>
      <c r="E6135" s="16">
        <v>0.20229306999999999</v>
      </c>
      <c r="F6135" s="16">
        <v>8.4898399999999999E-2</v>
      </c>
    </row>
    <row r="6136" spans="1:6" x14ac:dyDescent="0.3">
      <c r="A6136">
        <v>6134</v>
      </c>
      <c r="B6136" s="16">
        <v>0.19796847000000001</v>
      </c>
      <c r="C6136" s="16">
        <v>6.6378270000000003E-2</v>
      </c>
      <c r="E6136" s="16">
        <v>0.20232124000000001</v>
      </c>
      <c r="F6136" s="16">
        <v>8.4916050000000007E-2</v>
      </c>
    </row>
    <row r="6137" spans="1:6" x14ac:dyDescent="0.3">
      <c r="A6137">
        <v>6135</v>
      </c>
      <c r="B6137" s="16">
        <v>0.19801278</v>
      </c>
      <c r="C6137" s="16">
        <v>6.6392220000000002E-2</v>
      </c>
      <c r="E6137" s="16">
        <v>0.20234942</v>
      </c>
      <c r="F6137" s="16">
        <v>8.4933709999999996E-2</v>
      </c>
    </row>
    <row r="6138" spans="1:6" x14ac:dyDescent="0.3">
      <c r="A6138">
        <v>6136</v>
      </c>
      <c r="B6138" s="16">
        <v>0.19805710000000001</v>
      </c>
      <c r="C6138" s="16">
        <v>6.640617E-2</v>
      </c>
      <c r="E6138" s="16">
        <v>0.20237761000000001</v>
      </c>
      <c r="F6138" s="16">
        <v>8.4951380000000007E-2</v>
      </c>
    </row>
    <row r="6139" spans="1:6" x14ac:dyDescent="0.3">
      <c r="A6139">
        <v>6137</v>
      </c>
      <c r="B6139" s="16">
        <v>0.19810143999999999</v>
      </c>
      <c r="C6139" s="16">
        <v>6.6420129999999994E-2</v>
      </c>
      <c r="E6139" s="16">
        <v>0.2024058</v>
      </c>
      <c r="F6139" s="16">
        <v>8.4969050000000004E-2</v>
      </c>
    </row>
    <row r="6140" spans="1:6" x14ac:dyDescent="0.3">
      <c r="A6140">
        <v>6138</v>
      </c>
      <c r="B6140" s="16">
        <v>0.19814578999999999</v>
      </c>
      <c r="C6140" s="16">
        <v>6.6434090000000001E-2</v>
      </c>
      <c r="E6140" s="16">
        <v>0.202434</v>
      </c>
      <c r="F6140" s="16">
        <v>8.4986720000000002E-2</v>
      </c>
    </row>
    <row r="6141" spans="1:6" x14ac:dyDescent="0.3">
      <c r="A6141">
        <v>6139</v>
      </c>
      <c r="B6141" s="16">
        <v>0.19819016</v>
      </c>
      <c r="C6141" s="16">
        <v>6.6448049999999995E-2</v>
      </c>
      <c r="E6141" s="16">
        <v>0.20246220000000001</v>
      </c>
      <c r="F6141" s="16">
        <v>8.5004399999999994E-2</v>
      </c>
    </row>
    <row r="6142" spans="1:6" x14ac:dyDescent="0.3">
      <c r="A6142">
        <v>6140</v>
      </c>
      <c r="B6142" s="16">
        <v>0.19823453999999999</v>
      </c>
      <c r="C6142" s="16">
        <v>6.6462010000000002E-2</v>
      </c>
      <c r="E6142" s="16">
        <v>0.20249041000000001</v>
      </c>
      <c r="F6142" s="16">
        <v>8.502208E-2</v>
      </c>
    </row>
    <row r="6143" spans="1:6" x14ac:dyDescent="0.3">
      <c r="A6143">
        <v>6141</v>
      </c>
      <c r="B6143" s="16">
        <v>0.19827892999999999</v>
      </c>
      <c r="C6143" s="16">
        <v>6.6475980000000004E-2</v>
      </c>
      <c r="E6143" s="16">
        <v>0.20251862000000001</v>
      </c>
      <c r="F6143" s="16">
        <v>8.5039770000000001E-2</v>
      </c>
    </row>
    <row r="6144" spans="1:6" x14ac:dyDescent="0.3">
      <c r="A6144">
        <v>6142</v>
      </c>
      <c r="B6144" s="16">
        <v>0.19832333999999999</v>
      </c>
      <c r="C6144" s="16">
        <v>6.6489950000000006E-2</v>
      </c>
      <c r="E6144" s="16">
        <v>0.20254684000000001</v>
      </c>
      <c r="F6144" s="16">
        <v>8.5057460000000001E-2</v>
      </c>
    </row>
    <row r="6145" spans="1:6" x14ac:dyDescent="0.3">
      <c r="A6145">
        <v>6143</v>
      </c>
      <c r="B6145" s="16">
        <v>0.19836777</v>
      </c>
      <c r="C6145" s="16">
        <v>6.6503930000000003E-2</v>
      </c>
      <c r="E6145" s="16">
        <v>0.20257507</v>
      </c>
      <c r="F6145" s="16">
        <v>8.5075159999999997E-2</v>
      </c>
    </row>
    <row r="6146" spans="1:6" x14ac:dyDescent="0.3">
      <c r="A6146">
        <v>6144</v>
      </c>
      <c r="B6146" s="16">
        <v>0.19841221000000001</v>
      </c>
      <c r="C6146" s="16">
        <v>6.651791E-2</v>
      </c>
      <c r="E6146" s="16">
        <v>0.20260329999999999</v>
      </c>
      <c r="F6146" s="16">
        <v>8.5092860000000006E-2</v>
      </c>
    </row>
    <row r="6147" spans="1:6" x14ac:dyDescent="0.3">
      <c r="A6147">
        <v>6145</v>
      </c>
      <c r="B6147" s="16">
        <v>0.19845666000000001</v>
      </c>
      <c r="C6147" s="16">
        <v>6.6531889999999996E-2</v>
      </c>
      <c r="E6147" s="16">
        <v>0.20263154</v>
      </c>
      <c r="F6147" s="16">
        <v>8.5110569999999997E-2</v>
      </c>
    </row>
    <row r="6148" spans="1:6" x14ac:dyDescent="0.3">
      <c r="A6148">
        <v>6146</v>
      </c>
      <c r="B6148" s="16">
        <v>0.19850113</v>
      </c>
      <c r="C6148" s="16">
        <v>6.6545880000000002E-2</v>
      </c>
      <c r="E6148" s="16">
        <v>0.20265978000000001</v>
      </c>
      <c r="F6148" s="16">
        <v>8.5128280000000001E-2</v>
      </c>
    </row>
    <row r="6149" spans="1:6" x14ac:dyDescent="0.3">
      <c r="A6149">
        <v>6147</v>
      </c>
      <c r="B6149" s="16">
        <v>0.19854562000000001</v>
      </c>
      <c r="C6149" s="16">
        <v>6.6559869999999993E-2</v>
      </c>
      <c r="E6149" s="16">
        <v>0.20268802999999999</v>
      </c>
      <c r="F6149" s="16">
        <v>8.5145990000000005E-2</v>
      </c>
    </row>
    <row r="6150" spans="1:6" x14ac:dyDescent="0.3">
      <c r="A6150">
        <v>6148</v>
      </c>
      <c r="B6150" s="16">
        <v>0.19859012000000001</v>
      </c>
      <c r="C6150" s="16">
        <v>6.6573859999999999E-2</v>
      </c>
      <c r="E6150" s="16">
        <v>0.20271628999999999</v>
      </c>
      <c r="F6150" s="16">
        <v>8.5163710000000004E-2</v>
      </c>
    </row>
    <row r="6151" spans="1:6" x14ac:dyDescent="0.3">
      <c r="A6151">
        <v>6149</v>
      </c>
      <c r="B6151" s="16">
        <v>0.19863463000000001</v>
      </c>
      <c r="C6151" s="16">
        <v>6.6587850000000004E-2</v>
      </c>
      <c r="E6151" s="16">
        <v>0.20274455</v>
      </c>
      <c r="F6151" s="16">
        <v>8.5181439999999997E-2</v>
      </c>
    </row>
    <row r="6152" spans="1:6" x14ac:dyDescent="0.3">
      <c r="A6152">
        <v>6150</v>
      </c>
      <c r="B6152" s="16">
        <v>0.19867915999999999</v>
      </c>
      <c r="C6152" s="16">
        <v>6.6601850000000004E-2</v>
      </c>
      <c r="E6152" s="16">
        <v>0.20277281</v>
      </c>
      <c r="F6152" s="16">
        <v>8.5199159999999996E-2</v>
      </c>
    </row>
    <row r="6153" spans="1:6" x14ac:dyDescent="0.3">
      <c r="A6153">
        <v>6151</v>
      </c>
      <c r="B6153" s="16">
        <v>0.1987237</v>
      </c>
      <c r="C6153" s="16">
        <v>6.6615850000000004E-2</v>
      </c>
      <c r="E6153" s="16">
        <v>0.20280107999999999</v>
      </c>
      <c r="F6153" s="16">
        <v>8.5216899999999998E-2</v>
      </c>
    </row>
    <row r="6154" spans="1:6" x14ac:dyDescent="0.3">
      <c r="A6154">
        <v>6152</v>
      </c>
      <c r="B6154" s="16">
        <v>0.19876826</v>
      </c>
      <c r="C6154" s="16">
        <v>6.6629859999999999E-2</v>
      </c>
      <c r="E6154" s="16">
        <v>0.20282935999999999</v>
      </c>
      <c r="F6154" s="16">
        <v>8.523464E-2</v>
      </c>
    </row>
    <row r="6155" spans="1:6" x14ac:dyDescent="0.3">
      <c r="A6155">
        <v>6153</v>
      </c>
      <c r="B6155" s="16">
        <v>0.19881283999999999</v>
      </c>
      <c r="C6155" s="16">
        <v>6.6643869999999994E-2</v>
      </c>
      <c r="E6155" s="16">
        <v>0.20285764000000001</v>
      </c>
      <c r="F6155" s="16">
        <v>8.5252380000000003E-2</v>
      </c>
    </row>
    <row r="6156" spans="1:6" x14ac:dyDescent="0.3">
      <c r="A6156">
        <v>6154</v>
      </c>
      <c r="B6156" s="16">
        <v>0.19885743</v>
      </c>
      <c r="C6156" s="16">
        <v>6.6657880000000003E-2</v>
      </c>
      <c r="E6156" s="16">
        <v>0.20288592999999999</v>
      </c>
      <c r="F6156" s="16">
        <v>8.5270120000000005E-2</v>
      </c>
    </row>
    <row r="6157" spans="1:6" x14ac:dyDescent="0.3">
      <c r="A6157">
        <v>6155</v>
      </c>
      <c r="B6157" s="16">
        <v>0.19890203000000001</v>
      </c>
      <c r="C6157" s="16">
        <v>6.6671900000000006E-2</v>
      </c>
      <c r="E6157" s="16">
        <v>0.20291423</v>
      </c>
      <c r="F6157" s="16">
        <v>8.5287879999999996E-2</v>
      </c>
    </row>
    <row r="6158" spans="1:6" x14ac:dyDescent="0.3">
      <c r="A6158">
        <v>6156</v>
      </c>
      <c r="B6158" s="16">
        <v>0.19894665</v>
      </c>
      <c r="C6158" s="16">
        <v>6.6685919999999996E-2</v>
      </c>
      <c r="E6158" s="16">
        <v>0.20294253000000001</v>
      </c>
      <c r="F6158" s="16">
        <v>8.5305629999999993E-2</v>
      </c>
    </row>
    <row r="6159" spans="1:6" x14ac:dyDescent="0.3">
      <c r="A6159">
        <v>6157</v>
      </c>
      <c r="B6159" s="16">
        <v>0.19899127999999999</v>
      </c>
      <c r="C6159" s="16">
        <v>6.6699939999999999E-2</v>
      </c>
      <c r="E6159" s="16">
        <v>0.20297082999999999</v>
      </c>
      <c r="F6159" s="16">
        <v>8.5323389999999999E-2</v>
      </c>
    </row>
    <row r="6160" spans="1:6" x14ac:dyDescent="0.3">
      <c r="A6160">
        <v>6158</v>
      </c>
      <c r="B6160" s="16">
        <v>0.19903593</v>
      </c>
      <c r="C6160" s="16">
        <v>6.6713969999999997E-2</v>
      </c>
      <c r="E6160" s="16">
        <v>0.20299913999999999</v>
      </c>
      <c r="F6160" s="16">
        <v>8.5341159999999999E-2</v>
      </c>
    </row>
    <row r="6161" spans="1:6" x14ac:dyDescent="0.3">
      <c r="A6161">
        <v>6159</v>
      </c>
      <c r="B6161" s="16">
        <v>0.19908059</v>
      </c>
      <c r="C6161" s="16">
        <v>6.6727999999999996E-2</v>
      </c>
      <c r="E6161" s="16">
        <v>0.20302745999999999</v>
      </c>
      <c r="F6161" s="16">
        <v>8.535893E-2</v>
      </c>
    </row>
    <row r="6162" spans="1:6" x14ac:dyDescent="0.3">
      <c r="A6162">
        <v>6160</v>
      </c>
      <c r="B6162" s="16">
        <v>0.19912526999999999</v>
      </c>
      <c r="C6162" s="16">
        <v>6.6742029999999994E-2</v>
      </c>
      <c r="E6162" s="16">
        <v>0.20305577999999999</v>
      </c>
      <c r="F6162" s="16">
        <v>8.53767E-2</v>
      </c>
    </row>
    <row r="6163" spans="1:6" x14ac:dyDescent="0.3">
      <c r="A6163">
        <v>6161</v>
      </c>
      <c r="B6163" s="16">
        <v>0.19916996000000001</v>
      </c>
      <c r="C6163" s="16">
        <v>6.6756070000000001E-2</v>
      </c>
      <c r="E6163" s="16">
        <v>0.20308411000000001</v>
      </c>
      <c r="F6163" s="16">
        <v>8.5394479999999995E-2</v>
      </c>
    </row>
    <row r="6164" spans="1:6" x14ac:dyDescent="0.3">
      <c r="A6164">
        <v>6162</v>
      </c>
      <c r="B6164" s="16">
        <v>0.19921467000000001</v>
      </c>
      <c r="C6164" s="16">
        <v>6.6770109999999994E-2</v>
      </c>
      <c r="E6164" s="16">
        <v>0.20311245</v>
      </c>
      <c r="F6164" s="16">
        <v>8.5412269999999998E-2</v>
      </c>
    </row>
    <row r="6165" spans="1:6" x14ac:dyDescent="0.3">
      <c r="A6165">
        <v>6163</v>
      </c>
      <c r="B6165" s="16">
        <v>0.19925939000000001</v>
      </c>
      <c r="C6165" s="16">
        <v>6.678415E-2</v>
      </c>
      <c r="E6165" s="16">
        <v>0.20314078999999999</v>
      </c>
      <c r="F6165" s="16">
        <v>8.5430049999999993E-2</v>
      </c>
    </row>
    <row r="6166" spans="1:6" x14ac:dyDescent="0.3">
      <c r="A6166">
        <v>6164</v>
      </c>
      <c r="B6166" s="16">
        <v>0.19930413</v>
      </c>
      <c r="C6166" s="16">
        <v>6.6798189999999993E-2</v>
      </c>
      <c r="E6166" s="16">
        <v>0.20316913</v>
      </c>
      <c r="F6166" s="16">
        <v>8.5447850000000006E-2</v>
      </c>
    </row>
    <row r="6167" spans="1:6" x14ac:dyDescent="0.3">
      <c r="A6167">
        <v>6165</v>
      </c>
      <c r="B6167" s="16">
        <v>0.19934888000000001</v>
      </c>
      <c r="C6167" s="16">
        <v>6.6812239999999995E-2</v>
      </c>
      <c r="E6167" s="16">
        <v>0.20319748000000001</v>
      </c>
      <c r="F6167" s="16">
        <v>8.5465639999999996E-2</v>
      </c>
    </row>
    <row r="6168" spans="1:6" x14ac:dyDescent="0.3">
      <c r="A6168">
        <v>6166</v>
      </c>
      <c r="B6168" s="16">
        <v>0.19939365000000001</v>
      </c>
      <c r="C6168" s="16">
        <v>6.6826300000000005E-2</v>
      </c>
      <c r="E6168" s="16">
        <v>0.20322583999999999</v>
      </c>
      <c r="F6168" s="16">
        <v>8.5483450000000002E-2</v>
      </c>
    </row>
    <row r="6169" spans="1:6" x14ac:dyDescent="0.3">
      <c r="A6169">
        <v>6167</v>
      </c>
      <c r="B6169" s="16">
        <v>0.19942183999999999</v>
      </c>
      <c r="C6169" s="16">
        <v>6.6840350000000007E-2</v>
      </c>
      <c r="E6169" s="16">
        <v>0.2032542</v>
      </c>
      <c r="F6169" s="16">
        <v>8.5501250000000001E-2</v>
      </c>
    </row>
    <row r="6170" spans="1:6" x14ac:dyDescent="0.3">
      <c r="A6170">
        <v>6168</v>
      </c>
      <c r="B6170" s="16">
        <v>0.19945003</v>
      </c>
      <c r="C6170" s="16">
        <v>6.6854410000000003E-2</v>
      </c>
      <c r="E6170" s="16">
        <v>0.20328257</v>
      </c>
      <c r="F6170" s="16">
        <v>8.5519070000000003E-2</v>
      </c>
    </row>
    <row r="6171" spans="1:6" x14ac:dyDescent="0.3">
      <c r="A6171">
        <v>6169</v>
      </c>
      <c r="B6171" s="16">
        <v>0.19947823000000001</v>
      </c>
      <c r="C6171" s="16">
        <v>6.6868479999999994E-2</v>
      </c>
      <c r="E6171" s="16">
        <v>0.20331094999999999</v>
      </c>
      <c r="F6171" s="16">
        <v>8.5536879999999996E-2</v>
      </c>
    </row>
    <row r="6172" spans="1:6" x14ac:dyDescent="0.3">
      <c r="A6172">
        <v>6170</v>
      </c>
      <c r="B6172" s="16">
        <v>0.19950643000000001</v>
      </c>
      <c r="C6172" s="16">
        <v>6.6882549999999999E-2</v>
      </c>
      <c r="E6172" s="16">
        <v>0.20333933000000001</v>
      </c>
      <c r="F6172" s="16">
        <v>8.5554699999999997E-2</v>
      </c>
    </row>
    <row r="6173" spans="1:6" x14ac:dyDescent="0.3">
      <c r="A6173">
        <v>6171</v>
      </c>
      <c r="B6173" s="16">
        <v>0.19953464000000001</v>
      </c>
      <c r="C6173" s="16">
        <v>6.6896620000000004E-2</v>
      </c>
      <c r="E6173" s="16">
        <v>0.20336771000000001</v>
      </c>
      <c r="F6173" s="16">
        <v>8.5572529999999994E-2</v>
      </c>
    </row>
    <row r="6174" spans="1:6" x14ac:dyDescent="0.3">
      <c r="A6174">
        <v>6172</v>
      </c>
      <c r="B6174" s="16">
        <v>0.19956286000000001</v>
      </c>
      <c r="C6174" s="16">
        <v>6.6910689999999995E-2</v>
      </c>
      <c r="E6174" s="16">
        <v>0.20339610999999999</v>
      </c>
      <c r="F6174" s="16">
        <v>8.5590360000000004E-2</v>
      </c>
    </row>
    <row r="6175" spans="1:6" x14ac:dyDescent="0.3">
      <c r="A6175">
        <v>6173</v>
      </c>
      <c r="B6175" s="16">
        <v>0.19959108</v>
      </c>
      <c r="C6175" s="16">
        <v>6.6924769999999995E-2</v>
      </c>
      <c r="E6175" s="16">
        <v>0.20342450000000001</v>
      </c>
      <c r="F6175" s="16">
        <v>8.5608190000000001E-2</v>
      </c>
    </row>
    <row r="6176" spans="1:6" x14ac:dyDescent="0.3">
      <c r="A6176">
        <v>6174</v>
      </c>
      <c r="B6176" s="16">
        <v>0.19961930999999999</v>
      </c>
      <c r="C6176" s="16">
        <v>6.6938849999999994E-2</v>
      </c>
      <c r="E6176" s="16">
        <v>0.20345290999999999</v>
      </c>
      <c r="F6176" s="16">
        <v>8.5626030000000006E-2</v>
      </c>
    </row>
    <row r="6177" spans="1:6" x14ac:dyDescent="0.3">
      <c r="A6177">
        <v>6175</v>
      </c>
      <c r="B6177" s="16">
        <v>0.19964754000000001</v>
      </c>
      <c r="C6177" s="16">
        <v>6.6952929999999994E-2</v>
      </c>
      <c r="E6177" s="16">
        <v>0.20348131</v>
      </c>
      <c r="F6177" s="16">
        <v>8.5643869999999997E-2</v>
      </c>
    </row>
    <row r="6178" spans="1:6" x14ac:dyDescent="0.3">
      <c r="A6178">
        <v>6176</v>
      </c>
      <c r="B6178" s="16">
        <v>0.19967578</v>
      </c>
      <c r="C6178" s="16">
        <v>6.6967020000000002E-2</v>
      </c>
      <c r="E6178" s="16">
        <v>0.20350973</v>
      </c>
      <c r="F6178" s="16">
        <v>8.5661719999999997E-2</v>
      </c>
    </row>
    <row r="6179" spans="1:6" x14ac:dyDescent="0.3">
      <c r="A6179">
        <v>6177</v>
      </c>
      <c r="B6179" s="16">
        <v>0.19970403</v>
      </c>
      <c r="C6179" s="16">
        <v>6.6981109999999996E-2</v>
      </c>
      <c r="E6179" s="16">
        <v>0.20353815</v>
      </c>
      <c r="F6179" s="16">
        <v>8.5679569999999997E-2</v>
      </c>
    </row>
    <row r="6180" spans="1:6" x14ac:dyDescent="0.3">
      <c r="A6180">
        <v>6178</v>
      </c>
      <c r="B6180" s="16">
        <v>0.19973228000000001</v>
      </c>
      <c r="C6180" s="16">
        <v>6.6995200000000005E-2</v>
      </c>
      <c r="E6180" s="16">
        <v>0.20356657</v>
      </c>
      <c r="F6180" s="16">
        <v>8.5697430000000005E-2</v>
      </c>
    </row>
    <row r="6181" spans="1:6" x14ac:dyDescent="0.3">
      <c r="A6181">
        <v>6179</v>
      </c>
      <c r="B6181" s="16">
        <v>0.19976053999999999</v>
      </c>
      <c r="C6181" s="16">
        <v>6.7009299999999994E-2</v>
      </c>
      <c r="E6181" s="16">
        <v>0.20359500999999999</v>
      </c>
      <c r="F6181" s="16">
        <v>8.571529E-2</v>
      </c>
    </row>
    <row r="6182" spans="1:6" x14ac:dyDescent="0.3">
      <c r="A6182">
        <v>6180</v>
      </c>
      <c r="B6182" s="16">
        <v>0.19978879999999999</v>
      </c>
      <c r="C6182" s="16">
        <v>6.7023399999999997E-2</v>
      </c>
      <c r="E6182" s="16">
        <v>0.20362343999999999</v>
      </c>
      <c r="F6182" s="16">
        <v>8.5733160000000003E-2</v>
      </c>
    </row>
    <row r="6183" spans="1:6" x14ac:dyDescent="0.3">
      <c r="A6183">
        <v>6181</v>
      </c>
      <c r="B6183" s="16">
        <v>0.19981707000000001</v>
      </c>
      <c r="C6183" s="16">
        <v>6.7037509999999995E-2</v>
      </c>
      <c r="E6183" s="16">
        <v>0.20365189</v>
      </c>
      <c r="F6183" s="16">
        <v>8.5751030000000006E-2</v>
      </c>
    </row>
    <row r="6184" spans="1:6" x14ac:dyDescent="0.3">
      <c r="A6184">
        <v>6182</v>
      </c>
      <c r="B6184" s="16">
        <v>0.19984534000000001</v>
      </c>
      <c r="C6184" s="16">
        <v>6.7051609999999998E-2</v>
      </c>
      <c r="E6184" s="16">
        <v>0.20368033999999999</v>
      </c>
      <c r="F6184" s="16">
        <v>8.5768910000000004E-2</v>
      </c>
    </row>
    <row r="6185" spans="1:6" x14ac:dyDescent="0.3">
      <c r="A6185">
        <v>6183</v>
      </c>
      <c r="B6185" s="16">
        <v>0.19987362</v>
      </c>
      <c r="C6185" s="16">
        <v>6.7065719999999995E-2</v>
      </c>
      <c r="E6185" s="16">
        <v>0.20370879</v>
      </c>
      <c r="F6185" s="16">
        <v>8.5786790000000002E-2</v>
      </c>
    </row>
    <row r="6186" spans="1:6" x14ac:dyDescent="0.3">
      <c r="A6186">
        <v>6184</v>
      </c>
      <c r="B6186" s="16">
        <v>0.19990190999999999</v>
      </c>
      <c r="C6186" s="16">
        <v>6.7079840000000002E-2</v>
      </c>
      <c r="E6186" s="16">
        <v>0.20373725000000001</v>
      </c>
      <c r="F6186" s="16">
        <v>8.580467E-2</v>
      </c>
    </row>
    <row r="6187" spans="1:6" x14ac:dyDescent="0.3">
      <c r="A6187">
        <v>6185</v>
      </c>
      <c r="B6187" s="16">
        <v>0.1999302</v>
      </c>
      <c r="C6187" s="16">
        <v>6.7093959999999994E-2</v>
      </c>
      <c r="E6187" s="16">
        <v>0.20376572000000001</v>
      </c>
      <c r="F6187" s="16">
        <v>8.5822560000000006E-2</v>
      </c>
    </row>
    <row r="6188" spans="1:6" x14ac:dyDescent="0.3">
      <c r="A6188">
        <v>6186</v>
      </c>
      <c r="B6188" s="16">
        <v>0.19995850000000001</v>
      </c>
      <c r="C6188" s="16">
        <v>6.7108080000000001E-2</v>
      </c>
      <c r="E6188" s="16">
        <v>0.20379418999999999</v>
      </c>
      <c r="F6188" s="16">
        <v>8.5840459999999993E-2</v>
      </c>
    </row>
    <row r="6189" spans="1:6" x14ac:dyDescent="0.3">
      <c r="A6189">
        <v>6187</v>
      </c>
      <c r="B6189" s="16">
        <v>0.19998679999999999</v>
      </c>
      <c r="C6189" s="16">
        <v>6.7122200000000007E-2</v>
      </c>
      <c r="E6189" s="16">
        <v>0.20382267000000001</v>
      </c>
      <c r="F6189" s="16">
        <v>8.5858359999999995E-2</v>
      </c>
    </row>
    <row r="6190" spans="1:6" x14ac:dyDescent="0.3">
      <c r="A6190">
        <v>6188</v>
      </c>
      <c r="B6190" s="16">
        <v>0.20001511</v>
      </c>
      <c r="C6190" s="16">
        <v>6.7136329999999994E-2</v>
      </c>
      <c r="E6190" s="16">
        <v>0.20385115000000001</v>
      </c>
      <c r="F6190" s="16">
        <v>8.5876259999999996E-2</v>
      </c>
    </row>
    <row r="6191" spans="1:6" x14ac:dyDescent="0.3">
      <c r="A6191">
        <v>6189</v>
      </c>
      <c r="B6191" s="16">
        <v>0.20004342999999999</v>
      </c>
      <c r="C6191" s="16">
        <v>6.7150459999999995E-2</v>
      </c>
      <c r="E6191" s="16">
        <v>0.20387964</v>
      </c>
      <c r="F6191" s="16">
        <v>8.5894170000000006E-2</v>
      </c>
    </row>
    <row r="6192" spans="1:6" x14ac:dyDescent="0.3">
      <c r="A6192">
        <v>6190</v>
      </c>
      <c r="B6192" s="16">
        <v>0.20007174999999999</v>
      </c>
      <c r="C6192" s="16">
        <v>6.7164600000000005E-2</v>
      </c>
      <c r="E6192" s="16">
        <v>0.20390812999999999</v>
      </c>
      <c r="F6192" s="16">
        <v>8.5912080000000002E-2</v>
      </c>
    </row>
    <row r="6193" spans="1:6" x14ac:dyDescent="0.3">
      <c r="A6193">
        <v>6191</v>
      </c>
      <c r="B6193" s="16">
        <v>0.20010008000000001</v>
      </c>
      <c r="C6193" s="16">
        <v>6.7178740000000001E-2</v>
      </c>
      <c r="E6193" s="16">
        <v>0.20393664</v>
      </c>
      <c r="F6193" s="16">
        <v>8.5930000000000006E-2</v>
      </c>
    </row>
    <row r="6194" spans="1:6" x14ac:dyDescent="0.3">
      <c r="A6194">
        <v>6192</v>
      </c>
      <c r="B6194" s="16">
        <v>0.20012841000000001</v>
      </c>
      <c r="C6194" s="16">
        <v>6.7192879999999996E-2</v>
      </c>
      <c r="E6194" s="16">
        <v>0.20396513999999999</v>
      </c>
      <c r="F6194" s="16">
        <v>8.5947919999999997E-2</v>
      </c>
    </row>
    <row r="6195" spans="1:6" x14ac:dyDescent="0.3">
      <c r="A6195">
        <v>6193</v>
      </c>
      <c r="B6195" s="16">
        <v>0.20015674999999999</v>
      </c>
      <c r="C6195" s="16">
        <v>6.7207030000000001E-2</v>
      </c>
      <c r="E6195" s="16">
        <v>0.20399365</v>
      </c>
      <c r="F6195" s="16">
        <v>8.5965849999999996E-2</v>
      </c>
    </row>
    <row r="6196" spans="1:6" x14ac:dyDescent="0.3">
      <c r="A6196">
        <v>6194</v>
      </c>
      <c r="B6196" s="16">
        <v>0.20018509000000001</v>
      </c>
      <c r="C6196" s="16">
        <v>6.7221169999999997E-2</v>
      </c>
      <c r="E6196" s="16">
        <v>0.20402217</v>
      </c>
      <c r="F6196" s="16">
        <v>8.5983779999999996E-2</v>
      </c>
    </row>
    <row r="6197" spans="1:6" x14ac:dyDescent="0.3">
      <c r="A6197">
        <v>6195</v>
      </c>
      <c r="B6197" s="16">
        <v>0.20021344999999999</v>
      </c>
      <c r="C6197" s="16">
        <v>6.7235329999999996E-2</v>
      </c>
      <c r="E6197" s="16">
        <v>0.2040507</v>
      </c>
      <c r="F6197" s="16">
        <v>8.6001709999999995E-2</v>
      </c>
    </row>
    <row r="6198" spans="1:6" x14ac:dyDescent="0.3">
      <c r="A6198">
        <v>6196</v>
      </c>
      <c r="B6198" s="16">
        <v>0.2002418</v>
      </c>
      <c r="C6198" s="16">
        <v>6.724948E-2</v>
      </c>
      <c r="E6198" s="16">
        <v>0.20407923</v>
      </c>
      <c r="F6198" s="16">
        <v>8.6019650000000003E-2</v>
      </c>
    </row>
    <row r="6199" spans="1:6" x14ac:dyDescent="0.3">
      <c r="A6199">
        <v>6197</v>
      </c>
      <c r="B6199" s="16">
        <v>0.20027017</v>
      </c>
      <c r="C6199" s="16">
        <v>6.726364E-2</v>
      </c>
      <c r="E6199" s="16">
        <v>0.20410776</v>
      </c>
      <c r="F6199" s="16">
        <v>8.6037600000000006E-2</v>
      </c>
    </row>
    <row r="6200" spans="1:6" x14ac:dyDescent="0.3">
      <c r="A6200">
        <v>6198</v>
      </c>
      <c r="B6200" s="16">
        <v>0.20029853</v>
      </c>
      <c r="C6200" s="16">
        <v>6.7277799999999999E-2</v>
      </c>
      <c r="E6200" s="16">
        <v>0.20413629999999999</v>
      </c>
      <c r="F6200" s="16">
        <v>8.6055549999999995E-2</v>
      </c>
    </row>
    <row r="6201" spans="1:6" x14ac:dyDescent="0.3">
      <c r="A6201">
        <v>6199</v>
      </c>
      <c r="B6201" s="16">
        <v>0.20032691</v>
      </c>
      <c r="C6201" s="16">
        <v>6.7291970000000007E-2</v>
      </c>
      <c r="E6201" s="16">
        <v>0.20416485000000001</v>
      </c>
      <c r="F6201" s="16">
        <v>8.6073499999999997E-2</v>
      </c>
    </row>
    <row r="6202" spans="1:6" x14ac:dyDescent="0.3">
      <c r="A6202">
        <v>6200</v>
      </c>
      <c r="B6202" s="16">
        <v>0.20035528999999999</v>
      </c>
      <c r="C6202" s="16">
        <v>6.730614E-2</v>
      </c>
      <c r="E6202" s="16">
        <v>0.2041934</v>
      </c>
      <c r="F6202" s="16">
        <v>8.6091459999999995E-2</v>
      </c>
    </row>
    <row r="6203" spans="1:6" x14ac:dyDescent="0.3">
      <c r="A6203">
        <v>6201</v>
      </c>
      <c r="B6203" s="16">
        <v>0.20038368000000001</v>
      </c>
      <c r="C6203" s="16">
        <v>6.7320309999999994E-2</v>
      </c>
      <c r="E6203" s="16">
        <v>0.20422196000000001</v>
      </c>
      <c r="F6203" s="16">
        <v>8.6109430000000001E-2</v>
      </c>
    </row>
    <row r="6204" spans="1:6" x14ac:dyDescent="0.3">
      <c r="A6204">
        <v>6202</v>
      </c>
      <c r="B6204" s="16">
        <v>0.20041207</v>
      </c>
      <c r="C6204" s="16">
        <v>6.7334489999999997E-2</v>
      </c>
      <c r="E6204" s="16">
        <v>0.20425051999999999</v>
      </c>
      <c r="F6204" s="16">
        <v>8.6127400000000007E-2</v>
      </c>
    </row>
    <row r="6205" spans="1:6" x14ac:dyDescent="0.3">
      <c r="A6205">
        <v>6203</v>
      </c>
      <c r="B6205" s="16">
        <v>0.20044047000000001</v>
      </c>
      <c r="C6205" s="16">
        <v>6.7348669999999999E-2</v>
      </c>
      <c r="E6205" s="16">
        <v>0.20427909</v>
      </c>
      <c r="F6205" s="16">
        <v>8.6145369999999999E-2</v>
      </c>
    </row>
    <row r="6206" spans="1:6" x14ac:dyDescent="0.3">
      <c r="A6206">
        <v>6204</v>
      </c>
      <c r="B6206" s="16">
        <v>0.20046886999999999</v>
      </c>
      <c r="C6206" s="16">
        <v>6.7362850000000002E-2</v>
      </c>
      <c r="E6206" s="16">
        <v>0.20430767</v>
      </c>
      <c r="F6206" s="16">
        <v>8.616335E-2</v>
      </c>
    </row>
    <row r="6207" spans="1:6" x14ac:dyDescent="0.3">
      <c r="A6207">
        <v>6205</v>
      </c>
      <c r="B6207" s="16">
        <v>0.20049728</v>
      </c>
      <c r="C6207" s="16">
        <v>6.7377039999999999E-2</v>
      </c>
      <c r="E6207" s="16">
        <v>0.20433625</v>
      </c>
      <c r="F6207" s="16">
        <v>8.618133E-2</v>
      </c>
    </row>
    <row r="6208" spans="1:6" x14ac:dyDescent="0.3">
      <c r="A6208">
        <v>6206</v>
      </c>
      <c r="B6208" s="16">
        <v>0.2005257</v>
      </c>
      <c r="C6208" s="16">
        <v>6.7391229999999996E-2</v>
      </c>
      <c r="E6208" s="16">
        <v>0.20436483999999999</v>
      </c>
      <c r="F6208" s="16">
        <v>8.6199319999999996E-2</v>
      </c>
    </row>
    <row r="6209" spans="1:6" x14ac:dyDescent="0.3">
      <c r="A6209">
        <v>6207</v>
      </c>
      <c r="B6209" s="16">
        <v>0.20055412</v>
      </c>
      <c r="C6209" s="16">
        <v>6.7405419999999994E-2</v>
      </c>
      <c r="E6209" s="16">
        <v>0.20439342999999999</v>
      </c>
      <c r="F6209" s="16">
        <v>8.6217310000000005E-2</v>
      </c>
    </row>
    <row r="6210" spans="1:6" x14ac:dyDescent="0.3">
      <c r="A6210">
        <v>6208</v>
      </c>
      <c r="B6210" s="16">
        <v>0.20058255</v>
      </c>
      <c r="C6210" s="16">
        <v>6.741962E-2</v>
      </c>
      <c r="E6210" s="16">
        <v>0.20442203</v>
      </c>
      <c r="F6210" s="16">
        <v>8.6235300000000001E-2</v>
      </c>
    </row>
    <row r="6211" spans="1:6" x14ac:dyDescent="0.3">
      <c r="A6211">
        <v>6209</v>
      </c>
      <c r="B6211" s="16">
        <v>0.20061097999999999</v>
      </c>
      <c r="C6211" s="16">
        <v>6.7433820000000005E-2</v>
      </c>
      <c r="E6211" s="16">
        <v>0.20445062999999999</v>
      </c>
      <c r="F6211" s="16">
        <v>8.625331E-2</v>
      </c>
    </row>
    <row r="6212" spans="1:6" x14ac:dyDescent="0.3">
      <c r="A6212">
        <v>6210</v>
      </c>
      <c r="B6212" s="16">
        <v>0.20063942000000001</v>
      </c>
      <c r="C6212" s="16">
        <v>6.7448019999999997E-2</v>
      </c>
      <c r="E6212" s="16">
        <v>0.20447924000000001</v>
      </c>
      <c r="F6212" s="16">
        <v>8.6271310000000004E-2</v>
      </c>
    </row>
    <row r="6213" spans="1:6" x14ac:dyDescent="0.3">
      <c r="A6213">
        <v>6211</v>
      </c>
      <c r="B6213" s="16">
        <v>0.20066786</v>
      </c>
      <c r="C6213" s="16">
        <v>6.7462229999999998E-2</v>
      </c>
      <c r="E6213" s="16">
        <v>0.20450786000000001</v>
      </c>
      <c r="F6213" s="16">
        <v>8.6289320000000003E-2</v>
      </c>
    </row>
    <row r="6214" spans="1:6" x14ac:dyDescent="0.3">
      <c r="A6214">
        <v>6212</v>
      </c>
      <c r="B6214" s="16">
        <v>0.20069632000000001</v>
      </c>
      <c r="C6214" s="16">
        <v>6.7476439999999999E-2</v>
      </c>
      <c r="E6214" s="16">
        <v>0.20453647999999999</v>
      </c>
      <c r="F6214" s="16">
        <v>8.6307339999999996E-2</v>
      </c>
    </row>
    <row r="6215" spans="1:6" x14ac:dyDescent="0.3">
      <c r="A6215">
        <v>6213</v>
      </c>
      <c r="B6215" s="16">
        <v>0.20072477</v>
      </c>
      <c r="C6215" s="16">
        <v>6.7490649999999999E-2</v>
      </c>
      <c r="E6215" s="16">
        <v>0.20456510999999999</v>
      </c>
      <c r="F6215" s="16">
        <v>8.6325360000000004E-2</v>
      </c>
    </row>
    <row r="6216" spans="1:6" x14ac:dyDescent="0.3">
      <c r="A6216">
        <v>6214</v>
      </c>
      <c r="B6216" s="16">
        <v>0.20075324</v>
      </c>
      <c r="C6216" s="16">
        <v>6.7504869999999995E-2</v>
      </c>
      <c r="E6216" s="16">
        <v>0.20459374</v>
      </c>
      <c r="F6216" s="16">
        <v>8.6343379999999997E-2</v>
      </c>
    </row>
    <row r="6217" spans="1:6" x14ac:dyDescent="0.3">
      <c r="A6217">
        <v>6215</v>
      </c>
      <c r="B6217" s="16">
        <v>0.20078171</v>
      </c>
      <c r="C6217" s="16">
        <v>6.7519090000000004E-2</v>
      </c>
      <c r="E6217" s="16">
        <v>0.20462237999999999</v>
      </c>
      <c r="F6217" s="16">
        <v>8.636141E-2</v>
      </c>
    </row>
    <row r="6218" spans="1:6" x14ac:dyDescent="0.3">
      <c r="A6218">
        <v>6216</v>
      </c>
      <c r="B6218" s="16">
        <v>0.20081018</v>
      </c>
      <c r="C6218" s="16">
        <v>6.7533319999999994E-2</v>
      </c>
      <c r="E6218" s="16">
        <v>0.20465103000000001</v>
      </c>
      <c r="F6218" s="16">
        <v>8.6379440000000002E-2</v>
      </c>
    </row>
    <row r="6219" spans="1:6" x14ac:dyDescent="0.3">
      <c r="A6219">
        <v>6217</v>
      </c>
      <c r="B6219" s="16">
        <v>0.20083866</v>
      </c>
      <c r="C6219" s="16">
        <v>6.7547549999999998E-2</v>
      </c>
      <c r="E6219" s="16">
        <v>0.20467968</v>
      </c>
      <c r="F6219" s="16">
        <v>8.6397479999999999E-2</v>
      </c>
    </row>
    <row r="6220" spans="1:6" x14ac:dyDescent="0.3">
      <c r="A6220">
        <v>6218</v>
      </c>
      <c r="B6220" s="16">
        <v>0.20086714999999999</v>
      </c>
      <c r="C6220" s="16">
        <v>6.7561780000000002E-2</v>
      </c>
      <c r="E6220" s="16">
        <v>0.20470832999999999</v>
      </c>
      <c r="F6220" s="16">
        <v>8.6415530000000004E-2</v>
      </c>
    </row>
    <row r="6221" spans="1:6" x14ac:dyDescent="0.3">
      <c r="A6221">
        <v>6219</v>
      </c>
      <c r="B6221" s="16">
        <v>0.20089563999999999</v>
      </c>
      <c r="C6221" s="16">
        <v>6.7576010000000006E-2</v>
      </c>
      <c r="E6221" s="16">
        <v>0.204737</v>
      </c>
      <c r="F6221" s="16">
        <v>8.6433570000000001E-2</v>
      </c>
    </row>
    <row r="6222" spans="1:6" x14ac:dyDescent="0.3">
      <c r="A6222">
        <v>6220</v>
      </c>
      <c r="B6222" s="16">
        <v>0.20092414</v>
      </c>
      <c r="C6222" s="16">
        <v>6.7590250000000004E-2</v>
      </c>
      <c r="E6222" s="16">
        <v>0.20476567000000001</v>
      </c>
      <c r="F6222" s="16">
        <v>8.6451630000000002E-2</v>
      </c>
    </row>
    <row r="6223" spans="1:6" x14ac:dyDescent="0.3">
      <c r="A6223">
        <v>6221</v>
      </c>
      <c r="B6223" s="16">
        <v>0.20095265000000001</v>
      </c>
      <c r="C6223" s="16">
        <v>6.7604490000000003E-2</v>
      </c>
      <c r="E6223" s="16">
        <v>0.20479433999999999</v>
      </c>
      <c r="F6223" s="16">
        <v>8.6469679999999993E-2</v>
      </c>
    </row>
    <row r="6224" spans="1:6" x14ac:dyDescent="0.3">
      <c r="A6224">
        <v>6222</v>
      </c>
      <c r="B6224" s="16">
        <v>0.20098115999999999</v>
      </c>
      <c r="C6224" s="16">
        <v>6.7618739999999997E-2</v>
      </c>
      <c r="E6224" s="16">
        <v>0.20482301999999999</v>
      </c>
      <c r="F6224" s="16">
        <v>8.6487739999999994E-2</v>
      </c>
    </row>
    <row r="6225" spans="1:6" x14ac:dyDescent="0.3">
      <c r="A6225">
        <v>6223</v>
      </c>
      <c r="B6225" s="16">
        <v>0.20100967</v>
      </c>
      <c r="C6225" s="16">
        <v>6.7632990000000004E-2</v>
      </c>
      <c r="E6225" s="16">
        <v>0.2048517</v>
      </c>
      <c r="F6225" s="16">
        <v>8.6505810000000002E-2</v>
      </c>
    </row>
    <row r="6226" spans="1:6" x14ac:dyDescent="0.3">
      <c r="A6226">
        <v>6224</v>
      </c>
      <c r="B6226" s="16">
        <v>0.20103819000000001</v>
      </c>
      <c r="C6226" s="16">
        <v>6.7647239999999997E-2</v>
      </c>
      <c r="E6226" s="16">
        <v>0.20488039999999999</v>
      </c>
      <c r="F6226" s="16">
        <v>8.6523879999999997E-2</v>
      </c>
    </row>
    <row r="6227" spans="1:6" x14ac:dyDescent="0.3">
      <c r="A6227">
        <v>6225</v>
      </c>
      <c r="B6227" s="16">
        <v>0.20106672</v>
      </c>
      <c r="C6227" s="16">
        <v>6.7661490000000005E-2</v>
      </c>
      <c r="E6227" s="16">
        <v>0.20490908999999999</v>
      </c>
      <c r="F6227" s="16">
        <v>8.6541960000000001E-2</v>
      </c>
    </row>
    <row r="6228" spans="1:6" x14ac:dyDescent="0.3">
      <c r="A6228">
        <v>6226</v>
      </c>
      <c r="B6228" s="16">
        <v>0.20109526</v>
      </c>
      <c r="C6228" s="16">
        <v>6.7675750000000007E-2</v>
      </c>
      <c r="E6228" s="16">
        <v>0.2049378</v>
      </c>
      <c r="F6228" s="16">
        <v>8.6560040000000005E-2</v>
      </c>
    </row>
    <row r="6229" spans="1:6" x14ac:dyDescent="0.3">
      <c r="A6229">
        <v>6227</v>
      </c>
      <c r="B6229" s="16">
        <v>0.20112379999999999</v>
      </c>
      <c r="C6229" s="16">
        <v>6.7690020000000004E-2</v>
      </c>
      <c r="E6229" s="16">
        <v>0.2049665</v>
      </c>
      <c r="F6229" s="16">
        <v>8.6578119999999995E-2</v>
      </c>
    </row>
    <row r="6230" spans="1:6" x14ac:dyDescent="0.3">
      <c r="A6230">
        <v>6228</v>
      </c>
      <c r="B6230" s="16">
        <v>0.20115234000000001</v>
      </c>
      <c r="C6230" s="16">
        <v>6.7704280000000006E-2</v>
      </c>
      <c r="E6230" s="16">
        <v>0.20499522000000001</v>
      </c>
      <c r="F6230" s="16">
        <v>8.6596210000000007E-2</v>
      </c>
    </row>
    <row r="6231" spans="1:6" x14ac:dyDescent="0.3">
      <c r="A6231">
        <v>6229</v>
      </c>
      <c r="B6231" s="16">
        <v>0.2011809</v>
      </c>
      <c r="C6231" s="16">
        <v>6.7718550000000002E-2</v>
      </c>
      <c r="E6231" s="16">
        <v>0.20502393999999999</v>
      </c>
      <c r="F6231" s="16">
        <v>8.661431E-2</v>
      </c>
    </row>
    <row r="6232" spans="1:6" x14ac:dyDescent="0.3">
      <c r="A6232">
        <v>6230</v>
      </c>
      <c r="B6232" s="16">
        <v>0.20120945000000001</v>
      </c>
      <c r="C6232" s="16">
        <v>6.7732829999999994E-2</v>
      </c>
      <c r="E6232" s="16">
        <v>0.20505266999999999</v>
      </c>
      <c r="F6232" s="16">
        <v>8.6632410000000007E-2</v>
      </c>
    </row>
    <row r="6233" spans="1:6" x14ac:dyDescent="0.3">
      <c r="A6233">
        <v>6231</v>
      </c>
      <c r="B6233" s="16">
        <v>0.20123801999999999</v>
      </c>
      <c r="C6233" s="16">
        <v>6.7747100000000005E-2</v>
      </c>
      <c r="E6233" s="16">
        <v>0.2050814</v>
      </c>
      <c r="F6233" s="16">
        <v>8.665051E-2</v>
      </c>
    </row>
    <row r="6234" spans="1:6" x14ac:dyDescent="0.3">
      <c r="A6234">
        <v>6232</v>
      </c>
      <c r="B6234" s="16">
        <v>0.20126659</v>
      </c>
      <c r="C6234" s="16">
        <v>6.7761379999999996E-2</v>
      </c>
      <c r="E6234" s="16">
        <v>0.20511014</v>
      </c>
      <c r="F6234" s="16">
        <v>8.6668620000000002E-2</v>
      </c>
    </row>
    <row r="6235" spans="1:6" x14ac:dyDescent="0.3">
      <c r="A6235">
        <v>6233</v>
      </c>
      <c r="B6235" s="16">
        <v>0.20129516</v>
      </c>
      <c r="C6235" s="16">
        <v>6.7775660000000001E-2</v>
      </c>
      <c r="E6235" s="16">
        <v>0.20513888</v>
      </c>
      <c r="F6235" s="16">
        <v>8.6686730000000004E-2</v>
      </c>
    </row>
    <row r="6236" spans="1:6" x14ac:dyDescent="0.3">
      <c r="A6236">
        <v>6234</v>
      </c>
      <c r="B6236" s="16">
        <v>0.20132375</v>
      </c>
      <c r="C6236" s="16">
        <v>6.7789950000000002E-2</v>
      </c>
      <c r="E6236" s="16">
        <v>0.20516762999999999</v>
      </c>
      <c r="F6236" s="16">
        <v>8.670485E-2</v>
      </c>
    </row>
    <row r="6237" spans="1:6" x14ac:dyDescent="0.3">
      <c r="A6237">
        <v>6235</v>
      </c>
      <c r="B6237" s="16">
        <v>0.20135233</v>
      </c>
      <c r="C6237" s="16">
        <v>6.7804240000000002E-2</v>
      </c>
      <c r="E6237" s="16">
        <v>0.20519638000000001</v>
      </c>
      <c r="F6237" s="16">
        <v>8.6722980000000005E-2</v>
      </c>
    </row>
    <row r="6238" spans="1:6" x14ac:dyDescent="0.3">
      <c r="A6238">
        <v>6236</v>
      </c>
      <c r="B6238" s="16">
        <v>0.20138093000000001</v>
      </c>
      <c r="C6238" s="16">
        <v>6.7818539999999997E-2</v>
      </c>
      <c r="E6238" s="16">
        <v>0.20522514</v>
      </c>
      <c r="F6238" s="16">
        <v>8.6741100000000002E-2</v>
      </c>
    </row>
    <row r="6239" spans="1:6" x14ac:dyDescent="0.3">
      <c r="A6239">
        <v>6237</v>
      </c>
      <c r="B6239" s="16">
        <v>0.20140953</v>
      </c>
      <c r="C6239" s="16">
        <v>6.7832829999999997E-2</v>
      </c>
      <c r="E6239" s="16">
        <v>0.20525391000000001</v>
      </c>
      <c r="F6239" s="16">
        <v>8.6759240000000001E-2</v>
      </c>
    </row>
    <row r="6240" spans="1:6" x14ac:dyDescent="0.3">
      <c r="A6240">
        <v>6238</v>
      </c>
      <c r="B6240" s="16">
        <v>0.20143812999999999</v>
      </c>
      <c r="C6240" s="16">
        <v>6.7847130000000005E-2</v>
      </c>
      <c r="E6240" s="16">
        <v>0.20528268</v>
      </c>
      <c r="F6240" s="16">
        <v>8.6777370000000006E-2</v>
      </c>
    </row>
    <row r="6241" spans="1:6" x14ac:dyDescent="0.3">
      <c r="A6241">
        <v>6239</v>
      </c>
      <c r="B6241" s="16">
        <v>0.20146675</v>
      </c>
      <c r="C6241" s="16">
        <v>6.7861439999999995E-2</v>
      </c>
      <c r="E6241" s="16">
        <v>0.20531146</v>
      </c>
      <c r="F6241" s="16">
        <v>8.6795510000000006E-2</v>
      </c>
    </row>
    <row r="6242" spans="1:6" x14ac:dyDescent="0.3">
      <c r="A6242">
        <v>6240</v>
      </c>
      <c r="B6242" s="16">
        <v>0.20149536000000001</v>
      </c>
      <c r="C6242" s="16">
        <v>6.7875749999999999E-2</v>
      </c>
      <c r="E6242" s="16">
        <v>0.20534025</v>
      </c>
      <c r="F6242" s="16">
        <v>8.6813660000000001E-2</v>
      </c>
    </row>
    <row r="6243" spans="1:6" x14ac:dyDescent="0.3">
      <c r="A6243">
        <v>6241</v>
      </c>
      <c r="B6243" s="16">
        <v>0.20152398999999999</v>
      </c>
      <c r="C6243" s="16">
        <v>6.7890060000000002E-2</v>
      </c>
      <c r="E6243" s="16">
        <v>0.20536904</v>
      </c>
      <c r="F6243" s="16">
        <v>8.6831809999999995E-2</v>
      </c>
    </row>
    <row r="6244" spans="1:6" x14ac:dyDescent="0.3">
      <c r="A6244">
        <v>6242</v>
      </c>
      <c r="B6244" s="16">
        <v>0.20155261999999999</v>
      </c>
      <c r="C6244" s="16">
        <v>6.7904370000000006E-2</v>
      </c>
      <c r="E6244" s="16">
        <v>0.20539783</v>
      </c>
      <c r="F6244" s="16">
        <v>8.6849969999999999E-2</v>
      </c>
    </row>
    <row r="6245" spans="1:6" x14ac:dyDescent="0.3">
      <c r="A6245">
        <v>6243</v>
      </c>
      <c r="B6245" s="16">
        <v>0.20158124999999999</v>
      </c>
      <c r="C6245" s="16">
        <v>6.7918690000000004E-2</v>
      </c>
      <c r="E6245" s="16">
        <v>0.20542663999999999</v>
      </c>
      <c r="F6245" s="16">
        <v>8.6868130000000002E-2</v>
      </c>
    </row>
    <row r="6246" spans="1:6" x14ac:dyDescent="0.3">
      <c r="A6246">
        <v>6244</v>
      </c>
      <c r="B6246" s="16">
        <v>0.20160989000000001</v>
      </c>
      <c r="C6246" s="16">
        <v>6.7933010000000002E-2</v>
      </c>
      <c r="E6246" s="16">
        <v>0.20545543999999999</v>
      </c>
      <c r="F6246" s="16">
        <v>8.6886290000000005E-2</v>
      </c>
    </row>
    <row r="6247" spans="1:6" x14ac:dyDescent="0.3">
      <c r="A6247">
        <v>6245</v>
      </c>
      <c r="B6247" s="16">
        <v>0.20163854</v>
      </c>
      <c r="C6247" s="16">
        <v>6.7947339999999995E-2</v>
      </c>
      <c r="E6247" s="16">
        <v>0.20548426</v>
      </c>
      <c r="F6247" s="16">
        <v>8.6904460000000003E-2</v>
      </c>
    </row>
    <row r="6248" spans="1:6" x14ac:dyDescent="0.3">
      <c r="A6248">
        <v>6246</v>
      </c>
      <c r="B6248" s="16">
        <v>0.20166719</v>
      </c>
      <c r="C6248" s="16">
        <v>6.7961670000000002E-2</v>
      </c>
      <c r="E6248" s="16">
        <v>0.20551307999999999</v>
      </c>
      <c r="F6248" s="16">
        <v>8.6922639999999995E-2</v>
      </c>
    </row>
    <row r="6249" spans="1:6" x14ac:dyDescent="0.3">
      <c r="A6249">
        <v>6247</v>
      </c>
      <c r="B6249" s="16">
        <v>0.20169585000000001</v>
      </c>
      <c r="C6249" s="16">
        <v>6.7975999999999995E-2</v>
      </c>
      <c r="E6249" s="16">
        <v>0.2055419</v>
      </c>
      <c r="F6249" s="16">
        <v>8.6940820000000002E-2</v>
      </c>
    </row>
    <row r="6250" spans="1:6" x14ac:dyDescent="0.3">
      <c r="A6250">
        <v>6248</v>
      </c>
      <c r="B6250" s="16">
        <v>0.20172451999999999</v>
      </c>
      <c r="C6250" s="16">
        <v>6.7990330000000002E-2</v>
      </c>
      <c r="E6250" s="16">
        <v>0.20557073000000001</v>
      </c>
      <c r="F6250" s="16">
        <v>8.6958999999999995E-2</v>
      </c>
    </row>
    <row r="6251" spans="1:6" x14ac:dyDescent="0.3">
      <c r="A6251">
        <v>6249</v>
      </c>
      <c r="B6251" s="16">
        <v>0.20175319</v>
      </c>
      <c r="C6251" s="16">
        <v>6.8004670000000003E-2</v>
      </c>
      <c r="E6251" s="16">
        <v>0.20559957000000001</v>
      </c>
      <c r="F6251" s="16">
        <v>8.6977189999999996E-2</v>
      </c>
    </row>
    <row r="6252" spans="1:6" x14ac:dyDescent="0.3">
      <c r="A6252">
        <v>6250</v>
      </c>
      <c r="B6252" s="16">
        <v>0.20178187</v>
      </c>
      <c r="C6252" s="16">
        <v>6.8019019999999999E-2</v>
      </c>
      <c r="E6252" s="16">
        <v>0.20562841000000001</v>
      </c>
      <c r="F6252" s="16">
        <v>8.6995379999999997E-2</v>
      </c>
    </row>
    <row r="6253" spans="1:6" x14ac:dyDescent="0.3">
      <c r="A6253">
        <v>6251</v>
      </c>
      <c r="B6253" s="16">
        <v>0.20181055000000001</v>
      </c>
      <c r="C6253" s="16">
        <v>6.8033360000000001E-2</v>
      </c>
      <c r="E6253" s="16">
        <v>0.20565726000000001</v>
      </c>
      <c r="F6253" s="16">
        <v>8.7013579999999993E-2</v>
      </c>
    </row>
    <row r="6254" spans="1:6" x14ac:dyDescent="0.3">
      <c r="A6254">
        <v>6252</v>
      </c>
      <c r="B6254" s="16">
        <v>0.20183924</v>
      </c>
      <c r="C6254" s="16">
        <v>6.8047709999999997E-2</v>
      </c>
      <c r="E6254" s="16">
        <v>0.20568611000000001</v>
      </c>
      <c r="F6254" s="16">
        <v>8.7031780000000003E-2</v>
      </c>
    </row>
    <row r="6255" spans="1:6" x14ac:dyDescent="0.3">
      <c r="A6255">
        <v>6253</v>
      </c>
      <c r="B6255" s="16">
        <v>0.20186793</v>
      </c>
      <c r="C6255" s="16">
        <v>6.8062059999999994E-2</v>
      </c>
      <c r="E6255" s="16">
        <v>0.20571497</v>
      </c>
      <c r="F6255" s="16">
        <v>8.7049989999999994E-2</v>
      </c>
    </row>
    <row r="6256" spans="1:6" x14ac:dyDescent="0.3">
      <c r="A6256">
        <v>6254</v>
      </c>
      <c r="B6256" s="16">
        <v>0.20189663999999999</v>
      </c>
      <c r="C6256" s="16">
        <v>6.8076419999999999E-2</v>
      </c>
      <c r="E6256" s="16">
        <v>0.20574384000000001</v>
      </c>
      <c r="F6256" s="16">
        <v>8.7068199999999998E-2</v>
      </c>
    </row>
    <row r="6257" spans="1:6" x14ac:dyDescent="0.3">
      <c r="A6257">
        <v>6255</v>
      </c>
      <c r="B6257" s="16">
        <v>0.20192534000000001</v>
      </c>
      <c r="C6257" s="16">
        <v>6.8090780000000004E-2</v>
      </c>
      <c r="E6257" s="16">
        <v>0.20577271</v>
      </c>
      <c r="F6257" s="16">
        <v>8.7086419999999998E-2</v>
      </c>
    </row>
    <row r="6258" spans="1:6" x14ac:dyDescent="0.3">
      <c r="A6258">
        <v>6256</v>
      </c>
      <c r="B6258" s="16">
        <v>0.20195405999999999</v>
      </c>
      <c r="C6258" s="16">
        <v>6.8105139999999995E-2</v>
      </c>
      <c r="E6258" s="16">
        <v>0.20580159000000001</v>
      </c>
      <c r="F6258" s="16">
        <v>8.7104639999999997E-2</v>
      </c>
    </row>
    <row r="6259" spans="1:6" x14ac:dyDescent="0.3">
      <c r="A6259">
        <v>6257</v>
      </c>
      <c r="B6259" s="16">
        <v>0.20198277000000001</v>
      </c>
      <c r="C6259" s="16">
        <v>6.8119509999999994E-2</v>
      </c>
      <c r="E6259" s="16">
        <v>0.20583046999999999</v>
      </c>
      <c r="F6259" s="16">
        <v>8.7122870000000005E-2</v>
      </c>
    </row>
    <row r="6260" spans="1:6" x14ac:dyDescent="0.3">
      <c r="A6260">
        <v>6258</v>
      </c>
      <c r="B6260" s="16">
        <v>0.20201150000000001</v>
      </c>
      <c r="C6260" s="16">
        <v>6.8133879999999994E-2</v>
      </c>
      <c r="E6260" s="16">
        <v>0.20585935999999999</v>
      </c>
      <c r="F6260" s="16">
        <v>8.7141099999999999E-2</v>
      </c>
    </row>
    <row r="6261" spans="1:6" x14ac:dyDescent="0.3">
      <c r="A6261">
        <v>6259</v>
      </c>
      <c r="B6261" s="16">
        <v>0.20204022999999999</v>
      </c>
      <c r="C6261" s="16">
        <v>6.8148260000000002E-2</v>
      </c>
      <c r="E6261" s="16">
        <v>0.20588825999999999</v>
      </c>
      <c r="F6261" s="16">
        <v>8.7159340000000002E-2</v>
      </c>
    </row>
    <row r="6262" spans="1:6" x14ac:dyDescent="0.3">
      <c r="A6262">
        <v>6260</v>
      </c>
      <c r="B6262" s="16">
        <v>0.20206896999999999</v>
      </c>
      <c r="C6262" s="16">
        <v>6.8162630000000002E-2</v>
      </c>
      <c r="E6262" s="16">
        <v>0.20591715999999999</v>
      </c>
      <c r="F6262" s="16">
        <v>8.7177580000000005E-2</v>
      </c>
    </row>
    <row r="6263" spans="1:6" x14ac:dyDescent="0.3">
      <c r="A6263">
        <v>6261</v>
      </c>
      <c r="B6263" s="16">
        <v>0.20209771000000001</v>
      </c>
      <c r="C6263" s="16">
        <v>6.8177009999999996E-2</v>
      </c>
      <c r="E6263" s="16">
        <v>0.20594605999999999</v>
      </c>
      <c r="F6263" s="16">
        <v>8.7195819999999993E-2</v>
      </c>
    </row>
    <row r="6264" spans="1:6" x14ac:dyDescent="0.3">
      <c r="A6264">
        <v>6262</v>
      </c>
      <c r="B6264" s="16">
        <v>0.20212646000000001</v>
      </c>
      <c r="C6264" s="16">
        <v>6.8191399999999999E-2</v>
      </c>
      <c r="E6264" s="16">
        <v>0.20597498</v>
      </c>
      <c r="F6264" s="16">
        <v>8.7214079999999999E-2</v>
      </c>
    </row>
    <row r="6265" spans="1:6" x14ac:dyDescent="0.3">
      <c r="A6265">
        <v>6263</v>
      </c>
      <c r="B6265" s="16">
        <v>0.20215521</v>
      </c>
      <c r="C6265" s="16">
        <v>6.8205790000000002E-2</v>
      </c>
      <c r="E6265" s="16">
        <v>0.20600389999999999</v>
      </c>
      <c r="F6265" s="16">
        <v>8.7232329999999997E-2</v>
      </c>
    </row>
    <row r="6266" spans="1:6" x14ac:dyDescent="0.3">
      <c r="A6266">
        <v>6264</v>
      </c>
      <c r="B6266" s="16">
        <v>0.20218398000000001</v>
      </c>
      <c r="C6266" s="16">
        <v>6.8220180000000005E-2</v>
      </c>
      <c r="E6266" s="16">
        <v>0.20603282000000001</v>
      </c>
      <c r="F6266" s="16">
        <v>8.7250590000000003E-2</v>
      </c>
    </row>
    <row r="6267" spans="1:6" x14ac:dyDescent="0.3">
      <c r="A6267">
        <v>6265</v>
      </c>
      <c r="B6267" s="16">
        <v>0.20221274</v>
      </c>
      <c r="C6267" s="16">
        <v>6.8234569999999994E-2</v>
      </c>
      <c r="E6267" s="16">
        <v>0.20606174999999999</v>
      </c>
      <c r="F6267" s="16">
        <v>8.7268849999999995E-2</v>
      </c>
    </row>
    <row r="6268" spans="1:6" x14ac:dyDescent="0.3">
      <c r="A6268">
        <v>6266</v>
      </c>
      <c r="B6268" s="16">
        <v>0.20224152000000001</v>
      </c>
      <c r="C6268" s="16">
        <v>6.8248970000000006E-2</v>
      </c>
      <c r="E6268" s="16">
        <v>0.20609068999999999</v>
      </c>
      <c r="F6268" s="16">
        <v>8.7287119999999996E-2</v>
      </c>
    </row>
    <row r="6269" spans="1:6" x14ac:dyDescent="0.3">
      <c r="A6269">
        <v>6267</v>
      </c>
      <c r="B6269" s="16">
        <v>0.20227028999999999</v>
      </c>
      <c r="C6269" s="16">
        <v>6.8263370000000004E-2</v>
      </c>
      <c r="E6269" s="16">
        <v>0.20611963</v>
      </c>
      <c r="F6269" s="16">
        <v>8.7305400000000005E-2</v>
      </c>
    </row>
    <row r="6270" spans="1:6" x14ac:dyDescent="0.3">
      <c r="A6270">
        <v>6268</v>
      </c>
      <c r="B6270" s="16">
        <v>0.20229907999999999</v>
      </c>
      <c r="C6270" s="16">
        <v>6.8277779999999996E-2</v>
      </c>
      <c r="E6270" s="16">
        <v>0.20614858</v>
      </c>
      <c r="F6270" s="16">
        <v>8.7323680000000001E-2</v>
      </c>
    </row>
    <row r="6271" spans="1:6" x14ac:dyDescent="0.3">
      <c r="A6271">
        <v>6269</v>
      </c>
      <c r="B6271" s="16">
        <v>0.20232786999999999</v>
      </c>
      <c r="C6271" s="16">
        <v>6.8292190000000003E-2</v>
      </c>
      <c r="E6271" s="16">
        <v>0.20617753</v>
      </c>
      <c r="F6271" s="16">
        <v>8.7341959999999996E-2</v>
      </c>
    </row>
    <row r="6272" spans="1:6" x14ac:dyDescent="0.3">
      <c r="A6272">
        <v>6270</v>
      </c>
      <c r="B6272" s="16">
        <v>0.20235666999999999</v>
      </c>
      <c r="C6272" s="16">
        <v>6.8306599999999995E-2</v>
      </c>
      <c r="E6272" s="16">
        <v>0.20620648999999999</v>
      </c>
      <c r="F6272" s="16">
        <v>8.736025E-2</v>
      </c>
    </row>
    <row r="6273" spans="1:6" x14ac:dyDescent="0.3">
      <c r="A6273">
        <v>6271</v>
      </c>
      <c r="B6273" s="16">
        <v>0.20238547000000001</v>
      </c>
      <c r="C6273" s="16">
        <v>6.8321019999999996E-2</v>
      </c>
      <c r="E6273" s="16">
        <v>0.20623546000000001</v>
      </c>
      <c r="F6273" s="16">
        <v>8.7378540000000005E-2</v>
      </c>
    </row>
    <row r="6274" spans="1:6" x14ac:dyDescent="0.3">
      <c r="A6274">
        <v>6272</v>
      </c>
      <c r="B6274" s="16">
        <v>0.20241428</v>
      </c>
      <c r="C6274" s="16">
        <v>6.8335439999999997E-2</v>
      </c>
      <c r="E6274" s="16">
        <v>0.20626443</v>
      </c>
      <c r="F6274" s="16">
        <v>8.7396840000000003E-2</v>
      </c>
    </row>
    <row r="6275" spans="1:6" x14ac:dyDescent="0.3">
      <c r="A6275">
        <v>6273</v>
      </c>
      <c r="B6275" s="16">
        <v>0.20244308999999999</v>
      </c>
      <c r="C6275" s="16">
        <v>6.8349859999999998E-2</v>
      </c>
      <c r="E6275" s="16">
        <v>0.20629339999999999</v>
      </c>
      <c r="F6275" s="16">
        <v>8.7415140000000002E-2</v>
      </c>
    </row>
    <row r="6276" spans="1:6" x14ac:dyDescent="0.3">
      <c r="A6276">
        <v>6274</v>
      </c>
      <c r="B6276" s="16">
        <v>0.20247191</v>
      </c>
      <c r="C6276" s="16">
        <v>6.8364289999999994E-2</v>
      </c>
      <c r="E6276" s="16">
        <v>0.20632238999999999</v>
      </c>
      <c r="F6276" s="16">
        <v>8.7433449999999996E-2</v>
      </c>
    </row>
    <row r="6277" spans="1:6" x14ac:dyDescent="0.3">
      <c r="A6277">
        <v>6275</v>
      </c>
      <c r="B6277" s="16">
        <v>0.20250074000000001</v>
      </c>
      <c r="C6277" s="16">
        <v>6.8378720000000004E-2</v>
      </c>
      <c r="E6277" s="16">
        <v>0.20635138</v>
      </c>
      <c r="F6277" s="16">
        <v>8.7451760000000003E-2</v>
      </c>
    </row>
    <row r="6278" spans="1:6" x14ac:dyDescent="0.3">
      <c r="A6278">
        <v>6276</v>
      </c>
      <c r="B6278" s="16">
        <v>0.20252956999999999</v>
      </c>
      <c r="C6278" s="16">
        <v>6.839315E-2</v>
      </c>
      <c r="E6278" s="16">
        <v>0.20638037000000001</v>
      </c>
      <c r="F6278" s="16">
        <v>8.7470080000000006E-2</v>
      </c>
    </row>
    <row r="6279" spans="1:6" x14ac:dyDescent="0.3">
      <c r="A6279">
        <v>6277</v>
      </c>
      <c r="B6279" s="16">
        <v>0.20255840999999999</v>
      </c>
      <c r="C6279" s="16">
        <v>6.8407590000000004E-2</v>
      </c>
      <c r="E6279" s="16">
        <v>0.20640937000000001</v>
      </c>
      <c r="F6279" s="16">
        <v>8.7488399999999994E-2</v>
      </c>
    </row>
    <row r="6280" spans="1:6" x14ac:dyDescent="0.3">
      <c r="A6280">
        <v>6278</v>
      </c>
      <c r="B6280" s="16">
        <v>0.20258725999999999</v>
      </c>
      <c r="C6280" s="16">
        <v>6.8422029999999995E-2</v>
      </c>
      <c r="E6280" s="16">
        <v>0.20643838</v>
      </c>
      <c r="F6280" s="16">
        <v>8.7506730000000005E-2</v>
      </c>
    </row>
    <row r="6281" spans="1:6" x14ac:dyDescent="0.3">
      <c r="A6281">
        <v>6279</v>
      </c>
      <c r="B6281" s="16">
        <v>0.20261610999999999</v>
      </c>
      <c r="C6281" s="16">
        <v>6.8436469999999999E-2</v>
      </c>
      <c r="E6281" s="16">
        <v>0.20646739</v>
      </c>
      <c r="F6281" s="16">
        <v>8.7525060000000002E-2</v>
      </c>
    </row>
    <row r="6282" spans="1:6" x14ac:dyDescent="0.3">
      <c r="A6282">
        <v>6280</v>
      </c>
      <c r="B6282" s="16">
        <v>0.20264497000000001</v>
      </c>
      <c r="C6282" s="16">
        <v>6.8450919999999998E-2</v>
      </c>
      <c r="E6282" s="16">
        <v>0.20649640999999999</v>
      </c>
      <c r="F6282" s="16">
        <v>8.7543389999999999E-2</v>
      </c>
    </row>
    <row r="6283" spans="1:6" x14ac:dyDescent="0.3">
      <c r="A6283">
        <v>6281</v>
      </c>
      <c r="B6283" s="16">
        <v>0.20267383</v>
      </c>
      <c r="C6283" s="16">
        <v>6.8465369999999998E-2</v>
      </c>
      <c r="E6283" s="16">
        <v>0.20652543000000001</v>
      </c>
      <c r="F6283" s="16">
        <v>8.7561739999999999E-2</v>
      </c>
    </row>
    <row r="6284" spans="1:6" x14ac:dyDescent="0.3">
      <c r="A6284">
        <v>6282</v>
      </c>
      <c r="B6284" s="16">
        <v>0.20270270000000001</v>
      </c>
      <c r="C6284" s="16">
        <v>6.8479830000000005E-2</v>
      </c>
      <c r="E6284" s="16">
        <v>0.20655446</v>
      </c>
      <c r="F6284" s="16">
        <v>8.7580080000000005E-2</v>
      </c>
    </row>
    <row r="6285" spans="1:6" x14ac:dyDescent="0.3">
      <c r="A6285">
        <v>6283</v>
      </c>
      <c r="B6285" s="16">
        <v>0.20273157</v>
      </c>
      <c r="C6285" s="16">
        <v>6.8494289999999999E-2</v>
      </c>
      <c r="E6285" s="16">
        <v>0.2065835</v>
      </c>
      <c r="F6285" s="16">
        <v>8.7598430000000005E-2</v>
      </c>
    </row>
    <row r="6286" spans="1:6" x14ac:dyDescent="0.3">
      <c r="A6286">
        <v>6284</v>
      </c>
      <c r="B6286" s="16">
        <v>0.20276045000000001</v>
      </c>
      <c r="C6286" s="16">
        <v>6.8508749999999993E-2</v>
      </c>
      <c r="E6286" s="16">
        <v>0.20661254000000001</v>
      </c>
      <c r="F6286" s="16">
        <v>8.761679E-2</v>
      </c>
    </row>
    <row r="6287" spans="1:6" x14ac:dyDescent="0.3">
      <c r="A6287">
        <v>6285</v>
      </c>
      <c r="B6287" s="16">
        <v>0.20278934000000001</v>
      </c>
      <c r="C6287" s="16">
        <v>6.8523210000000001E-2</v>
      </c>
      <c r="E6287" s="16">
        <v>0.20664158999999999</v>
      </c>
      <c r="F6287" s="16">
        <v>8.7635149999999995E-2</v>
      </c>
    </row>
    <row r="6288" spans="1:6" x14ac:dyDescent="0.3">
      <c r="A6288">
        <v>6286</v>
      </c>
      <c r="B6288" s="16">
        <v>0.20281822999999999</v>
      </c>
      <c r="C6288" s="16">
        <v>6.8537680000000004E-2</v>
      </c>
      <c r="E6288" s="16">
        <v>0.20667063999999999</v>
      </c>
      <c r="F6288" s="16">
        <v>8.7653510000000004E-2</v>
      </c>
    </row>
    <row r="6289" spans="1:6" x14ac:dyDescent="0.3">
      <c r="A6289">
        <v>6287</v>
      </c>
      <c r="B6289" s="16">
        <v>0.20284712999999999</v>
      </c>
      <c r="C6289" s="16">
        <v>6.8552160000000001E-2</v>
      </c>
      <c r="E6289" s="16">
        <v>0.20669969999999999</v>
      </c>
      <c r="F6289" s="16">
        <v>8.7671879999999994E-2</v>
      </c>
    </row>
    <row r="6290" spans="1:6" x14ac:dyDescent="0.3">
      <c r="A6290">
        <v>6288</v>
      </c>
      <c r="B6290" s="16">
        <v>0.20287604000000001</v>
      </c>
      <c r="C6290" s="16">
        <v>6.8566630000000003E-2</v>
      </c>
      <c r="E6290" s="16">
        <v>0.20672877000000001</v>
      </c>
      <c r="F6290" s="16">
        <v>8.7690260000000006E-2</v>
      </c>
    </row>
    <row r="6291" spans="1:6" x14ac:dyDescent="0.3">
      <c r="A6291">
        <v>6289</v>
      </c>
      <c r="B6291" s="16">
        <v>0.20290495</v>
      </c>
      <c r="C6291" s="16">
        <v>6.8581110000000001E-2</v>
      </c>
      <c r="E6291" s="16">
        <v>0.20675784</v>
      </c>
      <c r="F6291" s="16">
        <v>8.7708629999999996E-2</v>
      </c>
    </row>
    <row r="6292" spans="1:6" x14ac:dyDescent="0.3">
      <c r="A6292">
        <v>6290</v>
      </c>
      <c r="B6292" s="16">
        <v>0.20293386999999999</v>
      </c>
      <c r="C6292" s="16">
        <v>6.8595589999999998E-2</v>
      </c>
      <c r="E6292" s="16">
        <v>0.20678690999999999</v>
      </c>
      <c r="F6292" s="16">
        <v>8.7727020000000003E-2</v>
      </c>
    </row>
    <row r="6293" spans="1:6" x14ac:dyDescent="0.3">
      <c r="A6293">
        <v>6291</v>
      </c>
      <c r="B6293" s="16">
        <v>0.20296279</v>
      </c>
      <c r="C6293" s="16">
        <v>6.8610080000000004E-2</v>
      </c>
      <c r="E6293" s="16">
        <v>0.206816</v>
      </c>
      <c r="F6293" s="16">
        <v>8.7745409999999996E-2</v>
      </c>
    </row>
    <row r="6294" spans="1:6" x14ac:dyDescent="0.3">
      <c r="A6294">
        <v>6292</v>
      </c>
      <c r="B6294" s="16">
        <v>0.20299171999999999</v>
      </c>
      <c r="C6294" s="16">
        <v>6.8624569999999996E-2</v>
      </c>
      <c r="E6294" s="16">
        <v>0.20684509000000001</v>
      </c>
      <c r="F6294" s="16">
        <v>8.7763800000000003E-2</v>
      </c>
    </row>
    <row r="6295" spans="1:6" x14ac:dyDescent="0.3">
      <c r="A6295">
        <v>6293</v>
      </c>
      <c r="B6295" s="16">
        <v>0.20302065</v>
      </c>
      <c r="C6295" s="16">
        <v>6.8639069999999996E-2</v>
      </c>
      <c r="E6295" s="16">
        <v>0.20687417999999999</v>
      </c>
      <c r="F6295" s="16">
        <v>8.7782200000000005E-2</v>
      </c>
    </row>
    <row r="6296" spans="1:6" x14ac:dyDescent="0.3">
      <c r="A6296">
        <v>6294</v>
      </c>
      <c r="B6296" s="16">
        <v>0.2030496</v>
      </c>
      <c r="C6296" s="16">
        <v>6.8653560000000002E-2</v>
      </c>
      <c r="E6296" s="16">
        <v>0.20690327999999999</v>
      </c>
      <c r="F6296" s="16">
        <v>8.7800600000000006E-2</v>
      </c>
    </row>
    <row r="6297" spans="1:6" x14ac:dyDescent="0.3">
      <c r="A6297">
        <v>6295</v>
      </c>
      <c r="B6297" s="16">
        <v>0.20307854</v>
      </c>
      <c r="C6297" s="16">
        <v>6.8668060000000003E-2</v>
      </c>
      <c r="E6297" s="16">
        <v>0.20693238999999999</v>
      </c>
      <c r="F6297" s="16">
        <v>8.7819010000000003E-2</v>
      </c>
    </row>
    <row r="6298" spans="1:6" x14ac:dyDescent="0.3">
      <c r="A6298">
        <v>6296</v>
      </c>
      <c r="B6298" s="16">
        <v>0.2031075</v>
      </c>
      <c r="C6298" s="16">
        <v>6.8682569999999998E-2</v>
      </c>
      <c r="E6298" s="16">
        <v>0.20696149999999999</v>
      </c>
      <c r="F6298" s="16">
        <v>8.7837419999999999E-2</v>
      </c>
    </row>
    <row r="6299" spans="1:6" x14ac:dyDescent="0.3">
      <c r="A6299">
        <v>6297</v>
      </c>
      <c r="B6299" s="16">
        <v>0.20313645999999999</v>
      </c>
      <c r="C6299" s="16">
        <v>6.8697079999999994E-2</v>
      </c>
      <c r="E6299" s="16">
        <v>0.20699061999999999</v>
      </c>
      <c r="F6299" s="16">
        <v>8.7855840000000004E-2</v>
      </c>
    </row>
    <row r="6300" spans="1:6" x14ac:dyDescent="0.3">
      <c r="A6300">
        <v>6298</v>
      </c>
      <c r="B6300" s="16">
        <v>0.20316542000000001</v>
      </c>
      <c r="C6300" s="16">
        <v>6.8711590000000003E-2</v>
      </c>
      <c r="E6300" s="16">
        <v>0.20701974000000001</v>
      </c>
      <c r="F6300" s="16">
        <v>8.7874259999999996E-2</v>
      </c>
    </row>
    <row r="6301" spans="1:6" x14ac:dyDescent="0.3">
      <c r="A6301">
        <v>6299</v>
      </c>
      <c r="B6301" s="16">
        <v>0.20319439</v>
      </c>
      <c r="C6301" s="16">
        <v>6.8726099999999998E-2</v>
      </c>
      <c r="E6301" s="16">
        <v>0.20704887</v>
      </c>
      <c r="F6301" s="16">
        <v>8.7892689999999996E-2</v>
      </c>
    </row>
    <row r="6302" spans="1:6" x14ac:dyDescent="0.3">
      <c r="A6302">
        <v>6300</v>
      </c>
      <c r="B6302" s="16">
        <v>0.20322336999999999</v>
      </c>
      <c r="C6302" s="16">
        <v>6.8740620000000002E-2</v>
      </c>
      <c r="E6302" s="16">
        <v>0.20707801000000001</v>
      </c>
      <c r="F6302" s="16">
        <v>8.7911119999999995E-2</v>
      </c>
    </row>
    <row r="6303" spans="1:6" x14ac:dyDescent="0.3">
      <c r="A6303">
        <v>6301</v>
      </c>
      <c r="B6303" s="16">
        <v>0.20325235</v>
      </c>
      <c r="C6303" s="16">
        <v>6.8755140000000006E-2</v>
      </c>
      <c r="E6303" s="16">
        <v>0.20710714999999999</v>
      </c>
      <c r="F6303" s="16">
        <v>8.7929560000000004E-2</v>
      </c>
    </row>
    <row r="6304" spans="1:6" x14ac:dyDescent="0.3">
      <c r="A6304">
        <v>6302</v>
      </c>
      <c r="B6304" s="16">
        <v>0.20328134</v>
      </c>
      <c r="C6304" s="16">
        <v>6.8769670000000005E-2</v>
      </c>
      <c r="E6304" s="16">
        <v>0.2071363</v>
      </c>
      <c r="F6304" s="16">
        <v>8.7947999999999998E-2</v>
      </c>
    </row>
    <row r="6305" spans="1:6" x14ac:dyDescent="0.3">
      <c r="A6305">
        <v>6303</v>
      </c>
      <c r="B6305" s="16">
        <v>0.20331034000000001</v>
      </c>
      <c r="C6305" s="16">
        <v>6.8784200000000004E-2</v>
      </c>
      <c r="E6305" s="16">
        <v>0.20716545</v>
      </c>
      <c r="F6305" s="16">
        <v>8.7966440000000007E-2</v>
      </c>
    </row>
    <row r="6306" spans="1:6" x14ac:dyDescent="0.3">
      <c r="A6306">
        <v>6304</v>
      </c>
      <c r="B6306" s="16">
        <v>0.20333934000000001</v>
      </c>
      <c r="C6306" s="16">
        <v>6.8798730000000002E-2</v>
      </c>
      <c r="E6306" s="16">
        <v>0.20719461</v>
      </c>
      <c r="F6306" s="16">
        <v>8.7984900000000005E-2</v>
      </c>
    </row>
    <row r="6307" spans="1:6" x14ac:dyDescent="0.3">
      <c r="A6307">
        <v>6305</v>
      </c>
      <c r="B6307" s="16">
        <v>0.20336835</v>
      </c>
      <c r="C6307" s="16">
        <v>6.8813269999999996E-2</v>
      </c>
      <c r="E6307" s="16">
        <v>0.20722378</v>
      </c>
      <c r="F6307" s="16">
        <v>8.8003349999999994E-2</v>
      </c>
    </row>
    <row r="6308" spans="1:6" x14ac:dyDescent="0.3">
      <c r="A6308">
        <v>6306</v>
      </c>
      <c r="B6308" s="16">
        <v>0.20339736</v>
      </c>
      <c r="C6308" s="16">
        <v>6.8827810000000003E-2</v>
      </c>
      <c r="E6308" s="16">
        <v>0.20725294999999999</v>
      </c>
      <c r="F6308" s="16">
        <v>8.8021810000000006E-2</v>
      </c>
    </row>
    <row r="6309" spans="1:6" x14ac:dyDescent="0.3">
      <c r="A6309">
        <v>6307</v>
      </c>
      <c r="B6309" s="16">
        <v>0.20342637999999999</v>
      </c>
      <c r="C6309" s="16">
        <v>6.8842349999999997E-2</v>
      </c>
      <c r="E6309" s="16">
        <v>0.20728213000000001</v>
      </c>
      <c r="F6309" s="16">
        <v>8.8040279999999999E-2</v>
      </c>
    </row>
    <row r="6310" spans="1:6" x14ac:dyDescent="0.3">
      <c r="A6310">
        <v>6308</v>
      </c>
      <c r="B6310" s="16">
        <v>0.20345541</v>
      </c>
      <c r="C6310" s="16">
        <v>6.8856899999999999E-2</v>
      </c>
      <c r="E6310" s="16">
        <v>0.20731131</v>
      </c>
      <c r="F6310" s="16">
        <v>8.8058750000000005E-2</v>
      </c>
    </row>
    <row r="6311" spans="1:6" x14ac:dyDescent="0.3">
      <c r="A6311">
        <v>6309</v>
      </c>
      <c r="B6311" s="16">
        <v>0.20348443999999999</v>
      </c>
      <c r="C6311" s="16">
        <v>6.8871450000000001E-2</v>
      </c>
      <c r="E6311" s="16">
        <v>0.20734050000000001</v>
      </c>
      <c r="F6311" s="16">
        <v>8.8077219999999998E-2</v>
      </c>
    </row>
    <row r="6312" spans="1:6" x14ac:dyDescent="0.3">
      <c r="A6312">
        <v>6310</v>
      </c>
      <c r="B6312" s="16">
        <v>0.20351348</v>
      </c>
      <c r="C6312" s="16">
        <v>6.8886000000000003E-2</v>
      </c>
      <c r="E6312" s="16">
        <v>0.20736969</v>
      </c>
      <c r="F6312" s="16">
        <v>8.8095699999999999E-2</v>
      </c>
    </row>
    <row r="6313" spans="1:6" x14ac:dyDescent="0.3">
      <c r="A6313">
        <v>6311</v>
      </c>
      <c r="B6313" s="16">
        <v>0.20354252</v>
      </c>
      <c r="C6313" s="16">
        <v>6.890056E-2</v>
      </c>
      <c r="E6313" s="16">
        <v>0.20739889</v>
      </c>
      <c r="F6313" s="16">
        <v>8.8114189999999995E-2</v>
      </c>
    </row>
    <row r="6314" spans="1:6" x14ac:dyDescent="0.3">
      <c r="A6314">
        <v>6312</v>
      </c>
      <c r="B6314" s="16">
        <v>0.20357157000000001</v>
      </c>
      <c r="C6314" s="16">
        <v>6.8915119999999996E-2</v>
      </c>
      <c r="E6314" s="16">
        <v>0.2074281</v>
      </c>
      <c r="F6314" s="16">
        <v>8.8132680000000005E-2</v>
      </c>
    </row>
    <row r="6315" spans="1:6" x14ac:dyDescent="0.3">
      <c r="A6315">
        <v>6313</v>
      </c>
      <c r="B6315" s="16">
        <v>0.20360063</v>
      </c>
      <c r="C6315" s="16">
        <v>6.8929690000000002E-2</v>
      </c>
      <c r="E6315" s="16">
        <v>0.20745731000000001</v>
      </c>
      <c r="F6315" s="16">
        <v>8.8151170000000001E-2</v>
      </c>
    </row>
    <row r="6316" spans="1:6" x14ac:dyDescent="0.3">
      <c r="A6316">
        <v>6314</v>
      </c>
      <c r="B6316" s="16">
        <v>0.20362969</v>
      </c>
      <c r="C6316" s="16">
        <v>6.8944249999999999E-2</v>
      </c>
      <c r="E6316" s="16">
        <v>0.20748653</v>
      </c>
      <c r="F6316" s="16">
        <v>8.8169670000000006E-2</v>
      </c>
    </row>
    <row r="6317" spans="1:6" x14ac:dyDescent="0.3">
      <c r="A6317">
        <v>6315</v>
      </c>
      <c r="B6317" s="16">
        <v>0.20365875999999999</v>
      </c>
      <c r="C6317" s="16">
        <v>6.8958829999999999E-2</v>
      </c>
      <c r="E6317" s="16">
        <v>0.20751575999999999</v>
      </c>
      <c r="F6317" s="16">
        <v>8.8188169999999996E-2</v>
      </c>
    </row>
    <row r="6318" spans="1:6" x14ac:dyDescent="0.3">
      <c r="A6318">
        <v>6316</v>
      </c>
      <c r="B6318" s="16">
        <v>0.20368782999999999</v>
      </c>
      <c r="C6318" s="16">
        <v>6.8973400000000004E-2</v>
      </c>
      <c r="E6318" s="16">
        <v>0.20754499000000001</v>
      </c>
      <c r="F6318" s="16">
        <v>8.8206679999999996E-2</v>
      </c>
    </row>
    <row r="6319" spans="1:6" x14ac:dyDescent="0.3">
      <c r="A6319">
        <v>6317</v>
      </c>
      <c r="B6319" s="16">
        <v>0.20371691</v>
      </c>
      <c r="C6319" s="16">
        <v>6.8987980000000004E-2</v>
      </c>
      <c r="E6319" s="16">
        <v>0.20757422</v>
      </c>
      <c r="F6319" s="16">
        <v>8.8225200000000004E-2</v>
      </c>
    </row>
    <row r="6320" spans="1:6" x14ac:dyDescent="0.3">
      <c r="A6320">
        <v>6318</v>
      </c>
      <c r="B6320" s="16">
        <v>0.20374600000000001</v>
      </c>
      <c r="C6320" s="16">
        <v>6.9002560000000004E-2</v>
      </c>
      <c r="E6320" s="16">
        <v>0.20760347000000001</v>
      </c>
      <c r="F6320" s="16">
        <v>8.8243719999999998E-2</v>
      </c>
    </row>
    <row r="6321" spans="1:6" x14ac:dyDescent="0.3">
      <c r="A6321">
        <v>6319</v>
      </c>
      <c r="B6321" s="16">
        <v>0.20377508999999999</v>
      </c>
      <c r="C6321" s="16">
        <v>6.9017149999999999E-2</v>
      </c>
      <c r="E6321" s="16">
        <v>0.20763271999999999</v>
      </c>
      <c r="F6321" s="16">
        <v>8.8262240000000006E-2</v>
      </c>
    </row>
    <row r="6322" spans="1:6" x14ac:dyDescent="0.3">
      <c r="A6322">
        <v>6320</v>
      </c>
      <c r="B6322" s="16">
        <v>0.20380419</v>
      </c>
      <c r="C6322" s="16">
        <v>6.9031739999999994E-2</v>
      </c>
      <c r="E6322" s="16">
        <v>0.20766197</v>
      </c>
      <c r="F6322" s="16">
        <v>8.8280769999999995E-2</v>
      </c>
    </row>
    <row r="6323" spans="1:6" x14ac:dyDescent="0.3">
      <c r="A6323">
        <v>6321</v>
      </c>
      <c r="B6323" s="16">
        <v>0.2038333</v>
      </c>
      <c r="C6323" s="16">
        <v>6.9046330000000003E-2</v>
      </c>
      <c r="E6323" s="16">
        <v>0.20769123</v>
      </c>
      <c r="F6323" s="16">
        <v>8.8299299999999997E-2</v>
      </c>
    </row>
    <row r="6324" spans="1:6" x14ac:dyDescent="0.3">
      <c r="A6324">
        <v>6322</v>
      </c>
      <c r="B6324" s="16">
        <v>0.20386240999999999</v>
      </c>
      <c r="C6324" s="16">
        <v>6.9060930000000006E-2</v>
      </c>
      <c r="E6324" s="16">
        <v>0.2077205</v>
      </c>
      <c r="F6324" s="16">
        <v>8.8317839999999995E-2</v>
      </c>
    </row>
    <row r="6325" spans="1:6" x14ac:dyDescent="0.3">
      <c r="A6325">
        <v>6323</v>
      </c>
      <c r="B6325" s="16">
        <v>0.20389151999999999</v>
      </c>
      <c r="C6325" s="16">
        <v>6.9075529999999996E-2</v>
      </c>
      <c r="E6325" s="16">
        <v>0.20774977</v>
      </c>
      <c r="F6325" s="16">
        <v>8.8336380000000006E-2</v>
      </c>
    </row>
    <row r="6326" spans="1:6" x14ac:dyDescent="0.3">
      <c r="A6326">
        <v>6324</v>
      </c>
      <c r="B6326" s="16">
        <v>0.20392065000000001</v>
      </c>
      <c r="C6326" s="16">
        <v>6.9090139999999994E-2</v>
      </c>
      <c r="E6326" s="16">
        <v>0.20777904999999999</v>
      </c>
      <c r="F6326" s="16">
        <v>8.8354929999999998E-2</v>
      </c>
    </row>
    <row r="6327" spans="1:6" x14ac:dyDescent="0.3">
      <c r="A6327">
        <v>6325</v>
      </c>
      <c r="B6327" s="16">
        <v>0.20394978</v>
      </c>
      <c r="C6327" s="16">
        <v>6.9104739999999998E-2</v>
      </c>
      <c r="E6327" s="16">
        <v>0.20780833000000001</v>
      </c>
      <c r="F6327" s="16">
        <v>8.8373480000000004E-2</v>
      </c>
    </row>
    <row r="6328" spans="1:6" x14ac:dyDescent="0.3">
      <c r="A6328">
        <v>6326</v>
      </c>
      <c r="B6328" s="16">
        <v>0.20397891000000001</v>
      </c>
      <c r="C6328" s="16">
        <v>6.9119349999999996E-2</v>
      </c>
      <c r="E6328" s="16">
        <v>0.20783762</v>
      </c>
      <c r="F6328" s="16">
        <v>8.8392040000000005E-2</v>
      </c>
    </row>
    <row r="6329" spans="1:6" x14ac:dyDescent="0.3">
      <c r="A6329">
        <v>6327</v>
      </c>
      <c r="B6329" s="16">
        <v>0.20400805</v>
      </c>
      <c r="C6329" s="16">
        <v>6.9133970000000003E-2</v>
      </c>
      <c r="E6329" s="16">
        <v>0.20786692000000001</v>
      </c>
      <c r="F6329" s="16">
        <v>8.8410600000000006E-2</v>
      </c>
    </row>
    <row r="6330" spans="1:6" x14ac:dyDescent="0.3">
      <c r="A6330">
        <v>6328</v>
      </c>
      <c r="B6330" s="16">
        <v>0.2040372</v>
      </c>
      <c r="C6330" s="16">
        <v>6.9148589999999996E-2</v>
      </c>
      <c r="E6330" s="16">
        <v>0.20789621999999999</v>
      </c>
      <c r="F6330" s="16">
        <v>8.8429170000000001E-2</v>
      </c>
    </row>
    <row r="6331" spans="1:6" x14ac:dyDescent="0.3">
      <c r="A6331">
        <v>6329</v>
      </c>
      <c r="B6331" s="16">
        <v>0.20406635000000001</v>
      </c>
      <c r="C6331" s="16">
        <v>6.9163210000000003E-2</v>
      </c>
      <c r="E6331" s="16">
        <v>0.20792553</v>
      </c>
      <c r="F6331" s="16">
        <v>8.8447739999999997E-2</v>
      </c>
    </row>
    <row r="6332" spans="1:6" x14ac:dyDescent="0.3">
      <c r="A6332">
        <v>6330</v>
      </c>
      <c r="B6332" s="16">
        <v>0.20409551000000001</v>
      </c>
      <c r="C6332" s="16">
        <v>6.9177840000000004E-2</v>
      </c>
      <c r="E6332" s="16">
        <v>0.20795484</v>
      </c>
      <c r="F6332" s="16">
        <v>8.8466320000000001E-2</v>
      </c>
    </row>
    <row r="6333" spans="1:6" x14ac:dyDescent="0.3">
      <c r="A6333">
        <v>6331</v>
      </c>
      <c r="B6333" s="16">
        <v>0.20412468</v>
      </c>
      <c r="C6333" s="16">
        <v>6.9192459999999997E-2</v>
      </c>
      <c r="E6333" s="16">
        <v>0.20798416</v>
      </c>
      <c r="F6333" s="16">
        <v>8.8484900000000005E-2</v>
      </c>
    </row>
    <row r="6334" spans="1:6" x14ac:dyDescent="0.3">
      <c r="A6334">
        <v>6332</v>
      </c>
      <c r="B6334" s="16">
        <v>0.20415385</v>
      </c>
      <c r="C6334" s="16">
        <v>6.9207099999999994E-2</v>
      </c>
      <c r="E6334" s="16">
        <v>0.20801348</v>
      </c>
      <c r="F6334" s="16">
        <v>8.8503479999999995E-2</v>
      </c>
    </row>
    <row r="6335" spans="1:6" x14ac:dyDescent="0.3">
      <c r="A6335">
        <v>6333</v>
      </c>
      <c r="B6335" s="16">
        <v>0.20418302999999999</v>
      </c>
      <c r="C6335" s="16">
        <v>6.9221729999999995E-2</v>
      </c>
      <c r="E6335" s="16">
        <v>0.20804281999999999</v>
      </c>
      <c r="F6335" s="16">
        <v>8.8522080000000003E-2</v>
      </c>
    </row>
    <row r="6336" spans="1:6" x14ac:dyDescent="0.3">
      <c r="A6336">
        <v>6334</v>
      </c>
      <c r="B6336" s="16">
        <v>0.20421221000000001</v>
      </c>
      <c r="C6336" s="16">
        <v>6.9236370000000005E-2</v>
      </c>
      <c r="E6336" s="16">
        <v>0.20807215000000001</v>
      </c>
      <c r="F6336" s="16">
        <v>8.8540670000000002E-2</v>
      </c>
    </row>
    <row r="6337" spans="1:6" x14ac:dyDescent="0.3">
      <c r="A6337">
        <v>6335</v>
      </c>
      <c r="B6337" s="16">
        <v>0.20424139999999999</v>
      </c>
      <c r="C6337" s="16">
        <v>6.9251019999999996E-2</v>
      </c>
      <c r="E6337" s="16">
        <v>0.20810149999999999</v>
      </c>
      <c r="F6337" s="16">
        <v>8.8559269999999995E-2</v>
      </c>
    </row>
    <row r="6338" spans="1:6" x14ac:dyDescent="0.3">
      <c r="A6338">
        <v>6336</v>
      </c>
      <c r="B6338" s="16">
        <v>0.2042706</v>
      </c>
      <c r="C6338" s="16">
        <v>6.9265660000000007E-2</v>
      </c>
      <c r="E6338" s="16">
        <v>0.20813085000000001</v>
      </c>
      <c r="F6338" s="16">
        <v>8.8577879999999998E-2</v>
      </c>
    </row>
    <row r="6339" spans="1:6" x14ac:dyDescent="0.3">
      <c r="A6339">
        <v>6337</v>
      </c>
      <c r="B6339" s="16">
        <v>0.2042998</v>
      </c>
      <c r="C6339" s="16">
        <v>6.9280309999999998E-2</v>
      </c>
      <c r="E6339" s="16">
        <v>0.20816019999999999</v>
      </c>
      <c r="F6339" s="16">
        <v>8.859649E-2</v>
      </c>
    </row>
    <row r="6340" spans="1:6" x14ac:dyDescent="0.3">
      <c r="A6340">
        <v>6338</v>
      </c>
      <c r="B6340" s="16">
        <v>0.20432901000000001</v>
      </c>
      <c r="C6340" s="16">
        <v>6.9294969999999997E-2</v>
      </c>
      <c r="E6340" s="16">
        <v>0.20818956</v>
      </c>
      <c r="F6340" s="16">
        <v>8.8615100000000002E-2</v>
      </c>
    </row>
    <row r="6341" spans="1:6" x14ac:dyDescent="0.3">
      <c r="A6341">
        <v>6339</v>
      </c>
      <c r="B6341" s="16">
        <v>0.20435822000000001</v>
      </c>
      <c r="C6341" s="16">
        <v>6.9309629999999997E-2</v>
      </c>
      <c r="E6341" s="16">
        <v>0.20821893</v>
      </c>
      <c r="F6341" s="16">
        <v>8.8633719999999999E-2</v>
      </c>
    </row>
    <row r="6342" spans="1:6" x14ac:dyDescent="0.3">
      <c r="A6342">
        <v>6340</v>
      </c>
      <c r="B6342" s="16">
        <v>0.20438744</v>
      </c>
      <c r="C6342" s="16">
        <v>6.9324289999999997E-2</v>
      </c>
      <c r="E6342" s="16">
        <v>0.2082483</v>
      </c>
      <c r="F6342" s="16">
        <v>8.8652350000000005E-2</v>
      </c>
    </row>
    <row r="6343" spans="1:6" x14ac:dyDescent="0.3">
      <c r="A6343">
        <v>6341</v>
      </c>
      <c r="B6343" s="16">
        <v>0.20441666999999999</v>
      </c>
      <c r="C6343" s="16">
        <v>6.9338949999999996E-2</v>
      </c>
      <c r="E6343" s="16">
        <v>0.20827767999999999</v>
      </c>
      <c r="F6343" s="16">
        <v>8.8670979999999996E-2</v>
      </c>
    </row>
    <row r="6344" spans="1:6" x14ac:dyDescent="0.3">
      <c r="A6344">
        <v>6342</v>
      </c>
      <c r="B6344" s="16">
        <v>0.20444590000000001</v>
      </c>
      <c r="C6344" s="16">
        <v>6.9353620000000005E-2</v>
      </c>
      <c r="E6344" s="16">
        <v>0.20830707000000001</v>
      </c>
      <c r="F6344" s="16">
        <v>8.8689619999999997E-2</v>
      </c>
    </row>
    <row r="6345" spans="1:6" x14ac:dyDescent="0.3">
      <c r="A6345">
        <v>6343</v>
      </c>
      <c r="B6345" s="16">
        <v>0.20447514</v>
      </c>
      <c r="C6345" s="16">
        <v>6.9368289999999999E-2</v>
      </c>
      <c r="E6345" s="16">
        <v>0.20833646</v>
      </c>
      <c r="F6345" s="16">
        <v>8.8708250000000002E-2</v>
      </c>
    </row>
    <row r="6346" spans="1:6" x14ac:dyDescent="0.3">
      <c r="A6346">
        <v>6344</v>
      </c>
      <c r="B6346" s="16">
        <v>0.20450438000000001</v>
      </c>
      <c r="C6346" s="16">
        <v>6.9382970000000002E-2</v>
      </c>
      <c r="E6346" s="16">
        <v>0.20836586000000001</v>
      </c>
      <c r="F6346" s="16">
        <v>8.8726899999999997E-2</v>
      </c>
    </row>
    <row r="6347" spans="1:6" x14ac:dyDescent="0.3">
      <c r="A6347">
        <v>6345</v>
      </c>
      <c r="B6347" s="16">
        <v>0.20453362999999999</v>
      </c>
      <c r="C6347" s="16">
        <v>6.9397650000000005E-2</v>
      </c>
      <c r="E6347" s="16">
        <v>0.20839526</v>
      </c>
      <c r="F6347" s="16">
        <v>8.8745550000000006E-2</v>
      </c>
    </row>
    <row r="6348" spans="1:6" x14ac:dyDescent="0.3">
      <c r="A6348">
        <v>6346</v>
      </c>
      <c r="B6348" s="16">
        <v>0.20456289</v>
      </c>
      <c r="C6348" s="16">
        <v>6.9412329999999994E-2</v>
      </c>
      <c r="E6348" s="16">
        <v>0.20842467000000001</v>
      </c>
      <c r="F6348" s="16">
        <v>8.8764200000000001E-2</v>
      </c>
    </row>
    <row r="6349" spans="1:6" x14ac:dyDescent="0.3">
      <c r="A6349">
        <v>6347</v>
      </c>
      <c r="B6349" s="16">
        <v>0.20459215</v>
      </c>
      <c r="C6349" s="16">
        <v>6.9427020000000006E-2</v>
      </c>
      <c r="E6349" s="16">
        <v>0.20845408000000001</v>
      </c>
      <c r="F6349" s="16">
        <v>8.8782860000000005E-2</v>
      </c>
    </row>
    <row r="6350" spans="1:6" x14ac:dyDescent="0.3">
      <c r="A6350">
        <v>6348</v>
      </c>
      <c r="B6350" s="16">
        <v>0.20462142</v>
      </c>
      <c r="C6350" s="16">
        <v>6.9441710000000004E-2</v>
      </c>
      <c r="E6350" s="16">
        <v>0.20848349999999999</v>
      </c>
      <c r="F6350" s="16">
        <v>8.8801530000000004E-2</v>
      </c>
    </row>
    <row r="6351" spans="1:6" x14ac:dyDescent="0.3">
      <c r="A6351">
        <v>6349</v>
      </c>
      <c r="B6351" s="16">
        <v>0.20465069999999999</v>
      </c>
      <c r="C6351" s="16">
        <v>6.9456400000000001E-2</v>
      </c>
      <c r="E6351" s="16">
        <v>0.20851293000000001</v>
      </c>
      <c r="F6351" s="16">
        <v>8.8820200000000002E-2</v>
      </c>
    </row>
    <row r="6352" spans="1:6" x14ac:dyDescent="0.3">
      <c r="A6352">
        <v>6350</v>
      </c>
      <c r="B6352" s="16">
        <v>0.20467998000000001</v>
      </c>
      <c r="C6352" s="16">
        <v>6.9471099999999994E-2</v>
      </c>
      <c r="E6352" s="16">
        <v>0.20854236000000001</v>
      </c>
      <c r="F6352" s="16">
        <v>8.883887E-2</v>
      </c>
    </row>
    <row r="6353" spans="1:6" x14ac:dyDescent="0.3">
      <c r="A6353">
        <v>6351</v>
      </c>
      <c r="B6353" s="16">
        <v>0.20470927</v>
      </c>
      <c r="C6353" s="16">
        <v>6.94858E-2</v>
      </c>
      <c r="E6353" s="16">
        <v>0.2085718</v>
      </c>
      <c r="F6353" s="16">
        <v>8.8857549999999993E-2</v>
      </c>
    </row>
    <row r="6354" spans="1:6" x14ac:dyDescent="0.3">
      <c r="A6354">
        <v>6352</v>
      </c>
      <c r="B6354" s="16">
        <v>0.20473856000000001</v>
      </c>
      <c r="C6354" s="16">
        <v>6.9500510000000001E-2</v>
      </c>
      <c r="E6354" s="16">
        <v>0.20860124999999999</v>
      </c>
      <c r="F6354" s="16">
        <v>8.8876230000000001E-2</v>
      </c>
    </row>
    <row r="6355" spans="1:6" x14ac:dyDescent="0.3">
      <c r="A6355">
        <v>6353</v>
      </c>
      <c r="B6355" s="16">
        <v>0.20476786</v>
      </c>
      <c r="C6355" s="16">
        <v>6.9515220000000003E-2</v>
      </c>
      <c r="E6355" s="16">
        <v>0.2086307</v>
      </c>
      <c r="F6355" s="16">
        <v>8.8894920000000002E-2</v>
      </c>
    </row>
    <row r="6356" spans="1:6" x14ac:dyDescent="0.3">
      <c r="A6356">
        <v>6354</v>
      </c>
      <c r="B6356" s="16">
        <v>0.20479717</v>
      </c>
      <c r="C6356" s="16">
        <v>6.9529930000000004E-2</v>
      </c>
      <c r="E6356" s="16">
        <v>0.20866014999999999</v>
      </c>
      <c r="F6356" s="16">
        <v>8.8913619999999999E-2</v>
      </c>
    </row>
    <row r="6357" spans="1:6" x14ac:dyDescent="0.3">
      <c r="A6357">
        <v>6355</v>
      </c>
      <c r="B6357" s="16">
        <v>0.20482648000000001</v>
      </c>
      <c r="C6357" s="16">
        <v>6.9544640000000005E-2</v>
      </c>
      <c r="E6357" s="16">
        <v>0.20868961999999999</v>
      </c>
      <c r="F6357" s="16">
        <v>8.8932310000000001E-2</v>
      </c>
    </row>
    <row r="6358" spans="1:6" x14ac:dyDescent="0.3">
      <c r="A6358">
        <v>6356</v>
      </c>
      <c r="B6358" s="16">
        <v>0.2048558</v>
      </c>
      <c r="C6358" s="16">
        <v>6.9559360000000001E-2</v>
      </c>
      <c r="E6358" s="16">
        <v>0.20871909</v>
      </c>
      <c r="F6358" s="16">
        <v>8.8951020000000006E-2</v>
      </c>
    </row>
    <row r="6359" spans="1:6" x14ac:dyDescent="0.3">
      <c r="A6359">
        <v>6357</v>
      </c>
      <c r="B6359" s="16">
        <v>0.20488512</v>
      </c>
      <c r="C6359" s="16">
        <v>6.9574079999999996E-2</v>
      </c>
      <c r="E6359" s="16">
        <v>0.20874856</v>
      </c>
      <c r="F6359" s="16">
        <v>8.8969729999999997E-2</v>
      </c>
    </row>
    <row r="6360" spans="1:6" x14ac:dyDescent="0.3">
      <c r="A6360">
        <v>6358</v>
      </c>
      <c r="B6360" s="16">
        <v>0.20491445</v>
      </c>
      <c r="C6360" s="16">
        <v>6.9588810000000001E-2</v>
      </c>
      <c r="E6360" s="16">
        <v>0.20877804</v>
      </c>
      <c r="F6360" s="16">
        <v>8.8988440000000002E-2</v>
      </c>
    </row>
    <row r="6361" spans="1:6" x14ac:dyDescent="0.3">
      <c r="A6361">
        <v>6359</v>
      </c>
      <c r="B6361" s="16">
        <v>0.20494378999999999</v>
      </c>
      <c r="C6361" s="16">
        <v>6.9603540000000005E-2</v>
      </c>
      <c r="E6361" s="16">
        <v>0.20880752999999999</v>
      </c>
      <c r="F6361" s="16">
        <v>8.9007160000000002E-2</v>
      </c>
    </row>
    <row r="6362" spans="1:6" x14ac:dyDescent="0.3">
      <c r="A6362">
        <v>6360</v>
      </c>
      <c r="B6362" s="16">
        <v>0.20497313</v>
      </c>
      <c r="C6362" s="16">
        <v>6.9618269999999996E-2</v>
      </c>
      <c r="E6362" s="16">
        <v>0.20883702000000001</v>
      </c>
      <c r="F6362" s="16">
        <v>8.9025880000000002E-2</v>
      </c>
    </row>
    <row r="6363" spans="1:6" x14ac:dyDescent="0.3">
      <c r="A6363">
        <v>6361</v>
      </c>
      <c r="B6363" s="16">
        <v>0.20500247999999999</v>
      </c>
      <c r="C6363" s="16">
        <v>6.9633009999999995E-2</v>
      </c>
      <c r="E6363" s="16">
        <v>0.20886652</v>
      </c>
      <c r="F6363" s="16">
        <v>8.9044609999999996E-2</v>
      </c>
    </row>
    <row r="6364" spans="1:6" x14ac:dyDescent="0.3">
      <c r="A6364">
        <v>6362</v>
      </c>
      <c r="B6364" s="16">
        <v>0.20503183</v>
      </c>
      <c r="C6364" s="16">
        <v>6.9647749999999994E-2</v>
      </c>
      <c r="E6364" s="16">
        <v>0.20889601999999999</v>
      </c>
      <c r="F6364" s="16">
        <v>8.9063340000000005E-2</v>
      </c>
    </row>
    <row r="6365" spans="1:6" x14ac:dyDescent="0.3">
      <c r="A6365">
        <v>6363</v>
      </c>
      <c r="B6365" s="16">
        <v>0.20506119</v>
      </c>
      <c r="C6365" s="16">
        <v>6.9662500000000002E-2</v>
      </c>
      <c r="E6365" s="16">
        <v>0.20892553</v>
      </c>
      <c r="F6365" s="16">
        <v>8.9082079999999994E-2</v>
      </c>
    </row>
    <row r="6366" spans="1:6" x14ac:dyDescent="0.3">
      <c r="A6366">
        <v>6364</v>
      </c>
      <c r="B6366" s="16">
        <v>0.20509056000000001</v>
      </c>
      <c r="C6366" s="16">
        <v>6.9677249999999996E-2</v>
      </c>
      <c r="E6366" s="16">
        <v>0.20895505</v>
      </c>
      <c r="F6366" s="16">
        <v>8.9100819999999997E-2</v>
      </c>
    </row>
    <row r="6367" spans="1:6" x14ac:dyDescent="0.3">
      <c r="A6367">
        <v>6365</v>
      </c>
      <c r="B6367" s="16">
        <v>0.20511993000000001</v>
      </c>
      <c r="C6367" s="16">
        <v>6.9692000000000004E-2</v>
      </c>
      <c r="E6367" s="16">
        <v>0.20898457000000001</v>
      </c>
      <c r="F6367" s="16">
        <v>8.9119569999999995E-2</v>
      </c>
    </row>
    <row r="6368" spans="1:6" x14ac:dyDescent="0.3">
      <c r="A6368">
        <v>6366</v>
      </c>
      <c r="B6368" s="16">
        <v>0.20514931</v>
      </c>
      <c r="C6368" s="16">
        <v>6.9706749999999998E-2</v>
      </c>
      <c r="E6368" s="16">
        <v>0.20901410000000001</v>
      </c>
      <c r="F6368" s="16">
        <v>8.9138319999999993E-2</v>
      </c>
    </row>
    <row r="6369" spans="1:6" x14ac:dyDescent="0.3">
      <c r="A6369">
        <v>6367</v>
      </c>
      <c r="B6369" s="16">
        <v>0.20517869999999999</v>
      </c>
      <c r="C6369" s="16">
        <v>6.972151E-2</v>
      </c>
      <c r="E6369" s="16">
        <v>0.20904364</v>
      </c>
      <c r="F6369" s="16">
        <v>8.915708E-2</v>
      </c>
    </row>
    <row r="6370" spans="1:6" x14ac:dyDescent="0.3">
      <c r="A6370">
        <v>6368</v>
      </c>
      <c r="B6370" s="16">
        <v>0.20520809000000001</v>
      </c>
      <c r="C6370" s="16">
        <v>6.9736270000000003E-2</v>
      </c>
      <c r="E6370" s="16">
        <v>0.20907318</v>
      </c>
      <c r="F6370" s="16">
        <v>8.9175840000000006E-2</v>
      </c>
    </row>
    <row r="6371" spans="1:6" x14ac:dyDescent="0.3">
      <c r="A6371">
        <v>6369</v>
      </c>
      <c r="B6371" s="16">
        <v>0.20523748999999999</v>
      </c>
      <c r="C6371" s="16">
        <v>6.975104E-2</v>
      </c>
      <c r="E6371" s="16">
        <v>0.20910271999999999</v>
      </c>
      <c r="F6371" s="16">
        <v>8.9194609999999994E-2</v>
      </c>
    </row>
    <row r="6372" spans="1:6" x14ac:dyDescent="0.3">
      <c r="A6372">
        <v>6370</v>
      </c>
      <c r="B6372" s="16">
        <v>0.20526689000000001</v>
      </c>
      <c r="C6372" s="16">
        <v>6.9765809999999998E-2</v>
      </c>
      <c r="E6372" s="16">
        <v>0.20913227000000001</v>
      </c>
      <c r="F6372" s="16">
        <v>8.9213379999999995E-2</v>
      </c>
    </row>
    <row r="6373" spans="1:6" x14ac:dyDescent="0.3">
      <c r="A6373">
        <v>6371</v>
      </c>
      <c r="B6373" s="16">
        <v>0.20529629999999999</v>
      </c>
      <c r="C6373" s="16">
        <v>6.9780579999999995E-2</v>
      </c>
      <c r="E6373" s="16">
        <v>0.20916182999999999</v>
      </c>
      <c r="F6373" s="16">
        <v>8.9232160000000005E-2</v>
      </c>
    </row>
    <row r="6374" spans="1:6" x14ac:dyDescent="0.3">
      <c r="A6374">
        <v>6372</v>
      </c>
      <c r="B6374" s="16">
        <v>0.20532571999999999</v>
      </c>
      <c r="C6374" s="16">
        <v>6.9795360000000001E-2</v>
      </c>
      <c r="E6374" s="16">
        <v>0.2091914</v>
      </c>
      <c r="F6374" s="16">
        <v>8.9250940000000001E-2</v>
      </c>
    </row>
    <row r="6375" spans="1:6" x14ac:dyDescent="0.3">
      <c r="A6375">
        <v>6373</v>
      </c>
      <c r="B6375" s="16">
        <v>0.20535513999999999</v>
      </c>
      <c r="C6375" s="16">
        <v>6.9810140000000007E-2</v>
      </c>
      <c r="E6375" s="16">
        <v>0.20922097000000001</v>
      </c>
      <c r="F6375" s="16">
        <v>8.9269730000000005E-2</v>
      </c>
    </row>
    <row r="6376" spans="1:6" x14ac:dyDescent="0.3">
      <c r="A6376">
        <v>6374</v>
      </c>
      <c r="B6376" s="16">
        <v>0.20538456999999999</v>
      </c>
      <c r="C6376" s="16">
        <v>6.9824929999999993E-2</v>
      </c>
      <c r="E6376" s="16">
        <v>0.20925054000000001</v>
      </c>
      <c r="F6376" s="16">
        <v>8.9288519999999996E-2</v>
      </c>
    </row>
    <row r="6377" spans="1:6" x14ac:dyDescent="0.3">
      <c r="A6377">
        <v>6375</v>
      </c>
      <c r="B6377" s="16">
        <v>0.20541401000000001</v>
      </c>
      <c r="C6377" s="16">
        <v>6.9839709999999999E-2</v>
      </c>
      <c r="E6377" s="16">
        <v>0.20928013000000001</v>
      </c>
      <c r="F6377" s="16">
        <v>8.9307310000000001E-2</v>
      </c>
    </row>
    <row r="6378" spans="1:6" x14ac:dyDescent="0.3">
      <c r="A6378">
        <v>6376</v>
      </c>
      <c r="B6378" s="16">
        <v>0.20544345</v>
      </c>
      <c r="C6378" s="16">
        <v>6.9854509999999995E-2</v>
      </c>
      <c r="E6378" s="16">
        <v>0.20930972</v>
      </c>
      <c r="F6378" s="16">
        <v>8.9326119999999995E-2</v>
      </c>
    </row>
    <row r="6379" spans="1:6" x14ac:dyDescent="0.3">
      <c r="A6379">
        <v>6377</v>
      </c>
      <c r="B6379" s="16">
        <v>0.20547288999999999</v>
      </c>
      <c r="C6379" s="16">
        <v>6.9869299999999995E-2</v>
      </c>
      <c r="E6379" s="16">
        <v>0.20933931</v>
      </c>
      <c r="F6379" s="16">
        <v>8.9344919999999994E-2</v>
      </c>
    </row>
    <row r="6380" spans="1:6" x14ac:dyDescent="0.3">
      <c r="A6380">
        <v>6378</v>
      </c>
      <c r="B6380" s="16">
        <v>0.20550235</v>
      </c>
      <c r="C6380" s="16">
        <v>6.9884100000000005E-2</v>
      </c>
      <c r="E6380" s="16">
        <v>0.20936890999999999</v>
      </c>
      <c r="F6380" s="16">
        <v>8.9363730000000002E-2</v>
      </c>
    </row>
    <row r="6381" spans="1:6" x14ac:dyDescent="0.3">
      <c r="A6381">
        <v>6379</v>
      </c>
      <c r="B6381" s="16">
        <v>0.20553181000000001</v>
      </c>
      <c r="C6381" s="16">
        <v>6.98989E-2</v>
      </c>
      <c r="E6381" s="16">
        <v>0.20939852</v>
      </c>
      <c r="F6381" s="16">
        <v>8.9382550000000005E-2</v>
      </c>
    </row>
    <row r="6382" spans="1:6" x14ac:dyDescent="0.3">
      <c r="A6382">
        <v>6380</v>
      </c>
      <c r="B6382" s="16">
        <v>0.20556126999999999</v>
      </c>
      <c r="C6382" s="16">
        <v>6.9913710000000004E-2</v>
      </c>
      <c r="E6382" s="16">
        <v>0.20942812999999999</v>
      </c>
      <c r="F6382" s="16">
        <v>8.9401369999999994E-2</v>
      </c>
    </row>
    <row r="6383" spans="1:6" x14ac:dyDescent="0.3">
      <c r="A6383">
        <v>6381</v>
      </c>
      <c r="B6383" s="16">
        <v>0.20559073999999999</v>
      </c>
      <c r="C6383" s="16">
        <v>6.9928519999999994E-2</v>
      </c>
      <c r="E6383" s="16">
        <v>0.20945775</v>
      </c>
      <c r="F6383" s="16">
        <v>8.9420200000000005E-2</v>
      </c>
    </row>
    <row r="6384" spans="1:6" x14ac:dyDescent="0.3">
      <c r="A6384">
        <v>6382</v>
      </c>
      <c r="B6384" s="16">
        <v>0.20562021999999999</v>
      </c>
      <c r="C6384" s="16">
        <v>6.9943329999999998E-2</v>
      </c>
      <c r="E6384" s="16">
        <v>0.20948737000000001</v>
      </c>
      <c r="F6384" s="16">
        <v>8.9439030000000003E-2</v>
      </c>
    </row>
    <row r="6385" spans="1:6" x14ac:dyDescent="0.3">
      <c r="A6385">
        <v>6383</v>
      </c>
      <c r="B6385" s="16">
        <v>0.20564969999999999</v>
      </c>
      <c r="C6385" s="16">
        <v>6.9958149999999997E-2</v>
      </c>
      <c r="E6385" s="16">
        <v>0.20951700000000001</v>
      </c>
      <c r="F6385" s="16">
        <v>8.9457869999999995E-2</v>
      </c>
    </row>
    <row r="6386" spans="1:6" x14ac:dyDescent="0.3">
      <c r="A6386">
        <v>6384</v>
      </c>
      <c r="B6386" s="16">
        <v>0.20567919000000001</v>
      </c>
      <c r="C6386" s="16">
        <v>6.9972969999999995E-2</v>
      </c>
      <c r="E6386" s="16">
        <v>0.20954664000000001</v>
      </c>
      <c r="F6386" s="16">
        <v>8.9476710000000001E-2</v>
      </c>
    </row>
    <row r="6387" spans="1:6" x14ac:dyDescent="0.3">
      <c r="A6387">
        <v>6385</v>
      </c>
      <c r="B6387" s="16">
        <v>0.20570869</v>
      </c>
      <c r="C6387" s="16">
        <v>6.9987800000000003E-2</v>
      </c>
      <c r="E6387" s="16">
        <v>0.20957628</v>
      </c>
      <c r="F6387" s="16">
        <v>8.9495549999999993E-2</v>
      </c>
    </row>
    <row r="6388" spans="1:6" x14ac:dyDescent="0.3">
      <c r="A6388">
        <v>6386</v>
      </c>
      <c r="B6388" s="16">
        <v>0.20573818999999999</v>
      </c>
      <c r="C6388" s="16">
        <v>7.0002620000000002E-2</v>
      </c>
      <c r="E6388" s="16">
        <v>0.20960593</v>
      </c>
      <c r="F6388" s="16">
        <v>8.9514399999999994E-2</v>
      </c>
    </row>
    <row r="6389" spans="1:6" x14ac:dyDescent="0.3">
      <c r="A6389">
        <v>6387</v>
      </c>
      <c r="B6389" s="16">
        <v>0.2057677</v>
      </c>
      <c r="C6389" s="16">
        <v>7.0017460000000004E-2</v>
      </c>
      <c r="E6389" s="16">
        <v>0.20963559000000001</v>
      </c>
      <c r="F6389" s="16">
        <v>8.9533260000000003E-2</v>
      </c>
    </row>
    <row r="6390" spans="1:6" x14ac:dyDescent="0.3">
      <c r="A6390">
        <v>6388</v>
      </c>
      <c r="B6390" s="16">
        <v>0.20579722</v>
      </c>
      <c r="C6390" s="16">
        <v>7.0032289999999997E-2</v>
      </c>
      <c r="E6390" s="16">
        <v>0.20966525</v>
      </c>
      <c r="F6390" s="16">
        <v>8.9552119999999999E-2</v>
      </c>
    </row>
    <row r="6391" spans="1:6" x14ac:dyDescent="0.3">
      <c r="A6391">
        <v>6389</v>
      </c>
      <c r="B6391" s="16">
        <v>0.20582674000000001</v>
      </c>
      <c r="C6391" s="16">
        <v>7.0047129999999999E-2</v>
      </c>
      <c r="E6391" s="16">
        <v>0.20969491000000001</v>
      </c>
      <c r="F6391" s="16">
        <v>8.9570990000000003E-2</v>
      </c>
    </row>
    <row r="6392" spans="1:6" x14ac:dyDescent="0.3">
      <c r="A6392">
        <v>6390</v>
      </c>
      <c r="B6392" s="16">
        <v>0.20585626000000001</v>
      </c>
      <c r="C6392" s="16">
        <v>7.0061970000000001E-2</v>
      </c>
      <c r="E6392" s="16">
        <v>0.20972458999999999</v>
      </c>
      <c r="F6392" s="16">
        <v>8.9589859999999993E-2</v>
      </c>
    </row>
    <row r="6393" spans="1:6" x14ac:dyDescent="0.3">
      <c r="A6393">
        <v>6391</v>
      </c>
      <c r="B6393" s="16">
        <v>0.20588580000000001</v>
      </c>
      <c r="C6393" s="16">
        <v>7.0076819999999998E-2</v>
      </c>
      <c r="E6393" s="16">
        <v>0.20975426</v>
      </c>
      <c r="F6393" s="16">
        <v>8.9608729999999998E-2</v>
      </c>
    </row>
    <row r="6394" spans="1:6" x14ac:dyDescent="0.3">
      <c r="A6394">
        <v>6392</v>
      </c>
      <c r="B6394" s="16">
        <v>0.20591534</v>
      </c>
      <c r="C6394" s="16">
        <v>7.0091669999999995E-2</v>
      </c>
      <c r="E6394" s="16">
        <v>0.20978395</v>
      </c>
      <c r="F6394" s="16">
        <v>8.9627609999999996E-2</v>
      </c>
    </row>
    <row r="6395" spans="1:6" x14ac:dyDescent="0.3">
      <c r="A6395">
        <v>6393</v>
      </c>
      <c r="B6395" s="16">
        <v>0.20594488</v>
      </c>
      <c r="C6395" s="16">
        <v>7.0106520000000005E-2</v>
      </c>
      <c r="E6395" s="16">
        <v>0.20981364</v>
      </c>
      <c r="F6395" s="16">
        <v>8.9646500000000004E-2</v>
      </c>
    </row>
    <row r="6396" spans="1:6" x14ac:dyDescent="0.3">
      <c r="A6396">
        <v>6394</v>
      </c>
      <c r="B6396" s="16">
        <v>0.20597442999999999</v>
      </c>
      <c r="C6396" s="16">
        <v>7.0121379999999997E-2</v>
      </c>
      <c r="E6396" s="16">
        <v>0.20984333999999999</v>
      </c>
      <c r="F6396" s="16">
        <v>8.9665389999999998E-2</v>
      </c>
    </row>
    <row r="6397" spans="1:6" x14ac:dyDescent="0.3">
      <c r="A6397">
        <v>6395</v>
      </c>
      <c r="B6397" s="16">
        <v>0.20600399</v>
      </c>
      <c r="C6397" s="16">
        <v>7.0136240000000002E-2</v>
      </c>
      <c r="E6397" s="16">
        <v>0.20987304000000001</v>
      </c>
      <c r="F6397" s="16">
        <v>8.968429E-2</v>
      </c>
    </row>
    <row r="6398" spans="1:6" x14ac:dyDescent="0.3">
      <c r="A6398">
        <v>6396</v>
      </c>
      <c r="B6398" s="16">
        <v>0.20603356</v>
      </c>
      <c r="C6398" s="16">
        <v>7.0151110000000003E-2</v>
      </c>
      <c r="E6398" s="16">
        <v>0.20990275</v>
      </c>
      <c r="F6398" s="16">
        <v>8.9703190000000002E-2</v>
      </c>
    </row>
    <row r="6399" spans="1:6" x14ac:dyDescent="0.3">
      <c r="A6399">
        <v>6397</v>
      </c>
      <c r="B6399" s="16">
        <v>0.20606313000000001</v>
      </c>
      <c r="C6399" s="16">
        <v>7.0165969999999994E-2</v>
      </c>
      <c r="E6399" s="16">
        <v>0.20993245999999999</v>
      </c>
      <c r="F6399" s="16">
        <v>8.9722090000000004E-2</v>
      </c>
    </row>
    <row r="6400" spans="1:6" x14ac:dyDescent="0.3">
      <c r="A6400">
        <v>6398</v>
      </c>
      <c r="B6400" s="16">
        <v>0.20609269999999999</v>
      </c>
      <c r="C6400" s="16">
        <v>7.0180850000000003E-2</v>
      </c>
      <c r="E6400" s="16">
        <v>0.20996218</v>
      </c>
      <c r="F6400" s="16">
        <v>8.9741000000000001E-2</v>
      </c>
    </row>
    <row r="6401" spans="1:6" x14ac:dyDescent="0.3">
      <c r="A6401">
        <v>6399</v>
      </c>
      <c r="B6401" s="16">
        <v>0.20612229000000001</v>
      </c>
      <c r="C6401" s="16">
        <v>7.0195720000000003E-2</v>
      </c>
      <c r="E6401" s="16">
        <v>0.20999191</v>
      </c>
      <c r="F6401" s="16">
        <v>8.9759920000000007E-2</v>
      </c>
    </row>
    <row r="6402" spans="1:6" x14ac:dyDescent="0.3">
      <c r="A6402">
        <v>6400</v>
      </c>
      <c r="B6402" s="16">
        <v>0.20615188000000001</v>
      </c>
      <c r="C6402" s="16">
        <v>7.0210599999999998E-2</v>
      </c>
      <c r="E6402" s="16">
        <v>0.21002164000000001</v>
      </c>
      <c r="F6402" s="16">
        <v>8.9778839999999999E-2</v>
      </c>
    </row>
    <row r="6403" spans="1:6" x14ac:dyDescent="0.3">
      <c r="A6403">
        <v>6401</v>
      </c>
      <c r="B6403" s="16">
        <v>0.20618147000000001</v>
      </c>
      <c r="C6403" s="16">
        <v>7.0225480000000007E-2</v>
      </c>
      <c r="E6403" s="16">
        <v>0.21005138000000001</v>
      </c>
      <c r="F6403" s="16">
        <v>8.9797760000000004E-2</v>
      </c>
    </row>
    <row r="6404" spans="1:6" x14ac:dyDescent="0.3">
      <c r="A6404">
        <v>6402</v>
      </c>
      <c r="B6404" s="16">
        <v>0.20621107</v>
      </c>
      <c r="C6404" s="16">
        <v>7.0240369999999996E-2</v>
      </c>
      <c r="E6404" s="16">
        <v>0.21008113</v>
      </c>
      <c r="F6404" s="16">
        <v>8.9816690000000005E-2</v>
      </c>
    </row>
    <row r="6405" spans="1:6" x14ac:dyDescent="0.3">
      <c r="A6405">
        <v>6403</v>
      </c>
      <c r="B6405" s="16">
        <v>0.20624068000000001</v>
      </c>
      <c r="C6405" s="16">
        <v>7.025526E-2</v>
      </c>
      <c r="E6405" s="16">
        <v>0.21011088</v>
      </c>
      <c r="F6405" s="16">
        <v>8.983563E-2</v>
      </c>
    </row>
    <row r="6406" spans="1:6" x14ac:dyDescent="0.3">
      <c r="A6406">
        <v>6404</v>
      </c>
      <c r="B6406" s="16">
        <v>0.20627029</v>
      </c>
      <c r="C6406" s="16">
        <v>7.0270159999999998E-2</v>
      </c>
      <c r="E6406" s="16">
        <v>0.21014063999999999</v>
      </c>
      <c r="F6406" s="16">
        <v>8.9854569999999995E-2</v>
      </c>
    </row>
    <row r="6407" spans="1:6" x14ac:dyDescent="0.3">
      <c r="A6407">
        <v>6405</v>
      </c>
      <c r="B6407" s="16">
        <v>0.20629991</v>
      </c>
      <c r="C6407" s="16">
        <v>7.0285050000000002E-2</v>
      </c>
      <c r="E6407" s="16">
        <v>0.21017040000000001</v>
      </c>
      <c r="F6407" s="16">
        <v>8.9873510000000004E-2</v>
      </c>
    </row>
    <row r="6408" spans="1:6" x14ac:dyDescent="0.3">
      <c r="A6408">
        <v>6406</v>
      </c>
      <c r="B6408" s="16">
        <v>0.20632954000000001</v>
      </c>
      <c r="C6408" s="16">
        <v>7.029995E-2</v>
      </c>
      <c r="E6408" s="16">
        <v>0.21020016999999999</v>
      </c>
      <c r="F6408" s="16">
        <v>8.9892459999999993E-2</v>
      </c>
    </row>
    <row r="6409" spans="1:6" x14ac:dyDescent="0.3">
      <c r="A6409">
        <v>6407</v>
      </c>
      <c r="B6409" s="16">
        <v>0.20635917000000001</v>
      </c>
      <c r="C6409" s="16">
        <v>7.0314860000000007E-2</v>
      </c>
      <c r="E6409" s="16">
        <v>0.21022995</v>
      </c>
      <c r="F6409" s="16">
        <v>8.9911420000000006E-2</v>
      </c>
    </row>
    <row r="6410" spans="1:6" x14ac:dyDescent="0.3">
      <c r="A6410">
        <v>6408</v>
      </c>
      <c r="B6410" s="16">
        <v>0.20638881000000001</v>
      </c>
      <c r="C6410" s="16">
        <v>7.032977E-2</v>
      </c>
      <c r="E6410" s="16">
        <v>0.21025973000000001</v>
      </c>
      <c r="F6410" s="16">
        <v>8.9930380000000004E-2</v>
      </c>
    </row>
    <row r="6411" spans="1:6" x14ac:dyDescent="0.3">
      <c r="A6411">
        <v>6409</v>
      </c>
      <c r="B6411" s="16">
        <v>0.20641845</v>
      </c>
      <c r="C6411" s="16">
        <v>7.0344680000000007E-2</v>
      </c>
      <c r="E6411" s="16">
        <v>0.21028951000000001</v>
      </c>
      <c r="F6411" s="16">
        <v>8.9949340000000003E-2</v>
      </c>
    </row>
    <row r="6412" spans="1:6" x14ac:dyDescent="0.3">
      <c r="A6412">
        <v>6410</v>
      </c>
      <c r="B6412" s="16">
        <v>0.20644810999999999</v>
      </c>
      <c r="C6412" s="16">
        <v>7.0359599999999994E-2</v>
      </c>
      <c r="E6412" s="16">
        <v>0.21031931000000001</v>
      </c>
      <c r="F6412" s="16">
        <v>8.9968309999999996E-2</v>
      </c>
    </row>
    <row r="6413" spans="1:6" x14ac:dyDescent="0.3">
      <c r="A6413">
        <v>6411</v>
      </c>
      <c r="B6413" s="16">
        <v>0.20647776000000001</v>
      </c>
      <c r="C6413" s="16">
        <v>7.0374519999999996E-2</v>
      </c>
      <c r="E6413" s="16">
        <v>0.21034911000000001</v>
      </c>
      <c r="F6413" s="16">
        <v>8.9987289999999998E-2</v>
      </c>
    </row>
    <row r="6414" spans="1:6" x14ac:dyDescent="0.3">
      <c r="A6414">
        <v>6412</v>
      </c>
      <c r="B6414" s="16">
        <v>0.20650742999999999</v>
      </c>
      <c r="C6414" s="16">
        <v>7.0389439999999998E-2</v>
      </c>
      <c r="E6414" s="16">
        <v>0.21037891</v>
      </c>
      <c r="F6414" s="16">
        <v>9.0006269999999999E-2</v>
      </c>
    </row>
    <row r="6415" spans="1:6" x14ac:dyDescent="0.3">
      <c r="A6415">
        <v>6413</v>
      </c>
      <c r="B6415" s="16">
        <v>0.2065371</v>
      </c>
      <c r="C6415" s="16">
        <v>7.0404369999999994E-2</v>
      </c>
      <c r="E6415" s="16">
        <v>0.21040871999999999</v>
      </c>
      <c r="F6415" s="16">
        <v>9.0025259999999996E-2</v>
      </c>
    </row>
    <row r="6416" spans="1:6" x14ac:dyDescent="0.3">
      <c r="A6416">
        <v>6414</v>
      </c>
      <c r="B6416" s="16">
        <v>0.20656677000000001</v>
      </c>
      <c r="C6416" s="16">
        <v>7.0419300000000004E-2</v>
      </c>
      <c r="E6416" s="16">
        <v>0.21043854000000001</v>
      </c>
      <c r="F6416" s="16">
        <v>9.0044250000000006E-2</v>
      </c>
    </row>
    <row r="6417" spans="1:6" x14ac:dyDescent="0.3">
      <c r="A6417">
        <v>6415</v>
      </c>
      <c r="B6417" s="16">
        <v>0.20659644999999999</v>
      </c>
      <c r="C6417" s="16">
        <v>7.043423E-2</v>
      </c>
      <c r="E6417" s="16">
        <v>0.21046836999999999</v>
      </c>
      <c r="F6417" s="16">
        <v>9.0063240000000003E-2</v>
      </c>
    </row>
    <row r="6418" spans="1:6" x14ac:dyDescent="0.3">
      <c r="A6418">
        <v>6416</v>
      </c>
      <c r="B6418" s="16">
        <v>0.20662614000000001</v>
      </c>
      <c r="C6418" s="16">
        <v>7.0449170000000005E-2</v>
      </c>
      <c r="E6418" s="16">
        <v>0.2104982</v>
      </c>
      <c r="F6418" s="16">
        <v>9.0082239999999994E-2</v>
      </c>
    </row>
    <row r="6419" spans="1:6" x14ac:dyDescent="0.3">
      <c r="A6419">
        <v>6417</v>
      </c>
      <c r="B6419" s="16">
        <v>0.20665584000000001</v>
      </c>
      <c r="C6419" s="16">
        <v>7.0464109999999996E-2</v>
      </c>
      <c r="E6419" s="16">
        <v>0.21052803</v>
      </c>
      <c r="F6419" s="16">
        <v>9.0101249999999994E-2</v>
      </c>
    </row>
    <row r="6420" spans="1:6" x14ac:dyDescent="0.3">
      <c r="A6420">
        <v>6418</v>
      </c>
      <c r="B6420" s="16">
        <v>0.20668554</v>
      </c>
      <c r="C6420" s="16">
        <v>7.0479059999999996E-2</v>
      </c>
      <c r="E6420" s="16">
        <v>0.21055787000000001</v>
      </c>
      <c r="F6420" s="16">
        <v>9.0120259999999994E-2</v>
      </c>
    </row>
    <row r="6421" spans="1:6" x14ac:dyDescent="0.3">
      <c r="A6421">
        <v>6419</v>
      </c>
      <c r="B6421" s="16">
        <v>0.20671523999999999</v>
      </c>
      <c r="C6421" s="16">
        <v>7.0494009999999996E-2</v>
      </c>
      <c r="E6421" s="16">
        <v>0.21058772000000001</v>
      </c>
      <c r="F6421" s="16">
        <v>9.0139269999999994E-2</v>
      </c>
    </row>
    <row r="6422" spans="1:6" x14ac:dyDescent="0.3">
      <c r="A6422">
        <v>6420</v>
      </c>
      <c r="B6422" s="16">
        <v>0.20674496000000001</v>
      </c>
      <c r="C6422" s="16">
        <v>7.0508959999999996E-2</v>
      </c>
      <c r="E6422" s="16">
        <v>0.21061758</v>
      </c>
      <c r="F6422" s="16">
        <v>9.0158290000000002E-2</v>
      </c>
    </row>
    <row r="6423" spans="1:6" x14ac:dyDescent="0.3">
      <c r="A6423">
        <v>6421</v>
      </c>
      <c r="B6423" s="16">
        <v>0.20677466999999999</v>
      </c>
      <c r="C6423" s="16">
        <v>7.0523920000000004E-2</v>
      </c>
      <c r="E6423" s="16">
        <v>0.21064743999999999</v>
      </c>
      <c r="F6423" s="16">
        <v>9.0177320000000005E-2</v>
      </c>
    </row>
    <row r="6424" spans="1:6" x14ac:dyDescent="0.3">
      <c r="A6424">
        <v>6422</v>
      </c>
      <c r="B6424" s="16">
        <v>0.2068044</v>
      </c>
      <c r="C6424" s="16">
        <v>7.0538879999999998E-2</v>
      </c>
      <c r="E6424" s="16">
        <v>0.21067730000000001</v>
      </c>
      <c r="F6424" s="16">
        <v>9.0196349999999995E-2</v>
      </c>
    </row>
    <row r="6425" spans="1:6" x14ac:dyDescent="0.3">
      <c r="A6425">
        <v>6423</v>
      </c>
      <c r="B6425" s="16">
        <v>0.20683413</v>
      </c>
      <c r="C6425" s="16">
        <v>7.0553840000000007E-2</v>
      </c>
      <c r="E6425" s="16">
        <v>0.21070717</v>
      </c>
      <c r="F6425" s="16">
        <v>9.0215379999999998E-2</v>
      </c>
    </row>
    <row r="6426" spans="1:6" x14ac:dyDescent="0.3">
      <c r="A6426">
        <v>6424</v>
      </c>
      <c r="B6426" s="16">
        <v>0.20686387000000001</v>
      </c>
      <c r="C6426" s="16">
        <v>7.0568809999999996E-2</v>
      </c>
      <c r="E6426" s="16">
        <v>0.21073705000000001</v>
      </c>
      <c r="F6426" s="16">
        <v>9.0234419999999996E-2</v>
      </c>
    </row>
    <row r="6427" spans="1:6" x14ac:dyDescent="0.3">
      <c r="A6427">
        <v>6425</v>
      </c>
      <c r="B6427" s="16">
        <v>0.20689361000000001</v>
      </c>
      <c r="C6427" s="16">
        <v>7.0583779999999999E-2</v>
      </c>
      <c r="E6427" s="16">
        <v>0.21076694000000001</v>
      </c>
      <c r="F6427" s="16">
        <v>9.0253470000000002E-2</v>
      </c>
    </row>
    <row r="6428" spans="1:6" x14ac:dyDescent="0.3">
      <c r="A6428">
        <v>6426</v>
      </c>
      <c r="B6428" s="16">
        <v>0.20692336</v>
      </c>
      <c r="C6428" s="16">
        <v>7.0598759999999997E-2</v>
      </c>
      <c r="E6428" s="16">
        <v>0.21079682999999999</v>
      </c>
      <c r="F6428" s="16">
        <v>9.0272519999999995E-2</v>
      </c>
    </row>
    <row r="6429" spans="1:6" x14ac:dyDescent="0.3">
      <c r="A6429">
        <v>6427</v>
      </c>
      <c r="B6429" s="16">
        <v>0.20695311999999999</v>
      </c>
      <c r="C6429" s="16">
        <v>7.061373E-2</v>
      </c>
      <c r="E6429" s="16">
        <v>0.21082672</v>
      </c>
      <c r="F6429" s="16">
        <v>9.0291570000000002E-2</v>
      </c>
    </row>
    <row r="6430" spans="1:6" x14ac:dyDescent="0.3">
      <c r="A6430">
        <v>6428</v>
      </c>
      <c r="B6430" s="16">
        <v>0.20698288000000001</v>
      </c>
      <c r="C6430" s="16">
        <v>7.0628720000000006E-2</v>
      </c>
      <c r="E6430" s="16">
        <v>0.21085662999999999</v>
      </c>
      <c r="F6430" s="16">
        <v>9.0310630000000003E-2</v>
      </c>
    </row>
    <row r="6431" spans="1:6" x14ac:dyDescent="0.3">
      <c r="A6431">
        <v>6429</v>
      </c>
      <c r="B6431" s="16">
        <v>0.20701264999999999</v>
      </c>
      <c r="C6431" s="16">
        <v>7.0643700000000004E-2</v>
      </c>
      <c r="E6431" s="16">
        <v>0.21088654000000001</v>
      </c>
      <c r="F6431" s="16">
        <v>9.0329699999999999E-2</v>
      </c>
    </row>
    <row r="6432" spans="1:6" x14ac:dyDescent="0.3">
      <c r="A6432">
        <v>6430</v>
      </c>
      <c r="B6432" s="16">
        <v>0.20704243</v>
      </c>
      <c r="C6432" s="16">
        <v>7.0658689999999996E-2</v>
      </c>
      <c r="E6432" s="16">
        <v>0.21091645000000001</v>
      </c>
      <c r="F6432" s="16">
        <v>9.0348769999999995E-2</v>
      </c>
    </row>
    <row r="6433" spans="1:6" x14ac:dyDescent="0.3">
      <c r="A6433">
        <v>6431</v>
      </c>
      <c r="B6433" s="16">
        <v>0.20707221000000001</v>
      </c>
      <c r="C6433" s="16">
        <v>7.0673689999999997E-2</v>
      </c>
      <c r="E6433" s="16">
        <v>0.21094636999999999</v>
      </c>
      <c r="F6433" s="16">
        <v>9.0367840000000005E-2</v>
      </c>
    </row>
    <row r="6434" spans="1:6" x14ac:dyDescent="0.3">
      <c r="A6434">
        <v>6432</v>
      </c>
      <c r="B6434" s="16">
        <v>0.20710200000000001</v>
      </c>
      <c r="C6434" s="16">
        <v>7.0688680000000004E-2</v>
      </c>
      <c r="E6434" s="16">
        <v>0.21097630000000001</v>
      </c>
      <c r="F6434" s="16">
        <v>9.0386919999999996E-2</v>
      </c>
    </row>
    <row r="6435" spans="1:6" x14ac:dyDescent="0.3">
      <c r="A6435">
        <v>6433</v>
      </c>
      <c r="B6435" s="16">
        <v>0.20713179000000001</v>
      </c>
      <c r="C6435" s="16">
        <v>7.0703680000000005E-2</v>
      </c>
      <c r="E6435" s="16">
        <v>0.21100622999999999</v>
      </c>
      <c r="F6435" s="16">
        <v>9.0406009999999995E-2</v>
      </c>
    </row>
    <row r="6436" spans="1:6" x14ac:dyDescent="0.3">
      <c r="A6436">
        <v>6434</v>
      </c>
      <c r="B6436" s="16">
        <v>0.20716159000000001</v>
      </c>
      <c r="C6436" s="16">
        <v>7.0718690000000001E-2</v>
      </c>
      <c r="E6436" s="16">
        <v>0.21103617</v>
      </c>
      <c r="F6436" s="16">
        <v>9.0400590000000003E-2</v>
      </c>
    </row>
    <row r="6437" spans="1:6" x14ac:dyDescent="0.3">
      <c r="A6437">
        <v>6435</v>
      </c>
      <c r="B6437" s="16">
        <v>0.2071914</v>
      </c>
      <c r="C6437" s="16">
        <v>7.0733699999999997E-2</v>
      </c>
      <c r="E6437" s="16">
        <v>0.21106612</v>
      </c>
      <c r="F6437" s="16">
        <v>9.0395169999999997E-2</v>
      </c>
    </row>
    <row r="6438" spans="1:6" x14ac:dyDescent="0.3">
      <c r="A6438">
        <v>6436</v>
      </c>
      <c r="B6438" s="16">
        <v>0.20722120999999999</v>
      </c>
      <c r="C6438" s="16">
        <v>7.0748710000000006E-2</v>
      </c>
      <c r="E6438" s="16">
        <v>0.21109607</v>
      </c>
      <c r="F6438" s="16">
        <v>9.0389750000000005E-2</v>
      </c>
    </row>
    <row r="6439" spans="1:6" x14ac:dyDescent="0.3">
      <c r="A6439">
        <v>6437</v>
      </c>
      <c r="B6439" s="16">
        <v>0.20725103</v>
      </c>
      <c r="C6439" s="16">
        <v>7.0763729999999997E-2</v>
      </c>
      <c r="E6439" s="16">
        <v>0.21112602999999999</v>
      </c>
      <c r="F6439" s="16">
        <v>9.0384329999999999E-2</v>
      </c>
    </row>
    <row r="6440" spans="1:6" x14ac:dyDescent="0.3">
      <c r="A6440">
        <v>6438</v>
      </c>
      <c r="B6440" s="16">
        <v>0.20728084999999999</v>
      </c>
      <c r="C6440" s="16">
        <v>7.0778750000000001E-2</v>
      </c>
      <c r="E6440" s="16">
        <v>0.21115598999999999</v>
      </c>
      <c r="F6440" s="16">
        <v>9.0378910000000007E-2</v>
      </c>
    </row>
    <row r="6441" spans="1:6" x14ac:dyDescent="0.3">
      <c r="A6441">
        <v>6439</v>
      </c>
      <c r="B6441" s="16">
        <v>0.20731068999999999</v>
      </c>
      <c r="C6441" s="16">
        <v>7.0793770000000006E-2</v>
      </c>
      <c r="E6441" s="16">
        <v>0.21118596000000001</v>
      </c>
      <c r="F6441" s="16">
        <v>9.0373480000000006E-2</v>
      </c>
    </row>
    <row r="6442" spans="1:6" x14ac:dyDescent="0.3">
      <c r="A6442">
        <v>6440</v>
      </c>
      <c r="B6442" s="16">
        <v>0.20734052</v>
      </c>
      <c r="C6442" s="16">
        <v>7.0808800000000005E-2</v>
      </c>
      <c r="E6442" s="16">
        <v>0.21121593</v>
      </c>
      <c r="F6442" s="16">
        <v>9.0368050000000005E-2</v>
      </c>
    </row>
    <row r="6443" spans="1:6" x14ac:dyDescent="0.3">
      <c r="A6443">
        <v>6441</v>
      </c>
      <c r="B6443" s="16">
        <v>0.20737037</v>
      </c>
      <c r="C6443" s="16">
        <v>7.0823830000000004E-2</v>
      </c>
      <c r="E6443" s="16">
        <v>0.21124592</v>
      </c>
      <c r="F6443" s="16">
        <v>9.0362620000000005E-2</v>
      </c>
    </row>
    <row r="6444" spans="1:6" x14ac:dyDescent="0.3">
      <c r="A6444">
        <v>6442</v>
      </c>
      <c r="B6444" s="16">
        <v>0.20740022</v>
      </c>
      <c r="C6444" s="16">
        <v>7.0838860000000003E-2</v>
      </c>
      <c r="E6444" s="16">
        <v>0.21127589999999999</v>
      </c>
      <c r="F6444" s="16">
        <v>9.0357190000000004E-2</v>
      </c>
    </row>
    <row r="6445" spans="1:6" x14ac:dyDescent="0.3">
      <c r="A6445">
        <v>6443</v>
      </c>
      <c r="B6445" s="16">
        <v>0.20743006999999999</v>
      </c>
      <c r="C6445" s="16">
        <v>7.0853899999999997E-2</v>
      </c>
      <c r="E6445" s="16">
        <v>0.21130589999999999</v>
      </c>
      <c r="F6445" s="16">
        <v>9.0351749999999995E-2</v>
      </c>
    </row>
    <row r="6446" spans="1:6" x14ac:dyDescent="0.3">
      <c r="A6446">
        <v>6444</v>
      </c>
      <c r="B6446" s="16">
        <v>0.20745994000000001</v>
      </c>
      <c r="C6446" s="16">
        <v>7.0868940000000005E-2</v>
      </c>
      <c r="E6446" s="16">
        <v>0.21133589999999999</v>
      </c>
      <c r="F6446" s="16">
        <v>9.0346319999999994E-2</v>
      </c>
    </row>
    <row r="6447" spans="1:6" x14ac:dyDescent="0.3">
      <c r="A6447">
        <v>6445</v>
      </c>
      <c r="B6447" s="16">
        <v>0.2074898</v>
      </c>
      <c r="C6447" s="16">
        <v>7.0883989999999994E-2</v>
      </c>
      <c r="E6447" s="16">
        <v>0.2113659</v>
      </c>
      <c r="F6447" s="16">
        <v>9.0340879999999998E-2</v>
      </c>
    </row>
    <row r="6448" spans="1:6" x14ac:dyDescent="0.3">
      <c r="A6448">
        <v>6446</v>
      </c>
      <c r="B6448" s="16">
        <v>0.20751968000000001</v>
      </c>
      <c r="C6448" s="16">
        <v>7.0899039999999997E-2</v>
      </c>
      <c r="E6448" s="16">
        <v>0.21139591999999999</v>
      </c>
      <c r="F6448" s="16">
        <v>9.0335440000000003E-2</v>
      </c>
    </row>
    <row r="6449" spans="1:6" x14ac:dyDescent="0.3">
      <c r="A6449">
        <v>6447</v>
      </c>
      <c r="B6449" s="16">
        <v>0.20754955999999999</v>
      </c>
      <c r="C6449" s="16">
        <v>7.0914089999999999E-2</v>
      </c>
      <c r="E6449" s="16">
        <v>0.21142594000000001</v>
      </c>
      <c r="F6449" s="16">
        <v>9.0329999999999994E-2</v>
      </c>
    </row>
    <row r="6450" spans="1:6" x14ac:dyDescent="0.3">
      <c r="A6450">
        <v>6448</v>
      </c>
      <c r="B6450" s="16">
        <v>0.20757945</v>
      </c>
      <c r="C6450" s="16">
        <v>7.0929149999999996E-2</v>
      </c>
      <c r="E6450" s="16">
        <v>0.21145596</v>
      </c>
      <c r="F6450" s="16">
        <v>9.0324550000000003E-2</v>
      </c>
    </row>
    <row r="6451" spans="1:6" x14ac:dyDescent="0.3">
      <c r="A6451">
        <v>6449</v>
      </c>
      <c r="B6451" s="16">
        <v>0.20760934</v>
      </c>
      <c r="C6451" s="16">
        <v>7.0944209999999994E-2</v>
      </c>
      <c r="E6451" s="16">
        <v>0.21148599000000001</v>
      </c>
      <c r="F6451" s="16">
        <v>9.0319109999999994E-2</v>
      </c>
    </row>
    <row r="6452" spans="1:6" x14ac:dyDescent="0.3">
      <c r="A6452">
        <v>6450</v>
      </c>
      <c r="B6452" s="16">
        <v>0.20763924</v>
      </c>
      <c r="C6452" s="16">
        <v>7.0959270000000005E-2</v>
      </c>
      <c r="E6452" s="16">
        <v>0.21151602999999999</v>
      </c>
      <c r="F6452" s="16">
        <v>9.0313660000000004E-2</v>
      </c>
    </row>
    <row r="6453" spans="1:6" x14ac:dyDescent="0.3">
      <c r="A6453">
        <v>6451</v>
      </c>
      <c r="B6453" s="16">
        <v>0.20766915</v>
      </c>
      <c r="C6453" s="16">
        <v>7.0974339999999997E-2</v>
      </c>
      <c r="E6453" s="16">
        <v>0.21154607</v>
      </c>
      <c r="F6453" s="16">
        <v>9.030821E-2</v>
      </c>
    </row>
    <row r="6454" spans="1:6" x14ac:dyDescent="0.3">
      <c r="A6454">
        <v>6452</v>
      </c>
      <c r="B6454" s="16">
        <v>0.20769905999999999</v>
      </c>
      <c r="C6454" s="16">
        <v>7.0989410000000003E-2</v>
      </c>
      <c r="E6454" s="16">
        <v>0.21157612000000001</v>
      </c>
      <c r="F6454" s="16">
        <v>9.0302759999999996E-2</v>
      </c>
    </row>
    <row r="6455" spans="1:6" x14ac:dyDescent="0.3">
      <c r="A6455">
        <v>6453</v>
      </c>
      <c r="B6455" s="16">
        <v>0.20772898000000001</v>
      </c>
      <c r="C6455" s="16">
        <v>7.1004490000000003E-2</v>
      </c>
      <c r="E6455" s="16">
        <v>0.21160617000000001</v>
      </c>
      <c r="F6455" s="16">
        <v>9.0297299999999997E-2</v>
      </c>
    </row>
    <row r="6456" spans="1:6" x14ac:dyDescent="0.3">
      <c r="A6456">
        <v>6454</v>
      </c>
      <c r="B6456" s="16">
        <v>0.20775890999999999</v>
      </c>
      <c r="C6456" s="16">
        <v>7.1019559999999995E-2</v>
      </c>
      <c r="E6456" s="16">
        <v>0.21163624</v>
      </c>
      <c r="F6456" s="16">
        <v>9.0291850000000007E-2</v>
      </c>
    </row>
    <row r="6457" spans="1:6" x14ac:dyDescent="0.3">
      <c r="A6457">
        <v>6455</v>
      </c>
      <c r="B6457" s="16">
        <v>0.20778884</v>
      </c>
      <c r="C6457" s="16">
        <v>7.1034650000000005E-2</v>
      </c>
      <c r="E6457" s="16">
        <v>0.2116663</v>
      </c>
      <c r="F6457" s="16">
        <v>9.0286389999999994E-2</v>
      </c>
    </row>
    <row r="6458" spans="1:6" x14ac:dyDescent="0.3">
      <c r="A6458">
        <v>6456</v>
      </c>
      <c r="B6458" s="16">
        <v>0.20781878000000001</v>
      </c>
      <c r="C6458" s="16">
        <v>7.1049730000000005E-2</v>
      </c>
      <c r="E6458" s="16">
        <v>0.21169637999999999</v>
      </c>
      <c r="F6458" s="16">
        <v>9.0280929999999995E-2</v>
      </c>
    </row>
    <row r="6459" spans="1:6" x14ac:dyDescent="0.3">
      <c r="A6459">
        <v>6457</v>
      </c>
      <c r="B6459" s="16">
        <v>0.20784871999999999</v>
      </c>
      <c r="C6459" s="16">
        <v>7.1064820000000001E-2</v>
      </c>
      <c r="E6459" s="16">
        <v>0.21172646000000001</v>
      </c>
      <c r="F6459" s="16">
        <v>9.0275469999999997E-2</v>
      </c>
    </row>
    <row r="6460" spans="1:6" x14ac:dyDescent="0.3">
      <c r="A6460">
        <v>6458</v>
      </c>
      <c r="B6460" s="16">
        <v>0.20787866999999999</v>
      </c>
      <c r="C6460" s="16">
        <v>7.1079920000000005E-2</v>
      </c>
      <c r="E6460" s="16">
        <v>0.21175653999999999</v>
      </c>
      <c r="F6460" s="16">
        <v>9.0270000000000003E-2</v>
      </c>
    </row>
    <row r="6461" spans="1:6" x14ac:dyDescent="0.3">
      <c r="A6461">
        <v>6459</v>
      </c>
      <c r="B6461" s="16">
        <v>0.20790863000000001</v>
      </c>
      <c r="C6461" s="16">
        <v>7.1095019999999995E-2</v>
      </c>
      <c r="E6461" s="16">
        <v>0.21178663</v>
      </c>
      <c r="F6461" s="16">
        <v>9.0264540000000004E-2</v>
      </c>
    </row>
    <row r="6462" spans="1:6" x14ac:dyDescent="0.3">
      <c r="A6462">
        <v>6460</v>
      </c>
      <c r="B6462" s="16">
        <v>0.20793859000000001</v>
      </c>
      <c r="C6462" s="16">
        <v>7.1110119999999999E-2</v>
      </c>
      <c r="E6462" s="16">
        <v>0.21181673000000001</v>
      </c>
      <c r="F6462" s="16">
        <v>9.0259069999999997E-2</v>
      </c>
    </row>
    <row r="6463" spans="1:6" x14ac:dyDescent="0.3">
      <c r="A6463">
        <v>6461</v>
      </c>
      <c r="B6463" s="16">
        <v>0.20796856</v>
      </c>
      <c r="C6463" s="16">
        <v>7.1125220000000003E-2</v>
      </c>
      <c r="E6463" s="16">
        <v>0.21184684000000001</v>
      </c>
      <c r="F6463" s="16">
        <v>9.0253600000000003E-2</v>
      </c>
    </row>
    <row r="6464" spans="1:6" x14ac:dyDescent="0.3">
      <c r="A6464">
        <v>6462</v>
      </c>
      <c r="B6464" s="16">
        <v>0.20799852999999999</v>
      </c>
      <c r="C6464" s="16">
        <v>7.1140330000000002E-2</v>
      </c>
      <c r="E6464" s="16">
        <v>0.21187695000000001</v>
      </c>
      <c r="F6464" s="16">
        <v>9.0248129999999996E-2</v>
      </c>
    </row>
    <row r="6465" spans="1:6" x14ac:dyDescent="0.3">
      <c r="A6465">
        <v>6463</v>
      </c>
      <c r="B6465" s="16">
        <v>0.20802851999999999</v>
      </c>
      <c r="C6465" s="16">
        <v>7.115544E-2</v>
      </c>
      <c r="E6465" s="16">
        <v>0.21190706000000001</v>
      </c>
      <c r="F6465" s="16">
        <v>9.0242649999999994E-2</v>
      </c>
    </row>
    <row r="6466" spans="1:6" x14ac:dyDescent="0.3">
      <c r="A6466">
        <v>6464</v>
      </c>
      <c r="B6466" s="16">
        <v>0.20805850000000001</v>
      </c>
      <c r="C6466" s="16">
        <v>7.1170559999999994E-2</v>
      </c>
      <c r="E6466" s="16">
        <v>0.21193718</v>
      </c>
      <c r="F6466" s="16">
        <v>9.023718E-2</v>
      </c>
    </row>
    <row r="6467" spans="1:6" x14ac:dyDescent="0.3">
      <c r="A6467">
        <v>6465</v>
      </c>
      <c r="B6467" s="16">
        <v>0.20808850000000001</v>
      </c>
      <c r="C6467" s="16">
        <v>7.1185680000000001E-2</v>
      </c>
      <c r="E6467" s="16">
        <v>0.21196730999999999</v>
      </c>
      <c r="F6467" s="16">
        <v>9.0231699999999998E-2</v>
      </c>
    </row>
    <row r="6468" spans="1:6" x14ac:dyDescent="0.3">
      <c r="A6468">
        <v>6466</v>
      </c>
      <c r="B6468" s="16">
        <v>0.20811850000000001</v>
      </c>
      <c r="C6468" s="16">
        <v>7.1200810000000003E-2</v>
      </c>
      <c r="E6468" s="16">
        <v>0.21199745</v>
      </c>
      <c r="F6468" s="16">
        <v>9.0226219999999996E-2</v>
      </c>
    </row>
    <row r="6469" spans="1:6" x14ac:dyDescent="0.3">
      <c r="A6469">
        <v>6467</v>
      </c>
      <c r="B6469" s="16">
        <v>0.20814849999999999</v>
      </c>
      <c r="C6469" s="16">
        <v>7.1215929999999997E-2</v>
      </c>
      <c r="E6469" s="16">
        <v>0.21202758999999999</v>
      </c>
      <c r="F6469" s="16">
        <v>9.0220739999999994E-2</v>
      </c>
    </row>
    <row r="6470" spans="1:6" x14ac:dyDescent="0.3">
      <c r="A6470">
        <v>6468</v>
      </c>
      <c r="B6470" s="16">
        <v>0.20817852000000001</v>
      </c>
      <c r="C6470" s="16">
        <v>7.1231059999999999E-2</v>
      </c>
      <c r="E6470" s="16">
        <v>0.21205773999999999</v>
      </c>
      <c r="F6470" s="16">
        <v>9.0215249999999997E-2</v>
      </c>
    </row>
    <row r="6471" spans="1:6" x14ac:dyDescent="0.3">
      <c r="A6471">
        <v>6469</v>
      </c>
      <c r="B6471" s="16">
        <v>0.20820854</v>
      </c>
      <c r="C6471" s="16">
        <v>7.1246199999999996E-2</v>
      </c>
      <c r="E6471" s="16">
        <v>0.21208789</v>
      </c>
      <c r="F6471" s="16">
        <v>9.0209769999999995E-2</v>
      </c>
    </row>
    <row r="6472" spans="1:6" x14ac:dyDescent="0.3">
      <c r="A6472">
        <v>6470</v>
      </c>
      <c r="B6472" s="16">
        <v>0.20823855999999999</v>
      </c>
      <c r="C6472" s="16">
        <v>7.1261340000000006E-2</v>
      </c>
      <c r="E6472" s="16">
        <v>0.21211805</v>
      </c>
      <c r="F6472" s="16">
        <v>9.0204279999999998E-2</v>
      </c>
    </row>
    <row r="6473" spans="1:6" x14ac:dyDescent="0.3">
      <c r="A6473">
        <v>6471</v>
      </c>
      <c r="B6473" s="16">
        <v>0.2082686</v>
      </c>
      <c r="C6473" s="16">
        <v>7.1276480000000003E-2</v>
      </c>
      <c r="E6473" s="16">
        <v>0.21214821</v>
      </c>
      <c r="F6473" s="16">
        <v>9.0198790000000001E-2</v>
      </c>
    </row>
    <row r="6474" spans="1:6" x14ac:dyDescent="0.3">
      <c r="A6474">
        <v>6472</v>
      </c>
      <c r="B6474" s="16">
        <v>0.20829863000000001</v>
      </c>
      <c r="C6474" s="16">
        <v>7.1291629999999995E-2</v>
      </c>
      <c r="E6474" s="16">
        <v>0.21217838</v>
      </c>
      <c r="F6474" s="16">
        <v>9.0193300000000004E-2</v>
      </c>
    </row>
    <row r="6475" spans="1:6" x14ac:dyDescent="0.3">
      <c r="A6475">
        <v>6473</v>
      </c>
      <c r="B6475" s="16">
        <v>0.20832867999999999</v>
      </c>
      <c r="C6475" s="16">
        <v>7.130678E-2</v>
      </c>
      <c r="E6475" s="16">
        <v>0.21220855999999999</v>
      </c>
      <c r="F6475" s="16">
        <v>9.0187809999999993E-2</v>
      </c>
    </row>
    <row r="6476" spans="1:6" x14ac:dyDescent="0.3">
      <c r="A6476">
        <v>6474</v>
      </c>
      <c r="B6476" s="16">
        <v>0.20835872999999999</v>
      </c>
      <c r="C6476" s="16">
        <v>7.1321930000000006E-2</v>
      </c>
      <c r="E6476" s="16">
        <v>0.21223875</v>
      </c>
      <c r="F6476" s="16">
        <v>9.0182310000000002E-2</v>
      </c>
    </row>
    <row r="6477" spans="1:6" x14ac:dyDescent="0.3">
      <c r="A6477">
        <v>6475</v>
      </c>
      <c r="B6477" s="16">
        <v>0.20838878999999999</v>
      </c>
      <c r="C6477" s="16">
        <v>7.1337090000000006E-2</v>
      </c>
      <c r="E6477" s="16">
        <v>0.21226893999999999</v>
      </c>
      <c r="F6477" s="16">
        <v>9.0176809999999996E-2</v>
      </c>
    </row>
    <row r="6478" spans="1:6" x14ac:dyDescent="0.3">
      <c r="A6478">
        <v>6476</v>
      </c>
      <c r="B6478" s="16">
        <v>0.20841884999999999</v>
      </c>
      <c r="C6478" s="16">
        <v>7.1352250000000006E-2</v>
      </c>
      <c r="E6478" s="16">
        <v>0.21229913</v>
      </c>
      <c r="F6478" s="16">
        <v>9.0171310000000005E-2</v>
      </c>
    </row>
    <row r="6479" spans="1:6" x14ac:dyDescent="0.3">
      <c r="A6479">
        <v>6477</v>
      </c>
      <c r="B6479" s="16">
        <v>0.20844892000000001</v>
      </c>
      <c r="C6479" s="16">
        <v>7.1367420000000001E-2</v>
      </c>
      <c r="E6479" s="16">
        <v>0.21232933000000001</v>
      </c>
      <c r="F6479" s="16">
        <v>9.0165809999999999E-2</v>
      </c>
    </row>
    <row r="6480" spans="1:6" x14ac:dyDescent="0.3">
      <c r="A6480">
        <v>6478</v>
      </c>
      <c r="B6480" s="16">
        <v>0.208479</v>
      </c>
      <c r="C6480" s="16">
        <v>7.1382589999999996E-2</v>
      </c>
      <c r="E6480" s="16">
        <v>0.21235954000000001</v>
      </c>
      <c r="F6480" s="16">
        <v>9.0160309999999994E-2</v>
      </c>
    </row>
    <row r="6481" spans="1:6" x14ac:dyDescent="0.3">
      <c r="A6481">
        <v>6479</v>
      </c>
      <c r="B6481" s="16">
        <v>0.20850908000000001</v>
      </c>
      <c r="C6481" s="16">
        <v>7.1397760000000005E-2</v>
      </c>
      <c r="E6481" s="16">
        <v>0.21238976000000001</v>
      </c>
      <c r="F6481" s="16">
        <v>9.0154799999999993E-2</v>
      </c>
    </row>
    <row r="6482" spans="1:6" x14ac:dyDescent="0.3">
      <c r="A6482">
        <v>6480</v>
      </c>
      <c r="B6482" s="16">
        <v>0.20853917</v>
      </c>
      <c r="C6482" s="16">
        <v>7.1412939999999994E-2</v>
      </c>
      <c r="E6482" s="16">
        <v>0.21241998000000001</v>
      </c>
      <c r="F6482" s="16">
        <v>9.0149290000000007E-2</v>
      </c>
    </row>
    <row r="6483" spans="1:6" x14ac:dyDescent="0.3">
      <c r="A6483">
        <v>6481</v>
      </c>
      <c r="B6483" s="16">
        <v>0.20856926000000001</v>
      </c>
      <c r="C6483" s="16">
        <v>7.1428119999999998E-2</v>
      </c>
      <c r="E6483" s="16">
        <v>0.21245021</v>
      </c>
      <c r="F6483" s="16">
        <v>9.0143780000000007E-2</v>
      </c>
    </row>
    <row r="6484" spans="1:6" x14ac:dyDescent="0.3">
      <c r="A6484">
        <v>6482</v>
      </c>
      <c r="B6484" s="16">
        <v>0.20859936000000001</v>
      </c>
      <c r="C6484" s="16">
        <v>7.1443300000000001E-2</v>
      </c>
      <c r="E6484" s="16">
        <v>0.21248043999999999</v>
      </c>
      <c r="F6484" s="16">
        <v>9.0138270000000006E-2</v>
      </c>
    </row>
    <row r="6485" spans="1:6" x14ac:dyDescent="0.3">
      <c r="A6485">
        <v>6483</v>
      </c>
      <c r="B6485" s="16">
        <v>0.20862947000000001</v>
      </c>
      <c r="C6485" s="16">
        <v>7.145849E-2</v>
      </c>
      <c r="E6485" s="16">
        <v>0.21251068000000001</v>
      </c>
      <c r="F6485" s="16">
        <v>9.0132760000000006E-2</v>
      </c>
    </row>
    <row r="6486" spans="1:6" x14ac:dyDescent="0.3">
      <c r="A6486">
        <v>6484</v>
      </c>
      <c r="B6486" s="16">
        <v>0.20865958000000001</v>
      </c>
      <c r="C6486" s="16">
        <v>7.1473679999999998E-2</v>
      </c>
      <c r="E6486" s="16">
        <v>0.21254091999999999</v>
      </c>
      <c r="F6486" s="16">
        <v>9.0127239999999997E-2</v>
      </c>
    </row>
    <row r="6487" spans="1:6" x14ac:dyDescent="0.3">
      <c r="A6487">
        <v>6485</v>
      </c>
      <c r="B6487" s="16">
        <v>0.20868970000000001</v>
      </c>
      <c r="C6487" s="16">
        <v>7.1488869999999996E-2</v>
      </c>
      <c r="E6487" s="16">
        <v>0.21257117</v>
      </c>
      <c r="F6487" s="16">
        <v>9.0121729999999997E-2</v>
      </c>
    </row>
    <row r="6488" spans="1:6" x14ac:dyDescent="0.3">
      <c r="A6488">
        <v>6486</v>
      </c>
      <c r="B6488" s="16">
        <v>0.20871983</v>
      </c>
      <c r="C6488" s="16">
        <v>7.1504070000000003E-2</v>
      </c>
      <c r="E6488" s="16">
        <v>0.21260143000000001</v>
      </c>
      <c r="F6488" s="16">
        <v>9.0116210000000002E-2</v>
      </c>
    </row>
    <row r="6489" spans="1:6" x14ac:dyDescent="0.3">
      <c r="A6489">
        <v>6487</v>
      </c>
      <c r="B6489" s="16">
        <v>0.20874996000000001</v>
      </c>
      <c r="C6489" s="16">
        <v>7.1519280000000005E-2</v>
      </c>
      <c r="E6489" s="16">
        <v>0.21263170000000001</v>
      </c>
      <c r="F6489" s="16">
        <v>9.0110679999999999E-2</v>
      </c>
    </row>
    <row r="6490" spans="1:6" x14ac:dyDescent="0.3">
      <c r="A6490">
        <v>6488</v>
      </c>
      <c r="B6490" s="16">
        <v>0.2087801</v>
      </c>
      <c r="C6490" s="16">
        <v>7.1534479999999998E-2</v>
      </c>
      <c r="E6490" s="16">
        <v>0.21266197000000001</v>
      </c>
      <c r="F6490" s="16">
        <v>9.0105160000000004E-2</v>
      </c>
    </row>
    <row r="6491" spans="1:6" x14ac:dyDescent="0.3">
      <c r="A6491">
        <v>6489</v>
      </c>
      <c r="B6491" s="16">
        <v>0.20881025</v>
      </c>
      <c r="C6491" s="16">
        <v>7.1549689999999999E-2</v>
      </c>
      <c r="E6491" s="16">
        <v>0.21269224</v>
      </c>
      <c r="F6491" s="16">
        <v>9.0099639999999995E-2</v>
      </c>
    </row>
    <row r="6492" spans="1:6" x14ac:dyDescent="0.3">
      <c r="A6492">
        <v>6490</v>
      </c>
      <c r="B6492" s="16">
        <v>0.20884040000000001</v>
      </c>
      <c r="C6492" s="16">
        <v>7.1564909999999995E-2</v>
      </c>
      <c r="E6492" s="16">
        <v>0.21272252</v>
      </c>
      <c r="F6492" s="16">
        <v>9.0094110000000005E-2</v>
      </c>
    </row>
    <row r="6493" spans="1:6" x14ac:dyDescent="0.3">
      <c r="A6493">
        <v>6491</v>
      </c>
      <c r="B6493" s="16">
        <v>0.20887056000000001</v>
      </c>
      <c r="C6493" s="16">
        <v>7.1580130000000006E-2</v>
      </c>
      <c r="E6493" s="16">
        <v>0.21275280999999999</v>
      </c>
      <c r="F6493" s="16">
        <v>9.0088580000000001E-2</v>
      </c>
    </row>
    <row r="6494" spans="1:6" x14ac:dyDescent="0.3">
      <c r="A6494">
        <v>6492</v>
      </c>
      <c r="B6494" s="16">
        <v>0.20890072000000001</v>
      </c>
      <c r="C6494" s="16">
        <v>7.1570190000000006E-2</v>
      </c>
      <c r="E6494" s="16">
        <v>0.21278311</v>
      </c>
      <c r="F6494" s="16">
        <v>9.0083049999999998E-2</v>
      </c>
    </row>
    <row r="6495" spans="1:6" x14ac:dyDescent="0.3">
      <c r="A6495">
        <v>6493</v>
      </c>
      <c r="B6495" s="16">
        <v>0.20893089000000001</v>
      </c>
      <c r="C6495" s="16">
        <v>7.1560260000000001E-2</v>
      </c>
      <c r="E6495" s="16">
        <v>0.21281341000000001</v>
      </c>
      <c r="F6495" s="16">
        <v>9.007751E-2</v>
      </c>
    </row>
    <row r="6496" spans="1:6" x14ac:dyDescent="0.3">
      <c r="A6496">
        <v>6494</v>
      </c>
      <c r="B6496" s="16">
        <v>0.20896107</v>
      </c>
      <c r="C6496" s="16">
        <v>7.1550320000000001E-2</v>
      </c>
      <c r="E6496" s="16">
        <v>0.21284370999999999</v>
      </c>
      <c r="F6496" s="16">
        <v>9.0071979999999996E-2</v>
      </c>
    </row>
    <row r="6497" spans="1:6" x14ac:dyDescent="0.3">
      <c r="A6497">
        <v>6495</v>
      </c>
      <c r="B6497" s="16">
        <v>0.20899124999999999</v>
      </c>
      <c r="C6497" s="16">
        <v>7.1540380000000001E-2</v>
      </c>
      <c r="E6497" s="16">
        <v>0.21287402999999999</v>
      </c>
      <c r="F6497" s="16">
        <v>9.0066439999999998E-2</v>
      </c>
    </row>
    <row r="6498" spans="1:6" x14ac:dyDescent="0.3">
      <c r="A6498">
        <v>6496</v>
      </c>
      <c r="B6498" s="16">
        <v>0.20902144</v>
      </c>
      <c r="C6498" s="16">
        <v>7.1530440000000001E-2</v>
      </c>
      <c r="E6498" s="16">
        <v>0.21290434999999999</v>
      </c>
      <c r="F6498" s="16">
        <v>9.0060899999999999E-2</v>
      </c>
    </row>
    <row r="6499" spans="1:6" x14ac:dyDescent="0.3">
      <c r="A6499">
        <v>6497</v>
      </c>
      <c r="B6499" s="16">
        <v>0.20905164000000001</v>
      </c>
      <c r="C6499" s="16">
        <v>7.1520500000000001E-2</v>
      </c>
      <c r="E6499" s="16">
        <v>0.21293466999999999</v>
      </c>
      <c r="F6499" s="16">
        <v>9.0055360000000001E-2</v>
      </c>
    </row>
    <row r="6500" spans="1:6" x14ac:dyDescent="0.3">
      <c r="A6500">
        <v>6498</v>
      </c>
      <c r="B6500" s="16">
        <v>0.20908183999999999</v>
      </c>
      <c r="C6500" s="16">
        <v>7.1510560000000001E-2</v>
      </c>
      <c r="E6500" s="16">
        <v>0.21296499999999999</v>
      </c>
      <c r="F6500" s="16">
        <v>9.0049820000000003E-2</v>
      </c>
    </row>
    <row r="6501" spans="1:6" x14ac:dyDescent="0.3">
      <c r="A6501">
        <v>6499</v>
      </c>
      <c r="B6501" s="16">
        <v>0.20911204999999999</v>
      </c>
      <c r="C6501" s="16">
        <v>7.1500610000000006E-2</v>
      </c>
      <c r="E6501" s="16">
        <v>0.21299534000000001</v>
      </c>
      <c r="F6501" s="16">
        <v>9.0044269999999996E-2</v>
      </c>
    </row>
    <row r="6502" spans="1:6" x14ac:dyDescent="0.3">
      <c r="A6502">
        <v>6500</v>
      </c>
      <c r="B6502" s="16">
        <v>0.20914226999999999</v>
      </c>
      <c r="C6502" s="16">
        <v>7.1490670000000006E-2</v>
      </c>
      <c r="E6502" s="16">
        <v>0.21302568999999999</v>
      </c>
      <c r="F6502" s="16">
        <v>9.0038729999999997E-2</v>
      </c>
    </row>
    <row r="6503" spans="1:6" x14ac:dyDescent="0.3">
      <c r="A6503">
        <v>6501</v>
      </c>
      <c r="B6503" s="16">
        <v>0.20917248999999999</v>
      </c>
      <c r="C6503" s="16">
        <v>7.1480719999999998E-2</v>
      </c>
      <c r="E6503" s="16">
        <v>0.21305604</v>
      </c>
      <c r="F6503" s="16">
        <v>9.0033180000000004E-2</v>
      </c>
    </row>
    <row r="6504" spans="1:6" x14ac:dyDescent="0.3">
      <c r="A6504">
        <v>6502</v>
      </c>
      <c r="B6504" s="16">
        <v>0.20920272000000001</v>
      </c>
      <c r="C6504" s="16">
        <v>7.1470770000000003E-2</v>
      </c>
      <c r="E6504" s="16">
        <v>0.21308638999999999</v>
      </c>
      <c r="F6504" s="16">
        <v>9.0027629999999997E-2</v>
      </c>
    </row>
    <row r="6505" spans="1:6" x14ac:dyDescent="0.3">
      <c r="A6505">
        <v>6503</v>
      </c>
      <c r="B6505" s="16">
        <v>0.20923295</v>
      </c>
      <c r="C6505" s="16">
        <v>7.1460819999999994E-2</v>
      </c>
      <c r="E6505" s="16">
        <v>0.21311675999999999</v>
      </c>
      <c r="F6505" s="16">
        <v>9.0022069999999996E-2</v>
      </c>
    </row>
    <row r="6506" spans="1:6" x14ac:dyDescent="0.3">
      <c r="A6506">
        <v>6504</v>
      </c>
      <c r="B6506" s="16">
        <v>0.20926318999999999</v>
      </c>
      <c r="C6506" s="16">
        <v>7.1450860000000005E-2</v>
      </c>
      <c r="E6506" s="16">
        <v>0.21314712</v>
      </c>
      <c r="F6506" s="16">
        <v>9.0016520000000003E-2</v>
      </c>
    </row>
    <row r="6507" spans="1:6" x14ac:dyDescent="0.3">
      <c r="A6507">
        <v>6505</v>
      </c>
      <c r="B6507" s="16">
        <v>0.20929344</v>
      </c>
      <c r="C6507" s="16">
        <v>7.1440909999999996E-2</v>
      </c>
      <c r="E6507" s="16">
        <v>0.21317749999999999</v>
      </c>
      <c r="F6507" s="16">
        <v>9.0010960000000001E-2</v>
      </c>
    </row>
    <row r="6508" spans="1:6" x14ac:dyDescent="0.3">
      <c r="A6508">
        <v>6506</v>
      </c>
      <c r="B6508" s="16">
        <v>0.20932369000000001</v>
      </c>
      <c r="C6508" s="16">
        <v>7.1430949999999993E-2</v>
      </c>
      <c r="E6508" s="16">
        <v>0.21320787999999999</v>
      </c>
      <c r="F6508" s="16">
        <v>9.0005399999999999E-2</v>
      </c>
    </row>
    <row r="6509" spans="1:6" x14ac:dyDescent="0.3">
      <c r="A6509">
        <v>6507</v>
      </c>
      <c r="B6509" s="16">
        <v>0.20935395000000001</v>
      </c>
      <c r="C6509" s="16">
        <v>7.1420990000000004E-2</v>
      </c>
      <c r="E6509" s="16">
        <v>0.21323827000000001</v>
      </c>
      <c r="F6509" s="16">
        <v>8.9999839999999998E-2</v>
      </c>
    </row>
    <row r="6510" spans="1:6" x14ac:dyDescent="0.3">
      <c r="A6510">
        <v>6508</v>
      </c>
      <c r="B6510" s="16">
        <v>0.20938422000000001</v>
      </c>
      <c r="C6510" s="16">
        <v>7.141103E-2</v>
      </c>
      <c r="E6510" s="16">
        <v>0.21326866</v>
      </c>
      <c r="F6510" s="16">
        <v>8.9994279999999996E-2</v>
      </c>
    </row>
    <row r="6511" spans="1:6" x14ac:dyDescent="0.3">
      <c r="A6511">
        <v>6509</v>
      </c>
      <c r="B6511" s="16">
        <v>0.20941449000000001</v>
      </c>
      <c r="C6511" s="16">
        <v>7.1401069999999997E-2</v>
      </c>
      <c r="E6511" s="16">
        <v>0.21329906000000001</v>
      </c>
      <c r="F6511" s="16">
        <v>8.998871E-2</v>
      </c>
    </row>
    <row r="6512" spans="1:6" x14ac:dyDescent="0.3">
      <c r="A6512">
        <v>6510</v>
      </c>
      <c r="B6512" s="16">
        <v>0.20944477</v>
      </c>
      <c r="C6512" s="16">
        <v>7.1391099999999999E-2</v>
      </c>
      <c r="E6512" s="16">
        <v>0.21332946999999999</v>
      </c>
      <c r="F6512" s="16">
        <v>8.9983149999999998E-2</v>
      </c>
    </row>
    <row r="6513" spans="1:6" x14ac:dyDescent="0.3">
      <c r="A6513">
        <v>6511</v>
      </c>
      <c r="B6513" s="16">
        <v>0.20947505</v>
      </c>
      <c r="C6513" s="16">
        <v>7.1381139999999996E-2</v>
      </c>
      <c r="E6513" s="16">
        <v>0.21335988</v>
      </c>
      <c r="F6513" s="16">
        <v>8.9977580000000001E-2</v>
      </c>
    </row>
    <row r="6514" spans="1:6" x14ac:dyDescent="0.3">
      <c r="A6514">
        <v>6512</v>
      </c>
      <c r="B6514" s="16">
        <v>0.20950534000000001</v>
      </c>
      <c r="C6514" s="16">
        <v>7.1371169999999998E-2</v>
      </c>
      <c r="E6514" s="16">
        <v>0.2133903</v>
      </c>
      <c r="F6514" s="16">
        <v>8.9972010000000005E-2</v>
      </c>
    </row>
    <row r="6515" spans="1:6" x14ac:dyDescent="0.3">
      <c r="A6515">
        <v>6513</v>
      </c>
      <c r="B6515" s="16">
        <v>0.20953564</v>
      </c>
      <c r="C6515" s="16">
        <v>7.13612E-2</v>
      </c>
      <c r="E6515" s="16">
        <v>0.21342072000000001</v>
      </c>
      <c r="F6515" s="16">
        <v>8.996643E-2</v>
      </c>
    </row>
    <row r="6516" spans="1:6" x14ac:dyDescent="0.3">
      <c r="A6516">
        <v>6514</v>
      </c>
      <c r="B6516" s="16">
        <v>0.20956595</v>
      </c>
      <c r="C6516" s="16">
        <v>7.1351230000000002E-2</v>
      </c>
      <c r="E6516" s="16">
        <v>0.21345115000000001</v>
      </c>
      <c r="F6516" s="16">
        <v>8.9960860000000004E-2</v>
      </c>
    </row>
    <row r="6517" spans="1:6" x14ac:dyDescent="0.3">
      <c r="A6517">
        <v>6515</v>
      </c>
      <c r="B6517" s="16">
        <v>0.20959626000000001</v>
      </c>
      <c r="C6517" s="16">
        <v>7.1341260000000004E-2</v>
      </c>
      <c r="E6517" s="16">
        <v>0.21348159</v>
      </c>
      <c r="F6517" s="16">
        <v>8.9955279999999999E-2</v>
      </c>
    </row>
    <row r="6518" spans="1:6" x14ac:dyDescent="0.3">
      <c r="A6518">
        <v>6516</v>
      </c>
      <c r="B6518" s="16">
        <v>0.20962657000000001</v>
      </c>
      <c r="C6518" s="16">
        <v>7.1331290000000006E-2</v>
      </c>
      <c r="E6518" s="16">
        <v>0.21351202999999999</v>
      </c>
      <c r="F6518" s="16">
        <v>8.9949699999999994E-2</v>
      </c>
    </row>
    <row r="6519" spans="1:6" x14ac:dyDescent="0.3">
      <c r="A6519">
        <v>6517</v>
      </c>
      <c r="B6519" s="16">
        <v>0.20965690000000001</v>
      </c>
      <c r="C6519" s="16">
        <v>7.1321309999999999E-2</v>
      </c>
      <c r="E6519" s="16">
        <v>0.21354248000000001</v>
      </c>
      <c r="F6519" s="16">
        <v>8.9944120000000002E-2</v>
      </c>
    </row>
    <row r="6520" spans="1:6" x14ac:dyDescent="0.3">
      <c r="A6520">
        <v>6518</v>
      </c>
      <c r="B6520" s="16">
        <v>0.20968723</v>
      </c>
      <c r="C6520" s="16">
        <v>7.1311330000000006E-2</v>
      </c>
      <c r="E6520" s="16">
        <v>0.21357293999999999</v>
      </c>
      <c r="F6520" s="16">
        <v>8.9938539999999997E-2</v>
      </c>
    </row>
    <row r="6521" spans="1:6" x14ac:dyDescent="0.3">
      <c r="A6521">
        <v>6519</v>
      </c>
      <c r="B6521" s="16">
        <v>0.20971756</v>
      </c>
      <c r="C6521" s="16">
        <v>7.1301359999999994E-2</v>
      </c>
      <c r="E6521" s="16">
        <v>0.2136034</v>
      </c>
      <c r="F6521" s="16">
        <v>8.9932949999999998E-2</v>
      </c>
    </row>
    <row r="6522" spans="1:6" x14ac:dyDescent="0.3">
      <c r="A6522">
        <v>6520</v>
      </c>
      <c r="B6522" s="16">
        <v>0.20974789999999999</v>
      </c>
      <c r="C6522" s="16">
        <v>7.1291380000000001E-2</v>
      </c>
      <c r="E6522" s="16">
        <v>0.21363387</v>
      </c>
      <c r="F6522" s="16">
        <v>8.9927370000000006E-2</v>
      </c>
    </row>
    <row r="6523" spans="1:6" x14ac:dyDescent="0.3">
      <c r="A6523">
        <v>6521</v>
      </c>
      <c r="B6523" s="16">
        <v>0.20977825</v>
      </c>
      <c r="C6523" s="16">
        <v>7.128139E-2</v>
      </c>
      <c r="E6523" s="16">
        <v>0.21366434000000001</v>
      </c>
      <c r="F6523" s="16">
        <v>8.9921780000000007E-2</v>
      </c>
    </row>
    <row r="6524" spans="1:6" x14ac:dyDescent="0.3">
      <c r="A6524">
        <v>6522</v>
      </c>
      <c r="B6524" s="16">
        <v>0.20980861000000001</v>
      </c>
      <c r="C6524" s="16">
        <v>7.1271409999999993E-2</v>
      </c>
      <c r="E6524" s="16">
        <v>0.21369482000000001</v>
      </c>
      <c r="F6524" s="16">
        <v>8.9916189999999993E-2</v>
      </c>
    </row>
    <row r="6525" spans="1:6" x14ac:dyDescent="0.3">
      <c r="A6525">
        <v>6523</v>
      </c>
      <c r="B6525" s="16">
        <v>0.20983897000000001</v>
      </c>
      <c r="C6525" s="16">
        <v>7.1261420000000006E-2</v>
      </c>
      <c r="E6525" s="16">
        <v>0.21372531</v>
      </c>
      <c r="F6525" s="16">
        <v>8.9910599999999993E-2</v>
      </c>
    </row>
    <row r="6526" spans="1:6" x14ac:dyDescent="0.3">
      <c r="A6526">
        <v>6524</v>
      </c>
      <c r="B6526" s="16">
        <v>0.20986933999999999</v>
      </c>
      <c r="C6526" s="16">
        <v>7.1251439999999999E-2</v>
      </c>
      <c r="E6526" s="16">
        <v>0.2137558</v>
      </c>
      <c r="F6526" s="16">
        <v>8.9904999999999999E-2</v>
      </c>
    </row>
    <row r="6527" spans="1:6" x14ac:dyDescent="0.3">
      <c r="A6527">
        <v>6525</v>
      </c>
      <c r="B6527" s="16">
        <v>0.20989970999999999</v>
      </c>
      <c r="C6527" s="16">
        <v>7.1241449999999998E-2</v>
      </c>
      <c r="E6527" s="16">
        <v>0.21378630000000001</v>
      </c>
      <c r="F6527" s="16">
        <v>8.9899400000000004E-2</v>
      </c>
    </row>
    <row r="6528" spans="1:6" x14ac:dyDescent="0.3">
      <c r="A6528">
        <v>6526</v>
      </c>
      <c r="B6528" s="16">
        <v>0.20993009000000001</v>
      </c>
      <c r="C6528" s="16">
        <v>7.1231459999999996E-2</v>
      </c>
      <c r="E6528" s="16">
        <v>0.2138168</v>
      </c>
      <c r="F6528" s="16">
        <v>8.9893810000000005E-2</v>
      </c>
    </row>
    <row r="6529" spans="1:6" x14ac:dyDescent="0.3">
      <c r="A6529">
        <v>6527</v>
      </c>
      <c r="B6529" s="16">
        <v>0.20996048</v>
      </c>
      <c r="C6529" s="16">
        <v>7.1221469999999995E-2</v>
      </c>
      <c r="E6529" s="16">
        <v>0.21384732000000001</v>
      </c>
      <c r="F6529" s="16">
        <v>8.9888209999999996E-2</v>
      </c>
    </row>
    <row r="6530" spans="1:6" x14ac:dyDescent="0.3">
      <c r="A6530">
        <v>6528</v>
      </c>
      <c r="B6530" s="16">
        <v>0.20999087</v>
      </c>
      <c r="C6530" s="16">
        <v>7.1211469999999999E-2</v>
      </c>
      <c r="E6530" s="16">
        <v>0.21387782999999999</v>
      </c>
      <c r="F6530" s="16">
        <v>8.9882600000000007E-2</v>
      </c>
    </row>
    <row r="6531" spans="1:6" x14ac:dyDescent="0.3">
      <c r="A6531">
        <v>6529</v>
      </c>
      <c r="B6531" s="16">
        <v>0.21002127000000001</v>
      </c>
      <c r="C6531" s="16">
        <v>7.1201479999999998E-2</v>
      </c>
      <c r="E6531" s="16">
        <v>0.21390835999999999</v>
      </c>
      <c r="F6531" s="16">
        <v>8.9876999999999999E-2</v>
      </c>
    </row>
    <row r="6532" spans="1:6" x14ac:dyDescent="0.3">
      <c r="A6532">
        <v>6530</v>
      </c>
      <c r="B6532" s="16">
        <v>0.21005167999999999</v>
      </c>
      <c r="C6532" s="16">
        <v>7.1191480000000001E-2</v>
      </c>
      <c r="E6532" s="16">
        <v>0.21393888999999999</v>
      </c>
      <c r="F6532" s="16">
        <v>8.9871389999999995E-2</v>
      </c>
    </row>
    <row r="6533" spans="1:6" x14ac:dyDescent="0.3">
      <c r="A6533">
        <v>6531</v>
      </c>
      <c r="B6533" s="16">
        <v>0.21008209</v>
      </c>
      <c r="C6533" s="16">
        <v>7.1181480000000005E-2</v>
      </c>
      <c r="E6533" s="16">
        <v>0.21396941999999999</v>
      </c>
      <c r="F6533" s="16">
        <v>8.9865780000000006E-2</v>
      </c>
    </row>
    <row r="6534" spans="1:6" x14ac:dyDescent="0.3">
      <c r="A6534">
        <v>6532</v>
      </c>
      <c r="B6534" s="16">
        <v>0.21011251</v>
      </c>
      <c r="C6534" s="16">
        <v>7.1171479999999995E-2</v>
      </c>
      <c r="E6534" s="16">
        <v>0.21399997000000001</v>
      </c>
      <c r="F6534" s="16">
        <v>8.9860170000000003E-2</v>
      </c>
    </row>
    <row r="6535" spans="1:6" x14ac:dyDescent="0.3">
      <c r="A6535">
        <v>6533</v>
      </c>
      <c r="B6535" s="16">
        <v>0.21014293000000001</v>
      </c>
      <c r="C6535" s="16">
        <v>7.1161479999999999E-2</v>
      </c>
      <c r="E6535" s="16">
        <v>0.21403052</v>
      </c>
      <c r="F6535" s="16">
        <v>8.985456E-2</v>
      </c>
    </row>
    <row r="6536" spans="1:6" x14ac:dyDescent="0.3">
      <c r="A6536">
        <v>6534</v>
      </c>
      <c r="B6536" s="16">
        <v>0.21017336</v>
      </c>
      <c r="C6536" s="16">
        <v>7.1151469999999994E-2</v>
      </c>
      <c r="E6536" s="16">
        <v>0.21406106999999999</v>
      </c>
      <c r="F6536" s="16">
        <v>8.9848949999999997E-2</v>
      </c>
    </row>
    <row r="6537" spans="1:6" x14ac:dyDescent="0.3">
      <c r="A6537">
        <v>6535</v>
      </c>
      <c r="B6537" s="16">
        <v>0.2102038</v>
      </c>
      <c r="C6537" s="16">
        <v>7.1141469999999998E-2</v>
      </c>
      <c r="E6537" s="16">
        <v>0.21409163</v>
      </c>
      <c r="F6537" s="16">
        <v>8.9843329999999999E-2</v>
      </c>
    </row>
    <row r="6538" spans="1:6" x14ac:dyDescent="0.3">
      <c r="A6538">
        <v>6536</v>
      </c>
      <c r="B6538" s="16">
        <v>0.21023425000000001</v>
      </c>
      <c r="C6538" s="16">
        <v>7.1131459999999994E-2</v>
      </c>
      <c r="E6538" s="16">
        <v>0.21412220000000001</v>
      </c>
      <c r="F6538" s="16">
        <v>8.9837710000000001E-2</v>
      </c>
    </row>
    <row r="6539" spans="1:6" x14ac:dyDescent="0.3">
      <c r="A6539">
        <v>6537</v>
      </c>
      <c r="B6539" s="16">
        <v>0.2102647</v>
      </c>
      <c r="C6539" s="16">
        <v>7.1121450000000003E-2</v>
      </c>
      <c r="E6539" s="16">
        <v>0.21415276999999999</v>
      </c>
      <c r="F6539" s="16">
        <v>8.9832090000000003E-2</v>
      </c>
    </row>
    <row r="6540" spans="1:6" x14ac:dyDescent="0.3">
      <c r="A6540">
        <v>6538</v>
      </c>
      <c r="B6540" s="16">
        <v>0.21029514999999999</v>
      </c>
      <c r="C6540" s="16">
        <v>7.1111439999999998E-2</v>
      </c>
      <c r="E6540" s="16">
        <v>0.21418334999999999</v>
      </c>
      <c r="F6540" s="16">
        <v>8.9826470000000005E-2</v>
      </c>
    </row>
    <row r="6541" spans="1:6" x14ac:dyDescent="0.3">
      <c r="A6541">
        <v>6539</v>
      </c>
      <c r="B6541" s="16">
        <v>0.21032561999999999</v>
      </c>
      <c r="C6541" s="16">
        <v>7.1101429999999993E-2</v>
      </c>
      <c r="E6541" s="16">
        <v>0.21421393999999999</v>
      </c>
      <c r="F6541" s="16">
        <v>8.9820849999999994E-2</v>
      </c>
    </row>
    <row r="6542" spans="1:6" x14ac:dyDescent="0.3">
      <c r="A6542">
        <v>6540</v>
      </c>
      <c r="B6542" s="16">
        <v>0.21035609</v>
      </c>
      <c r="C6542" s="16">
        <v>7.1091420000000002E-2</v>
      </c>
      <c r="E6542" s="16">
        <v>0.21424452999999999</v>
      </c>
      <c r="F6542" s="16">
        <v>8.9815220000000001E-2</v>
      </c>
    </row>
    <row r="6543" spans="1:6" x14ac:dyDescent="0.3">
      <c r="A6543">
        <v>6541</v>
      </c>
      <c r="B6543" s="16">
        <v>0.21038656</v>
      </c>
      <c r="C6543" s="16">
        <v>7.1081400000000003E-2</v>
      </c>
      <c r="E6543" s="16">
        <v>0.21427513000000001</v>
      </c>
      <c r="F6543" s="16">
        <v>8.9809589999999995E-2</v>
      </c>
    </row>
    <row r="6544" spans="1:6" x14ac:dyDescent="0.3">
      <c r="A6544">
        <v>6542</v>
      </c>
      <c r="B6544" s="16">
        <v>0.21041704999999999</v>
      </c>
      <c r="C6544" s="16">
        <v>7.1071380000000003E-2</v>
      </c>
      <c r="E6544" s="16">
        <v>0.21430573</v>
      </c>
      <c r="F6544" s="16">
        <v>8.9803960000000002E-2</v>
      </c>
    </row>
    <row r="6545" spans="1:6" x14ac:dyDescent="0.3">
      <c r="A6545">
        <v>6543</v>
      </c>
      <c r="B6545" s="16">
        <v>0.21044752999999999</v>
      </c>
      <c r="C6545" s="16">
        <v>7.1061369999999999E-2</v>
      </c>
      <c r="E6545" s="16">
        <v>0.21433635000000001</v>
      </c>
      <c r="F6545" s="16">
        <v>8.9798329999999996E-2</v>
      </c>
    </row>
    <row r="6546" spans="1:6" x14ac:dyDescent="0.3">
      <c r="A6546">
        <v>6544</v>
      </c>
      <c r="B6546" s="16">
        <v>0.21047803000000001</v>
      </c>
      <c r="C6546" s="16">
        <v>7.1051340000000004E-2</v>
      </c>
      <c r="E6546" s="16">
        <v>0.21436696</v>
      </c>
      <c r="F6546" s="16">
        <v>8.9792700000000003E-2</v>
      </c>
    </row>
    <row r="6547" spans="1:6" x14ac:dyDescent="0.3">
      <c r="A6547">
        <v>6545</v>
      </c>
      <c r="B6547" s="16">
        <v>0.21050853</v>
      </c>
      <c r="C6547" s="16">
        <v>7.1041320000000005E-2</v>
      </c>
      <c r="E6547" s="16">
        <v>0.21439759</v>
      </c>
      <c r="F6547" s="16">
        <v>8.9787060000000002E-2</v>
      </c>
    </row>
    <row r="6548" spans="1:6" x14ac:dyDescent="0.3">
      <c r="A6548">
        <v>6546</v>
      </c>
      <c r="B6548" s="16">
        <v>0.21053904000000001</v>
      </c>
      <c r="C6548" s="16">
        <v>7.1031300000000006E-2</v>
      </c>
      <c r="E6548" s="16">
        <v>0.21442822</v>
      </c>
      <c r="F6548" s="16">
        <v>8.9781420000000001E-2</v>
      </c>
    </row>
    <row r="6549" spans="1:6" x14ac:dyDescent="0.3">
      <c r="A6549">
        <v>6547</v>
      </c>
      <c r="B6549" s="16">
        <v>0.21056955999999999</v>
      </c>
      <c r="C6549" s="16">
        <v>7.1021269999999997E-2</v>
      </c>
      <c r="E6549" s="16">
        <v>0.21445885000000001</v>
      </c>
      <c r="F6549" s="16">
        <v>8.9775779999999999E-2</v>
      </c>
    </row>
    <row r="6550" spans="1:6" x14ac:dyDescent="0.3">
      <c r="A6550">
        <v>6548</v>
      </c>
      <c r="B6550" s="16">
        <v>0.21060008</v>
      </c>
      <c r="C6550" s="16">
        <v>7.1011249999999998E-2</v>
      </c>
      <c r="E6550" s="16">
        <v>0.2144895</v>
      </c>
      <c r="F6550" s="16">
        <v>8.9770139999999998E-2</v>
      </c>
    </row>
    <row r="6551" spans="1:6" x14ac:dyDescent="0.3">
      <c r="A6551">
        <v>6549</v>
      </c>
      <c r="B6551" s="16">
        <v>0.2106306</v>
      </c>
      <c r="C6551" s="16">
        <v>7.1001220000000004E-2</v>
      </c>
      <c r="E6551" s="16">
        <v>0.21452014</v>
      </c>
      <c r="F6551" s="16">
        <v>8.9764499999999997E-2</v>
      </c>
    </row>
    <row r="6552" spans="1:6" x14ac:dyDescent="0.3">
      <c r="A6552">
        <v>6550</v>
      </c>
      <c r="B6552" s="16">
        <v>0.21066114</v>
      </c>
      <c r="C6552" s="16">
        <v>7.0991189999999996E-2</v>
      </c>
      <c r="E6552" s="16">
        <v>0.21455080000000001</v>
      </c>
      <c r="F6552" s="16">
        <v>8.9758850000000001E-2</v>
      </c>
    </row>
    <row r="6553" spans="1:6" x14ac:dyDescent="0.3">
      <c r="A6553">
        <v>6551</v>
      </c>
      <c r="B6553" s="16">
        <v>0.21069167999999999</v>
      </c>
      <c r="C6553" s="16">
        <v>7.0981160000000001E-2</v>
      </c>
      <c r="E6553" s="16">
        <v>0.21458146</v>
      </c>
      <c r="F6553" s="16">
        <v>8.9753200000000005E-2</v>
      </c>
    </row>
    <row r="6554" spans="1:6" x14ac:dyDescent="0.3">
      <c r="A6554">
        <v>6552</v>
      </c>
      <c r="B6554" s="16">
        <v>0.21072221999999999</v>
      </c>
      <c r="C6554" s="16">
        <v>7.0971119999999999E-2</v>
      </c>
      <c r="E6554" s="16">
        <v>0.21461213000000001</v>
      </c>
      <c r="F6554" s="16">
        <v>8.9747549999999995E-2</v>
      </c>
    </row>
    <row r="6555" spans="1:6" x14ac:dyDescent="0.3">
      <c r="A6555">
        <v>6553</v>
      </c>
      <c r="B6555" s="16">
        <v>0.21075278</v>
      </c>
      <c r="C6555" s="16">
        <v>7.0961090000000004E-2</v>
      </c>
      <c r="E6555" s="16">
        <v>0.21464279999999999</v>
      </c>
      <c r="F6555" s="16">
        <v>8.9741899999999999E-2</v>
      </c>
    </row>
    <row r="6556" spans="1:6" x14ac:dyDescent="0.3">
      <c r="A6556">
        <v>6554</v>
      </c>
      <c r="B6556" s="16">
        <v>0.21078334000000001</v>
      </c>
      <c r="C6556" s="16">
        <v>7.0951050000000002E-2</v>
      </c>
      <c r="E6556" s="16">
        <v>0.21467348</v>
      </c>
      <c r="F6556" s="16">
        <v>8.9736250000000004E-2</v>
      </c>
    </row>
    <row r="6557" spans="1:6" x14ac:dyDescent="0.3">
      <c r="A6557">
        <v>6555</v>
      </c>
      <c r="B6557" s="16">
        <v>0.2108139</v>
      </c>
      <c r="C6557" s="16">
        <v>7.0941009999999999E-2</v>
      </c>
      <c r="E6557" s="16">
        <v>0.21470417</v>
      </c>
      <c r="F6557" s="16">
        <v>8.9730589999999999E-2</v>
      </c>
    </row>
    <row r="6558" spans="1:6" x14ac:dyDescent="0.3">
      <c r="A6558">
        <v>6556</v>
      </c>
      <c r="B6558" s="16">
        <v>0.21084448</v>
      </c>
      <c r="C6558" s="16">
        <v>7.0930969999999996E-2</v>
      </c>
      <c r="E6558" s="16">
        <v>0.21473486</v>
      </c>
      <c r="F6558" s="16">
        <v>8.9724940000000003E-2</v>
      </c>
    </row>
    <row r="6559" spans="1:6" x14ac:dyDescent="0.3">
      <c r="A6559">
        <v>6557</v>
      </c>
      <c r="B6559" s="16">
        <v>0.21087505000000001</v>
      </c>
      <c r="C6559" s="16">
        <v>7.0920929999999993E-2</v>
      </c>
      <c r="E6559" s="16">
        <v>0.21476555999999999</v>
      </c>
      <c r="F6559" s="16">
        <v>8.9719279999999998E-2</v>
      </c>
    </row>
    <row r="6560" spans="1:6" x14ac:dyDescent="0.3">
      <c r="A6560">
        <v>6558</v>
      </c>
      <c r="B6560" s="16">
        <v>0.21090564000000001</v>
      </c>
      <c r="C6560" s="16">
        <v>7.0910890000000004E-2</v>
      </c>
      <c r="E6560" s="16">
        <v>0.21479625999999999</v>
      </c>
      <c r="F6560" s="16">
        <v>8.9713609999999999E-2</v>
      </c>
    </row>
    <row r="6561" spans="1:6" x14ac:dyDescent="0.3">
      <c r="A6561">
        <v>6559</v>
      </c>
      <c r="B6561" s="16">
        <v>0.21093623</v>
      </c>
      <c r="C6561" s="16">
        <v>7.0900840000000007E-2</v>
      </c>
      <c r="E6561" s="16">
        <v>0.21482697000000001</v>
      </c>
      <c r="F6561" s="16">
        <v>8.9707949999999995E-2</v>
      </c>
    </row>
    <row r="6562" spans="1:6" x14ac:dyDescent="0.3">
      <c r="A6562">
        <v>6560</v>
      </c>
      <c r="B6562" s="16">
        <v>0.21096682999999999</v>
      </c>
      <c r="C6562" s="16">
        <v>7.0890789999999995E-2</v>
      </c>
      <c r="E6562" s="16">
        <v>0.21485768999999999</v>
      </c>
      <c r="F6562" s="16">
        <v>8.9702290000000004E-2</v>
      </c>
    </row>
    <row r="6563" spans="1:6" x14ac:dyDescent="0.3">
      <c r="A6563">
        <v>6561</v>
      </c>
      <c r="B6563" s="16">
        <v>0.21099743000000001</v>
      </c>
      <c r="C6563" s="16">
        <v>7.0880739999999998E-2</v>
      </c>
      <c r="E6563" s="16">
        <v>0.21488841</v>
      </c>
      <c r="F6563" s="16">
        <v>8.9696620000000005E-2</v>
      </c>
    </row>
    <row r="6564" spans="1:6" x14ac:dyDescent="0.3">
      <c r="A6564">
        <v>6562</v>
      </c>
      <c r="B6564" s="16">
        <v>0.21102804999999999</v>
      </c>
      <c r="C6564" s="16">
        <v>7.087069E-2</v>
      </c>
      <c r="E6564" s="16">
        <v>0.21491914000000001</v>
      </c>
      <c r="F6564" s="16">
        <v>8.9690950000000005E-2</v>
      </c>
    </row>
    <row r="6565" spans="1:6" x14ac:dyDescent="0.3">
      <c r="A6565">
        <v>6563</v>
      </c>
      <c r="B6565" s="16">
        <v>0.21105866000000001</v>
      </c>
      <c r="C6565" s="16">
        <v>7.0860640000000003E-2</v>
      </c>
      <c r="E6565" s="16">
        <v>0.21494988000000001</v>
      </c>
      <c r="F6565" s="16">
        <v>8.9685280000000006E-2</v>
      </c>
    </row>
    <row r="6566" spans="1:6" x14ac:dyDescent="0.3">
      <c r="A6566">
        <v>6564</v>
      </c>
      <c r="B6566" s="16">
        <v>0.21108929000000001</v>
      </c>
      <c r="C6566" s="16">
        <v>7.0850590000000005E-2</v>
      </c>
      <c r="E6566" s="16">
        <v>0.21498062000000001</v>
      </c>
      <c r="F6566" s="16">
        <v>8.9679599999999998E-2</v>
      </c>
    </row>
    <row r="6567" spans="1:6" x14ac:dyDescent="0.3">
      <c r="A6567">
        <v>6565</v>
      </c>
      <c r="B6567" s="16">
        <v>0.21111991999999999</v>
      </c>
      <c r="C6567" s="16">
        <v>7.0840529999999999E-2</v>
      </c>
      <c r="E6567" s="16">
        <v>0.21501137000000001</v>
      </c>
      <c r="F6567" s="16">
        <v>8.9673929999999999E-2</v>
      </c>
    </row>
    <row r="6568" spans="1:6" x14ac:dyDescent="0.3">
      <c r="A6568">
        <v>6566</v>
      </c>
      <c r="B6568" s="16">
        <v>0.21115054999999999</v>
      </c>
      <c r="C6568" s="16">
        <v>7.0830480000000001E-2</v>
      </c>
      <c r="E6568" s="16">
        <v>0.21504213</v>
      </c>
      <c r="F6568" s="16">
        <v>8.9668250000000005E-2</v>
      </c>
    </row>
    <row r="6569" spans="1:6" x14ac:dyDescent="0.3">
      <c r="A6569">
        <v>6567</v>
      </c>
      <c r="B6569" s="16">
        <v>0.21118120000000001</v>
      </c>
      <c r="C6569" s="16">
        <v>7.0820419999999995E-2</v>
      </c>
      <c r="E6569" s="16">
        <v>0.21507288999999999</v>
      </c>
      <c r="F6569" s="16">
        <v>8.9662569999999997E-2</v>
      </c>
    </row>
    <row r="6570" spans="1:6" x14ac:dyDescent="0.3">
      <c r="A6570">
        <v>6568</v>
      </c>
      <c r="B6570" s="16">
        <v>0.21121185000000001</v>
      </c>
      <c r="C6570" s="16">
        <v>7.0810360000000003E-2</v>
      </c>
      <c r="E6570" s="16">
        <v>0.21510366</v>
      </c>
      <c r="F6570" s="16">
        <v>8.9656890000000003E-2</v>
      </c>
    </row>
    <row r="6571" spans="1:6" x14ac:dyDescent="0.3">
      <c r="A6571">
        <v>6569</v>
      </c>
      <c r="B6571" s="16">
        <v>0.2112425</v>
      </c>
      <c r="C6571" s="16">
        <v>7.0800299999999997E-2</v>
      </c>
      <c r="E6571" s="16">
        <v>0.21513442999999999</v>
      </c>
      <c r="F6571" s="16">
        <v>8.9651209999999995E-2</v>
      </c>
    </row>
    <row r="6572" spans="1:6" x14ac:dyDescent="0.3">
      <c r="A6572">
        <v>6570</v>
      </c>
      <c r="B6572" s="16">
        <v>0.21127317000000001</v>
      </c>
      <c r="C6572" s="16">
        <v>7.0790229999999996E-2</v>
      </c>
      <c r="E6572" s="16">
        <v>0.21516521</v>
      </c>
      <c r="F6572" s="16">
        <v>8.9645520000000006E-2</v>
      </c>
    </row>
    <row r="6573" spans="1:6" x14ac:dyDescent="0.3">
      <c r="A6573">
        <v>6571</v>
      </c>
      <c r="B6573" s="16">
        <v>0.21130383</v>
      </c>
      <c r="C6573" s="16">
        <v>7.0780170000000003E-2</v>
      </c>
      <c r="E6573" s="16">
        <v>0.215196</v>
      </c>
      <c r="F6573" s="16">
        <v>8.9639839999999998E-2</v>
      </c>
    </row>
    <row r="6574" spans="1:6" x14ac:dyDescent="0.3">
      <c r="A6574">
        <v>6572</v>
      </c>
      <c r="B6574" s="16">
        <v>0.21133451</v>
      </c>
      <c r="C6574" s="16">
        <v>7.0770100000000002E-2</v>
      </c>
      <c r="E6574" s="16">
        <v>0.21522679</v>
      </c>
      <c r="F6574" s="16">
        <v>8.9634149999999996E-2</v>
      </c>
    </row>
    <row r="6575" spans="1:6" x14ac:dyDescent="0.3">
      <c r="A6575">
        <v>6573</v>
      </c>
      <c r="B6575" s="16">
        <v>0.21136519000000001</v>
      </c>
      <c r="C6575" s="16">
        <v>7.0760030000000002E-2</v>
      </c>
      <c r="E6575" s="16">
        <v>0.21525759</v>
      </c>
      <c r="F6575" s="16">
        <v>8.9628459999999993E-2</v>
      </c>
    </row>
    <row r="6576" spans="1:6" x14ac:dyDescent="0.3">
      <c r="A6576">
        <v>6574</v>
      </c>
      <c r="B6576" s="16">
        <v>0.21139588000000001</v>
      </c>
      <c r="C6576" s="16">
        <v>7.0749960000000001E-2</v>
      </c>
      <c r="E6576" s="16">
        <v>0.21528839</v>
      </c>
      <c r="F6576" s="16">
        <v>8.9622759999999996E-2</v>
      </c>
    </row>
    <row r="6577" spans="1:6" x14ac:dyDescent="0.3">
      <c r="A6577">
        <v>6575</v>
      </c>
      <c r="B6577" s="16">
        <v>0.21142657000000001</v>
      </c>
      <c r="C6577" s="16">
        <v>7.073989E-2</v>
      </c>
      <c r="E6577" s="16">
        <v>0.21531921000000001</v>
      </c>
      <c r="F6577" s="16">
        <v>8.9617069999999993E-2</v>
      </c>
    </row>
    <row r="6578" spans="1:6" x14ac:dyDescent="0.3">
      <c r="A6578">
        <v>6576</v>
      </c>
      <c r="B6578" s="16">
        <v>0.21145728</v>
      </c>
      <c r="C6578" s="16">
        <v>7.0729819999999999E-2</v>
      </c>
      <c r="E6578" s="16">
        <v>0.21535002</v>
      </c>
      <c r="F6578" s="16">
        <v>8.9611369999999996E-2</v>
      </c>
    </row>
    <row r="6579" spans="1:6" x14ac:dyDescent="0.3">
      <c r="A6579">
        <v>6577</v>
      </c>
      <c r="B6579" s="16">
        <v>0.21148797999999999</v>
      </c>
      <c r="C6579" s="16">
        <v>7.0719740000000003E-2</v>
      </c>
      <c r="E6579" s="16">
        <v>0.21538085000000001</v>
      </c>
      <c r="F6579" s="16">
        <v>8.9605669999999998E-2</v>
      </c>
    </row>
    <row r="6580" spans="1:6" x14ac:dyDescent="0.3">
      <c r="A6580">
        <v>6578</v>
      </c>
      <c r="B6580" s="16">
        <v>0.2115187</v>
      </c>
      <c r="C6580" s="16">
        <v>7.0709670000000002E-2</v>
      </c>
      <c r="E6580" s="16">
        <v>0.21541167999999999</v>
      </c>
      <c r="F6580" s="16">
        <v>8.9599970000000001E-2</v>
      </c>
    </row>
    <row r="6581" spans="1:6" x14ac:dyDescent="0.3">
      <c r="A6581">
        <v>6579</v>
      </c>
      <c r="B6581" s="16">
        <v>0.21154941999999999</v>
      </c>
      <c r="C6581" s="16">
        <v>7.0699590000000007E-2</v>
      </c>
      <c r="E6581" s="16">
        <v>0.21544252</v>
      </c>
      <c r="F6581" s="16">
        <v>8.9594270000000004E-2</v>
      </c>
    </row>
    <row r="6582" spans="1:6" x14ac:dyDescent="0.3">
      <c r="A6582">
        <v>6580</v>
      </c>
      <c r="B6582" s="16">
        <v>0.21158014999999999</v>
      </c>
      <c r="C6582" s="16">
        <v>7.0689509999999997E-2</v>
      </c>
      <c r="E6582" s="16">
        <v>0.21547336</v>
      </c>
      <c r="F6582" s="16">
        <v>8.9588570000000006E-2</v>
      </c>
    </row>
    <row r="6583" spans="1:6" x14ac:dyDescent="0.3">
      <c r="A6583">
        <v>6581</v>
      </c>
      <c r="B6583" s="16">
        <v>0.21161088</v>
      </c>
      <c r="C6583" s="16">
        <v>7.0679430000000001E-2</v>
      </c>
      <c r="E6583" s="16">
        <v>0.21550421</v>
      </c>
      <c r="F6583" s="16">
        <v>8.958286E-2</v>
      </c>
    </row>
    <row r="6584" spans="1:6" x14ac:dyDescent="0.3">
      <c r="A6584">
        <v>6582</v>
      </c>
      <c r="B6584" s="16">
        <v>0.21164162</v>
      </c>
      <c r="C6584" s="16">
        <v>7.0669350000000006E-2</v>
      </c>
      <c r="E6584" s="16">
        <v>0.21553506</v>
      </c>
      <c r="F6584" s="16">
        <v>8.9577149999999994E-2</v>
      </c>
    </row>
    <row r="6585" spans="1:6" x14ac:dyDescent="0.3">
      <c r="A6585">
        <v>6583</v>
      </c>
      <c r="B6585" s="16">
        <v>0.21167237</v>
      </c>
      <c r="C6585" s="16">
        <v>7.0659260000000002E-2</v>
      </c>
      <c r="E6585" s="16">
        <v>0.21556592999999999</v>
      </c>
      <c r="F6585" s="16">
        <v>8.9571440000000002E-2</v>
      </c>
    </row>
    <row r="6586" spans="1:6" x14ac:dyDescent="0.3">
      <c r="A6586">
        <v>6584</v>
      </c>
      <c r="B6586" s="16">
        <v>0.21170311999999999</v>
      </c>
      <c r="C6586" s="16">
        <v>7.0649169999999997E-2</v>
      </c>
      <c r="E6586" s="16">
        <v>0.21559679000000001</v>
      </c>
      <c r="F6586" s="16">
        <v>8.9565729999999996E-2</v>
      </c>
    </row>
    <row r="6587" spans="1:6" x14ac:dyDescent="0.3">
      <c r="A6587">
        <v>6585</v>
      </c>
      <c r="B6587" s="16">
        <v>0.21173388000000001</v>
      </c>
      <c r="C6587" s="16">
        <v>7.0639090000000002E-2</v>
      </c>
      <c r="E6587" s="16">
        <v>0.21562766999999999</v>
      </c>
      <c r="F6587" s="16">
        <v>8.9560009999999995E-2</v>
      </c>
    </row>
    <row r="6588" spans="1:6" x14ac:dyDescent="0.3">
      <c r="A6588">
        <v>6586</v>
      </c>
      <c r="B6588" s="16">
        <v>0.21176464</v>
      </c>
      <c r="C6588" s="16">
        <v>7.0628999999999997E-2</v>
      </c>
      <c r="E6588" s="16">
        <v>0.21565855</v>
      </c>
      <c r="F6588" s="16">
        <v>8.9554300000000003E-2</v>
      </c>
    </row>
    <row r="6589" spans="1:6" x14ac:dyDescent="0.3">
      <c r="A6589">
        <v>6587</v>
      </c>
      <c r="B6589" s="16">
        <v>0.21179542000000001</v>
      </c>
      <c r="C6589" s="16">
        <v>7.0618909999999993E-2</v>
      </c>
      <c r="E6589" s="16">
        <v>0.21568944000000001</v>
      </c>
      <c r="F6589" s="16">
        <v>8.9548580000000003E-2</v>
      </c>
    </row>
    <row r="6590" spans="1:6" x14ac:dyDescent="0.3">
      <c r="A6590">
        <v>6588</v>
      </c>
      <c r="B6590" s="16">
        <v>0.21182619</v>
      </c>
      <c r="C6590" s="16">
        <v>7.0608809999999994E-2</v>
      </c>
      <c r="E6590" s="16">
        <v>0.21572032999999999</v>
      </c>
      <c r="F6590" s="16">
        <v>8.9542860000000002E-2</v>
      </c>
    </row>
    <row r="6591" spans="1:6" x14ac:dyDescent="0.3">
      <c r="A6591">
        <v>6589</v>
      </c>
      <c r="B6591" s="16">
        <v>0.21185698</v>
      </c>
      <c r="C6591" s="16">
        <v>7.0598720000000004E-2</v>
      </c>
      <c r="E6591" s="16">
        <v>0.21575122999999999</v>
      </c>
      <c r="F6591" s="16">
        <v>8.9537140000000001E-2</v>
      </c>
    </row>
    <row r="6592" spans="1:6" x14ac:dyDescent="0.3">
      <c r="A6592">
        <v>6590</v>
      </c>
      <c r="B6592" s="16">
        <v>0.21188777</v>
      </c>
      <c r="C6592" s="16">
        <v>7.0588620000000005E-2</v>
      </c>
      <c r="E6592" s="16">
        <v>0.21578214000000001</v>
      </c>
      <c r="F6592" s="16">
        <v>8.9531410000000006E-2</v>
      </c>
    </row>
    <row r="6593" spans="1:6" x14ac:dyDescent="0.3">
      <c r="A6593">
        <v>6591</v>
      </c>
      <c r="B6593" s="16">
        <v>0.21191857</v>
      </c>
      <c r="C6593" s="16">
        <v>7.057853E-2</v>
      </c>
      <c r="E6593" s="16">
        <v>0.21581305000000001</v>
      </c>
      <c r="F6593" s="16">
        <v>8.9525679999999996E-2</v>
      </c>
    </row>
    <row r="6594" spans="1:6" x14ac:dyDescent="0.3">
      <c r="A6594">
        <v>6592</v>
      </c>
      <c r="B6594" s="16">
        <v>0.21194937</v>
      </c>
      <c r="C6594" s="16">
        <v>7.0568430000000001E-2</v>
      </c>
      <c r="E6594" s="16">
        <v>0.21584397</v>
      </c>
      <c r="F6594" s="16">
        <v>8.9519959999999996E-2</v>
      </c>
    </row>
    <row r="6595" spans="1:6" x14ac:dyDescent="0.3">
      <c r="A6595">
        <v>6593</v>
      </c>
      <c r="B6595" s="16">
        <v>0.21198019000000001</v>
      </c>
      <c r="C6595" s="16">
        <v>7.0558330000000002E-2</v>
      </c>
      <c r="E6595" s="16">
        <v>0.21587489000000001</v>
      </c>
      <c r="F6595" s="16">
        <v>8.951423E-2</v>
      </c>
    </row>
    <row r="6596" spans="1:6" x14ac:dyDescent="0.3">
      <c r="A6596">
        <v>6594</v>
      </c>
      <c r="B6596" s="16">
        <v>0.21201100000000001</v>
      </c>
      <c r="C6596" s="16">
        <v>7.0548219999999995E-2</v>
      </c>
      <c r="E6596" s="16">
        <v>0.21590582</v>
      </c>
      <c r="F6596" s="16">
        <v>8.9508489999999996E-2</v>
      </c>
    </row>
    <row r="6597" spans="1:6" x14ac:dyDescent="0.3">
      <c r="A6597">
        <v>6595</v>
      </c>
      <c r="B6597" s="16">
        <v>0.21204182999999999</v>
      </c>
      <c r="C6597" s="16">
        <v>7.0538119999999996E-2</v>
      </c>
      <c r="E6597" s="16">
        <v>0.21593676000000001</v>
      </c>
      <c r="F6597" s="16">
        <v>8.9502760000000001E-2</v>
      </c>
    </row>
    <row r="6598" spans="1:6" x14ac:dyDescent="0.3">
      <c r="A6598">
        <v>6596</v>
      </c>
      <c r="B6598" s="16">
        <v>0.21207266</v>
      </c>
      <c r="C6598" s="16">
        <v>7.0528010000000002E-2</v>
      </c>
      <c r="E6598" s="16">
        <v>0.21596770000000001</v>
      </c>
      <c r="F6598" s="16">
        <v>8.9497019999999997E-2</v>
      </c>
    </row>
    <row r="6599" spans="1:6" x14ac:dyDescent="0.3">
      <c r="A6599">
        <v>6597</v>
      </c>
      <c r="B6599" s="16">
        <v>0.2121035</v>
      </c>
      <c r="C6599" s="16">
        <v>7.0517910000000003E-2</v>
      </c>
      <c r="E6599" s="16">
        <v>0.21599866000000001</v>
      </c>
      <c r="F6599" s="16">
        <v>8.9491290000000001E-2</v>
      </c>
    </row>
    <row r="6600" spans="1:6" x14ac:dyDescent="0.3">
      <c r="A6600">
        <v>6598</v>
      </c>
      <c r="B6600" s="16">
        <v>0.21213434</v>
      </c>
      <c r="C6600" s="16">
        <v>7.0507799999999995E-2</v>
      </c>
      <c r="E6600" s="16">
        <v>0.21602961000000001</v>
      </c>
      <c r="F6600" s="16">
        <v>8.9485549999999997E-2</v>
      </c>
    </row>
    <row r="6601" spans="1:6" x14ac:dyDescent="0.3">
      <c r="A6601">
        <v>6599</v>
      </c>
      <c r="B6601" s="16">
        <v>0.21216519</v>
      </c>
      <c r="C6601" s="16">
        <v>7.0497690000000002E-2</v>
      </c>
      <c r="E6601" s="16">
        <v>0.21606057000000001</v>
      </c>
      <c r="F6601" s="16">
        <v>8.9479799999999998E-2</v>
      </c>
    </row>
    <row r="6602" spans="1:6" x14ac:dyDescent="0.3">
      <c r="A6602">
        <v>6600</v>
      </c>
      <c r="B6602" s="16">
        <v>0.21219605</v>
      </c>
      <c r="C6602" s="16">
        <v>7.0487569999999999E-2</v>
      </c>
      <c r="E6602" s="16">
        <v>0.21609154</v>
      </c>
      <c r="F6602" s="16">
        <v>8.9474059999999994E-2</v>
      </c>
    </row>
    <row r="6603" spans="1:6" x14ac:dyDescent="0.3">
      <c r="A6603">
        <v>6601</v>
      </c>
      <c r="B6603" s="16">
        <v>0.21222690999999999</v>
      </c>
      <c r="C6603" s="16">
        <v>7.0477460000000006E-2</v>
      </c>
      <c r="E6603" s="16">
        <v>0.21612252000000001</v>
      </c>
      <c r="F6603" s="16">
        <v>8.9468320000000004E-2</v>
      </c>
    </row>
    <row r="6604" spans="1:6" x14ac:dyDescent="0.3">
      <c r="A6604">
        <v>6602</v>
      </c>
      <c r="B6604" s="16">
        <v>0.21225778000000001</v>
      </c>
      <c r="C6604" s="16">
        <v>7.0467340000000003E-2</v>
      </c>
      <c r="E6604" s="16">
        <v>0.2161535</v>
      </c>
      <c r="F6604" s="16">
        <v>8.9462570000000005E-2</v>
      </c>
    </row>
    <row r="6605" spans="1:6" x14ac:dyDescent="0.3">
      <c r="A6605">
        <v>6603</v>
      </c>
      <c r="B6605" s="16">
        <v>0.21228865</v>
      </c>
      <c r="C6605" s="16">
        <v>7.0457229999999996E-2</v>
      </c>
      <c r="E6605" s="16">
        <v>0.21618449000000001</v>
      </c>
      <c r="F6605" s="16">
        <v>8.9456820000000006E-2</v>
      </c>
    </row>
    <row r="6606" spans="1:6" x14ac:dyDescent="0.3">
      <c r="A6606">
        <v>6604</v>
      </c>
      <c r="B6606" s="16">
        <v>0.21231954</v>
      </c>
      <c r="C6606" s="16">
        <v>7.0447109999999993E-2</v>
      </c>
      <c r="E6606" s="16">
        <v>0.21621547999999999</v>
      </c>
      <c r="F6606" s="16">
        <v>8.9451069999999994E-2</v>
      </c>
    </row>
    <row r="6607" spans="1:6" x14ac:dyDescent="0.3">
      <c r="A6607">
        <v>6605</v>
      </c>
      <c r="B6607" s="16">
        <v>0.21235043000000001</v>
      </c>
      <c r="C6607" s="16">
        <v>7.0436990000000005E-2</v>
      </c>
      <c r="E6607" s="16">
        <v>0.21624649000000001</v>
      </c>
      <c r="F6607" s="16">
        <v>8.944531E-2</v>
      </c>
    </row>
    <row r="6608" spans="1:6" x14ac:dyDescent="0.3">
      <c r="A6608">
        <v>6606</v>
      </c>
      <c r="B6608" s="16">
        <v>0.21238132000000001</v>
      </c>
      <c r="C6608" s="16">
        <v>7.0426859999999994E-2</v>
      </c>
      <c r="E6608" s="16">
        <v>0.21627748999999999</v>
      </c>
      <c r="F6608" s="16">
        <v>8.9439560000000001E-2</v>
      </c>
    </row>
    <row r="6609" spans="1:6" x14ac:dyDescent="0.3">
      <c r="A6609">
        <v>6607</v>
      </c>
      <c r="B6609" s="16">
        <v>0.21241222000000001</v>
      </c>
      <c r="C6609" s="16">
        <v>7.0416740000000005E-2</v>
      </c>
      <c r="E6609" s="16">
        <v>0.21630851000000001</v>
      </c>
      <c r="F6609" s="16">
        <v>8.9433799999999994E-2</v>
      </c>
    </row>
    <row r="6610" spans="1:6" x14ac:dyDescent="0.3">
      <c r="A6610">
        <v>6608</v>
      </c>
      <c r="B6610" s="16">
        <v>0.21244313000000001</v>
      </c>
      <c r="C6610" s="16">
        <v>7.0406620000000003E-2</v>
      </c>
      <c r="E6610" s="16">
        <v>0.21633953</v>
      </c>
      <c r="F6610" s="16">
        <v>8.942804E-2</v>
      </c>
    </row>
    <row r="6611" spans="1:6" x14ac:dyDescent="0.3">
      <c r="A6611">
        <v>6609</v>
      </c>
      <c r="B6611" s="16">
        <v>0.21247405</v>
      </c>
      <c r="C6611" s="16">
        <v>7.0396490000000006E-2</v>
      </c>
      <c r="E6611" s="16">
        <v>0.21637054999999999</v>
      </c>
      <c r="F6611" s="16">
        <v>8.9422280000000007E-2</v>
      </c>
    </row>
    <row r="6612" spans="1:6" x14ac:dyDescent="0.3">
      <c r="A6612">
        <v>6610</v>
      </c>
      <c r="B6612" s="16">
        <v>0.21250496999999999</v>
      </c>
      <c r="C6612" s="16">
        <v>7.0386359999999995E-2</v>
      </c>
      <c r="E6612" s="16">
        <v>0.21640159</v>
      </c>
      <c r="F6612" s="16">
        <v>8.9416519999999999E-2</v>
      </c>
    </row>
    <row r="6613" spans="1:6" x14ac:dyDescent="0.3">
      <c r="A6613">
        <v>6611</v>
      </c>
      <c r="B6613" s="16">
        <v>0.2125359</v>
      </c>
      <c r="C6613" s="16">
        <v>7.0376229999999998E-2</v>
      </c>
      <c r="E6613" s="16">
        <v>0.21643261999999999</v>
      </c>
      <c r="F6613" s="16">
        <v>8.9410749999999997E-2</v>
      </c>
    </row>
    <row r="6614" spans="1:6" x14ac:dyDescent="0.3">
      <c r="A6614">
        <v>6612</v>
      </c>
      <c r="B6614" s="16">
        <v>0.21256683000000001</v>
      </c>
      <c r="C6614" s="16">
        <v>7.0366100000000001E-2</v>
      </c>
      <c r="E6614" s="16">
        <v>0.21646367</v>
      </c>
      <c r="F6614" s="16">
        <v>8.9404979999999995E-2</v>
      </c>
    </row>
    <row r="6615" spans="1:6" x14ac:dyDescent="0.3">
      <c r="A6615">
        <v>6613</v>
      </c>
      <c r="B6615" s="16">
        <v>0.21259776999999999</v>
      </c>
      <c r="C6615" s="16">
        <v>7.0355970000000004E-2</v>
      </c>
      <c r="E6615" s="16">
        <v>0.21649472</v>
      </c>
      <c r="F6615" s="16">
        <v>8.9399210000000007E-2</v>
      </c>
    </row>
    <row r="6616" spans="1:6" x14ac:dyDescent="0.3">
      <c r="A6616">
        <v>6614</v>
      </c>
      <c r="B6616" s="16">
        <v>0.21262871999999999</v>
      </c>
      <c r="C6616" s="16">
        <v>7.0345829999999998E-2</v>
      </c>
      <c r="E6616" s="16">
        <v>0.21652578</v>
      </c>
      <c r="F6616" s="16">
        <v>8.9393440000000005E-2</v>
      </c>
    </row>
    <row r="6617" spans="1:6" x14ac:dyDescent="0.3">
      <c r="A6617">
        <v>6615</v>
      </c>
      <c r="B6617" s="16">
        <v>0.21265967</v>
      </c>
      <c r="C6617" s="16">
        <v>7.0335690000000006E-2</v>
      </c>
      <c r="E6617" s="16">
        <v>0.21655684</v>
      </c>
      <c r="F6617" s="16">
        <v>8.9387670000000002E-2</v>
      </c>
    </row>
    <row r="6618" spans="1:6" x14ac:dyDescent="0.3">
      <c r="A6618">
        <v>6616</v>
      </c>
      <c r="B6618" s="16">
        <v>0.21269063999999999</v>
      </c>
      <c r="C6618" s="16">
        <v>7.0325559999999995E-2</v>
      </c>
      <c r="E6618" s="16">
        <v>0.21658790999999999</v>
      </c>
      <c r="F6618" s="16">
        <v>8.9381890000000006E-2</v>
      </c>
    </row>
    <row r="6619" spans="1:6" x14ac:dyDescent="0.3">
      <c r="A6619">
        <v>6617</v>
      </c>
      <c r="B6619" s="16">
        <v>0.21272160000000001</v>
      </c>
      <c r="C6619" s="16">
        <v>7.0315420000000003E-2</v>
      </c>
      <c r="E6619" s="16">
        <v>0.21661899000000001</v>
      </c>
      <c r="F6619" s="16">
        <v>8.9376120000000003E-2</v>
      </c>
    </row>
    <row r="6620" spans="1:6" x14ac:dyDescent="0.3">
      <c r="A6620">
        <v>6618</v>
      </c>
      <c r="B6620" s="16">
        <v>0.21275258</v>
      </c>
      <c r="C6620" s="16">
        <v>7.0305270000000003E-2</v>
      </c>
      <c r="E6620" s="16">
        <v>0.21665007</v>
      </c>
      <c r="F6620" s="16">
        <v>8.9370340000000006E-2</v>
      </c>
    </row>
    <row r="6621" spans="1:6" x14ac:dyDescent="0.3">
      <c r="A6621">
        <v>6619</v>
      </c>
      <c r="B6621" s="16">
        <v>0.21278356000000001</v>
      </c>
      <c r="C6621" s="16">
        <v>7.0295129999999997E-2</v>
      </c>
      <c r="E6621" s="16">
        <v>0.21668116000000001</v>
      </c>
      <c r="F6621" s="16">
        <v>8.9364559999999996E-2</v>
      </c>
    </row>
    <row r="6622" spans="1:6" x14ac:dyDescent="0.3">
      <c r="A6622">
        <v>6620</v>
      </c>
      <c r="B6622" s="16">
        <v>0.21281454</v>
      </c>
      <c r="C6622" s="16">
        <v>7.0284990000000006E-2</v>
      </c>
      <c r="E6622" s="16">
        <v>0.21671225999999999</v>
      </c>
      <c r="F6622" s="16">
        <v>8.9358770000000004E-2</v>
      </c>
    </row>
    <row r="6623" spans="1:6" x14ac:dyDescent="0.3">
      <c r="A6623">
        <v>6621</v>
      </c>
      <c r="B6623" s="16">
        <v>0.21284554</v>
      </c>
      <c r="C6623" s="16">
        <v>7.0274840000000005E-2</v>
      </c>
      <c r="E6623" s="16">
        <v>0.21674336</v>
      </c>
      <c r="F6623" s="16">
        <v>8.9352989999999993E-2</v>
      </c>
    </row>
    <row r="6624" spans="1:6" x14ac:dyDescent="0.3">
      <c r="A6624">
        <v>6622</v>
      </c>
      <c r="B6624" s="16">
        <v>0.21287654</v>
      </c>
      <c r="C6624" s="16">
        <v>7.0264690000000005E-2</v>
      </c>
      <c r="E6624" s="16">
        <v>0.21677447</v>
      </c>
      <c r="F6624" s="16">
        <v>8.9347200000000002E-2</v>
      </c>
    </row>
    <row r="6625" spans="1:6" x14ac:dyDescent="0.3">
      <c r="A6625">
        <v>6623</v>
      </c>
      <c r="B6625" s="16">
        <v>0.21290754000000001</v>
      </c>
      <c r="C6625" s="16">
        <v>7.0254540000000004E-2</v>
      </c>
      <c r="E6625" s="16">
        <v>0.21680558999999999</v>
      </c>
      <c r="F6625" s="16">
        <v>8.9341409999999996E-2</v>
      </c>
    </row>
    <row r="6626" spans="1:6" x14ac:dyDescent="0.3">
      <c r="A6626">
        <v>6624</v>
      </c>
      <c r="B6626" s="16">
        <v>0.21293856</v>
      </c>
      <c r="C6626" s="16">
        <v>7.0244390000000004E-2</v>
      </c>
      <c r="E6626" s="16">
        <v>0.21683670999999999</v>
      </c>
      <c r="F6626" s="16">
        <v>8.9335620000000004E-2</v>
      </c>
    </row>
    <row r="6627" spans="1:6" x14ac:dyDescent="0.3">
      <c r="A6627">
        <v>6625</v>
      </c>
      <c r="B6627" s="16">
        <v>0.21296957</v>
      </c>
      <c r="C6627" s="16">
        <v>7.0234240000000003E-2</v>
      </c>
      <c r="E6627" s="16">
        <v>0.21686784000000001</v>
      </c>
      <c r="F6627" s="16">
        <v>8.9329829999999999E-2</v>
      </c>
    </row>
    <row r="6628" spans="1:6" x14ac:dyDescent="0.3">
      <c r="A6628">
        <v>6626</v>
      </c>
      <c r="B6628" s="16">
        <v>0.21300060000000001</v>
      </c>
      <c r="C6628" s="16">
        <v>7.0224079999999994E-2</v>
      </c>
      <c r="E6628" s="16">
        <v>0.21689897</v>
      </c>
      <c r="F6628" s="16">
        <v>8.9324039999999993E-2</v>
      </c>
    </row>
    <row r="6629" spans="1:6" x14ac:dyDescent="0.3">
      <c r="A6629">
        <v>6627</v>
      </c>
      <c r="B6629" s="16">
        <v>0.21303163</v>
      </c>
      <c r="C6629" s="16">
        <v>7.0213929999999994E-2</v>
      </c>
      <c r="E6629" s="16">
        <v>0.21693011000000001</v>
      </c>
      <c r="F6629" s="16">
        <v>8.9318239999999993E-2</v>
      </c>
    </row>
    <row r="6630" spans="1:6" x14ac:dyDescent="0.3">
      <c r="A6630">
        <v>6628</v>
      </c>
      <c r="B6630" s="16">
        <v>0.21306267000000001</v>
      </c>
      <c r="C6630" s="16">
        <v>7.0203769999999999E-2</v>
      </c>
      <c r="E6630" s="16">
        <v>0.21696125999999999</v>
      </c>
      <c r="F6630" s="16">
        <v>8.9312440000000007E-2</v>
      </c>
    </row>
    <row r="6631" spans="1:6" x14ac:dyDescent="0.3">
      <c r="A6631">
        <v>6629</v>
      </c>
      <c r="B6631" s="16">
        <v>0.21309371999999999</v>
      </c>
      <c r="C6631" s="16">
        <v>7.0193610000000004E-2</v>
      </c>
      <c r="E6631" s="16">
        <v>0.21699241</v>
      </c>
      <c r="F6631" s="16">
        <v>8.9306640000000007E-2</v>
      </c>
    </row>
    <row r="6632" spans="1:6" x14ac:dyDescent="0.3">
      <c r="A6632">
        <v>6630</v>
      </c>
      <c r="B6632" s="16">
        <v>0.21312476999999999</v>
      </c>
      <c r="C6632" s="16">
        <v>7.0183449999999994E-2</v>
      </c>
      <c r="E6632" s="16">
        <v>0.21702357</v>
      </c>
      <c r="F6632" s="16">
        <v>8.9300840000000006E-2</v>
      </c>
    </row>
    <row r="6633" spans="1:6" x14ac:dyDescent="0.3">
      <c r="A6633">
        <v>6631</v>
      </c>
      <c r="B6633" s="16">
        <v>0.21315582999999999</v>
      </c>
      <c r="C6633" s="16">
        <v>7.0173289999999999E-2</v>
      </c>
      <c r="E6633" s="16">
        <v>0.21705474</v>
      </c>
      <c r="F6633" s="16">
        <v>8.9295029999999997E-2</v>
      </c>
    </row>
    <row r="6634" spans="1:6" x14ac:dyDescent="0.3">
      <c r="A6634">
        <v>6632</v>
      </c>
      <c r="B6634" s="16">
        <v>0.21318688999999999</v>
      </c>
      <c r="C6634" s="16">
        <v>7.0163119999999995E-2</v>
      </c>
      <c r="E6634" s="16">
        <v>0.21708590999999999</v>
      </c>
      <c r="F6634" s="16">
        <v>8.9289229999999997E-2</v>
      </c>
    </row>
    <row r="6635" spans="1:6" x14ac:dyDescent="0.3">
      <c r="A6635">
        <v>6633</v>
      </c>
      <c r="B6635" s="16">
        <v>0.21321796000000001</v>
      </c>
      <c r="C6635" s="16">
        <v>7.015296E-2</v>
      </c>
      <c r="E6635" s="16">
        <v>0.21711709000000001</v>
      </c>
      <c r="F6635" s="16">
        <v>8.9283420000000002E-2</v>
      </c>
    </row>
    <row r="6636" spans="1:6" x14ac:dyDescent="0.3">
      <c r="A6636">
        <v>6634</v>
      </c>
      <c r="B6636" s="16">
        <v>0.21324904</v>
      </c>
      <c r="C6636" s="16">
        <v>7.0142789999999997E-2</v>
      </c>
      <c r="E6636" s="16">
        <v>0.21714827</v>
      </c>
      <c r="F6636" s="16">
        <v>8.9277609999999993E-2</v>
      </c>
    </row>
    <row r="6637" spans="1:6" x14ac:dyDescent="0.3">
      <c r="A6637">
        <v>6635</v>
      </c>
      <c r="B6637" s="16">
        <v>0.21328013000000001</v>
      </c>
      <c r="C6637" s="16">
        <v>7.0132620000000007E-2</v>
      </c>
      <c r="E6637" s="16">
        <v>0.21717947000000001</v>
      </c>
      <c r="F6637" s="16">
        <v>8.9271799999999998E-2</v>
      </c>
    </row>
    <row r="6638" spans="1:6" x14ac:dyDescent="0.3">
      <c r="A6638">
        <v>6636</v>
      </c>
      <c r="B6638" s="16">
        <v>0.21331122</v>
      </c>
      <c r="C6638" s="16">
        <v>7.0122450000000003E-2</v>
      </c>
      <c r="E6638" s="16">
        <v>0.21721066</v>
      </c>
      <c r="F6638" s="16">
        <v>8.9265979999999995E-2</v>
      </c>
    </row>
    <row r="6639" spans="1:6" x14ac:dyDescent="0.3">
      <c r="A6639">
        <v>6637</v>
      </c>
      <c r="B6639" s="16">
        <v>0.21334232</v>
      </c>
      <c r="C6639" s="16">
        <v>7.0112279999999999E-2</v>
      </c>
      <c r="E6639" s="16">
        <v>0.21724187</v>
      </c>
      <c r="F6639" s="16">
        <v>8.926017E-2</v>
      </c>
    </row>
    <row r="6640" spans="1:6" x14ac:dyDescent="0.3">
      <c r="A6640">
        <v>6638</v>
      </c>
      <c r="B6640" s="16">
        <v>0.21337342000000001</v>
      </c>
      <c r="C6640" s="16">
        <v>7.0102109999999995E-2</v>
      </c>
      <c r="E6640" s="16">
        <v>0.21727308000000001</v>
      </c>
      <c r="F6640" s="16">
        <v>8.9254349999999996E-2</v>
      </c>
    </row>
    <row r="6641" spans="1:6" x14ac:dyDescent="0.3">
      <c r="A6641">
        <v>6639</v>
      </c>
      <c r="B6641" s="16">
        <v>0.21340453000000001</v>
      </c>
      <c r="C6641" s="16">
        <v>7.0091929999999997E-2</v>
      </c>
      <c r="E6641" s="16">
        <v>0.21730430000000001</v>
      </c>
      <c r="F6641" s="16">
        <v>8.9248530000000006E-2</v>
      </c>
    </row>
    <row r="6642" spans="1:6" x14ac:dyDescent="0.3">
      <c r="A6642">
        <v>6640</v>
      </c>
      <c r="B6642" s="16">
        <v>0.21343565</v>
      </c>
      <c r="C6642" s="16">
        <v>7.0081760000000007E-2</v>
      </c>
      <c r="E6642" s="16">
        <v>0.21733552</v>
      </c>
      <c r="F6642" s="16">
        <v>8.9242710000000003E-2</v>
      </c>
    </row>
    <row r="6643" spans="1:6" x14ac:dyDescent="0.3">
      <c r="A6643">
        <v>6641</v>
      </c>
      <c r="B6643" s="16">
        <v>0.21346677</v>
      </c>
      <c r="C6643" s="16">
        <v>7.0071579999999994E-2</v>
      </c>
      <c r="E6643" s="16">
        <v>0.21736675</v>
      </c>
      <c r="F6643" s="16">
        <v>8.9236880000000005E-2</v>
      </c>
    </row>
    <row r="6644" spans="1:6" x14ac:dyDescent="0.3">
      <c r="A6644">
        <v>6642</v>
      </c>
      <c r="B6644" s="16">
        <v>0.21349789999999999</v>
      </c>
      <c r="C6644" s="16">
        <v>7.0061399999999996E-2</v>
      </c>
      <c r="E6644" s="16">
        <v>0.21739799000000001</v>
      </c>
      <c r="F6644" s="16">
        <v>8.9231060000000001E-2</v>
      </c>
    </row>
    <row r="6645" spans="1:6" x14ac:dyDescent="0.3">
      <c r="A6645">
        <v>6643</v>
      </c>
      <c r="B6645" s="16">
        <v>0.21352904</v>
      </c>
      <c r="C6645" s="16">
        <v>7.0051219999999997E-2</v>
      </c>
      <c r="E6645" s="16">
        <v>0.21742923</v>
      </c>
      <c r="F6645" s="16">
        <v>8.9225230000000003E-2</v>
      </c>
    </row>
    <row r="6646" spans="1:6" x14ac:dyDescent="0.3">
      <c r="A6646">
        <v>6644</v>
      </c>
      <c r="B6646" s="16">
        <v>0.21356019000000001</v>
      </c>
      <c r="C6646" s="16">
        <v>7.0041030000000004E-2</v>
      </c>
      <c r="E6646" s="16">
        <v>0.21746048000000001</v>
      </c>
      <c r="F6646" s="16">
        <v>8.9219400000000004E-2</v>
      </c>
    </row>
    <row r="6647" spans="1:6" x14ac:dyDescent="0.3">
      <c r="A6647">
        <v>6645</v>
      </c>
      <c r="B6647" s="16">
        <v>0.21359133999999999</v>
      </c>
      <c r="C6647" s="16">
        <v>7.0030850000000006E-2</v>
      </c>
      <c r="E6647" s="16">
        <v>0.21749172999999999</v>
      </c>
      <c r="F6647" s="16">
        <v>8.9213570000000006E-2</v>
      </c>
    </row>
    <row r="6648" spans="1:6" x14ac:dyDescent="0.3">
      <c r="A6648">
        <v>6646</v>
      </c>
      <c r="B6648" s="16">
        <v>0.21362249</v>
      </c>
      <c r="C6648" s="16">
        <v>7.0020659999999998E-2</v>
      </c>
      <c r="E6648" s="16">
        <v>0.21752299</v>
      </c>
      <c r="F6648" s="16">
        <v>8.9207729999999999E-2</v>
      </c>
    </row>
    <row r="6649" spans="1:6" x14ac:dyDescent="0.3">
      <c r="A6649">
        <v>6647</v>
      </c>
      <c r="B6649" s="16">
        <v>0.21365366</v>
      </c>
      <c r="C6649" s="16">
        <v>7.0010470000000005E-2</v>
      </c>
      <c r="E6649" s="16">
        <v>0.21755426</v>
      </c>
      <c r="F6649" s="16">
        <v>8.9201900000000001E-2</v>
      </c>
    </row>
    <row r="6650" spans="1:6" x14ac:dyDescent="0.3">
      <c r="A6650">
        <v>6648</v>
      </c>
      <c r="B6650" s="16">
        <v>0.21368482999999999</v>
      </c>
      <c r="C6650" s="16">
        <v>7.0000279999999998E-2</v>
      </c>
      <c r="E6650" s="16">
        <v>0.21758553999999999</v>
      </c>
      <c r="F6650" s="16">
        <v>8.9196059999999994E-2</v>
      </c>
    </row>
    <row r="6651" spans="1:6" x14ac:dyDescent="0.3">
      <c r="A6651">
        <v>6649</v>
      </c>
      <c r="B6651" s="16">
        <v>0.21371599999999999</v>
      </c>
      <c r="C6651" s="16">
        <v>6.9990090000000005E-2</v>
      </c>
      <c r="E6651" s="16">
        <v>0.21761681999999999</v>
      </c>
      <c r="F6651" s="16">
        <v>8.9190220000000001E-2</v>
      </c>
    </row>
    <row r="6652" spans="1:6" x14ac:dyDescent="0.3">
      <c r="A6652">
        <v>6650</v>
      </c>
      <c r="B6652" s="16">
        <v>0.21374719</v>
      </c>
      <c r="C6652" s="16">
        <v>6.9979899999999998E-2</v>
      </c>
      <c r="E6652" s="16">
        <v>0.21764811000000001</v>
      </c>
      <c r="F6652" s="16">
        <v>8.9184379999999994E-2</v>
      </c>
    </row>
    <row r="6653" spans="1:6" x14ac:dyDescent="0.3">
      <c r="A6653">
        <v>6651</v>
      </c>
      <c r="B6653" s="16">
        <v>0.21377837999999999</v>
      </c>
      <c r="C6653" s="16">
        <v>6.9969710000000004E-2</v>
      </c>
      <c r="E6653" s="16">
        <v>0.2176794</v>
      </c>
      <c r="F6653" s="16">
        <v>8.9178540000000001E-2</v>
      </c>
    </row>
    <row r="6654" spans="1:6" x14ac:dyDescent="0.3">
      <c r="A6654">
        <v>6652</v>
      </c>
      <c r="B6654" s="16">
        <v>0.21380957</v>
      </c>
      <c r="C6654" s="16">
        <v>6.9959510000000003E-2</v>
      </c>
      <c r="E6654" s="16">
        <v>0.21771070000000001</v>
      </c>
      <c r="F6654" s="16">
        <v>8.9172689999999999E-2</v>
      </c>
    </row>
    <row r="6655" spans="1:6" x14ac:dyDescent="0.3">
      <c r="A6655">
        <v>6653</v>
      </c>
      <c r="B6655" s="16">
        <v>0.21384077000000001</v>
      </c>
      <c r="C6655" s="16">
        <v>6.9949310000000001E-2</v>
      </c>
      <c r="E6655" s="16">
        <v>0.21774201000000001</v>
      </c>
      <c r="F6655" s="16">
        <v>8.9166839999999997E-2</v>
      </c>
    </row>
    <row r="6656" spans="1:6" x14ac:dyDescent="0.3">
      <c r="A6656">
        <v>6654</v>
      </c>
      <c r="B6656" s="16">
        <v>0.21387197999999999</v>
      </c>
      <c r="C6656" s="16">
        <v>6.9939109999999999E-2</v>
      </c>
      <c r="E6656" s="16">
        <v>0.21777331999999999</v>
      </c>
      <c r="F6656" s="16">
        <v>8.9161000000000004E-2</v>
      </c>
    </row>
    <row r="6657" spans="1:6" x14ac:dyDescent="0.3">
      <c r="A6657">
        <v>6655</v>
      </c>
      <c r="B6657" s="16">
        <v>0.21390319999999999</v>
      </c>
      <c r="C6657" s="16">
        <v>6.9928909999999997E-2</v>
      </c>
      <c r="E6657" s="16">
        <v>0.21780463999999999</v>
      </c>
      <c r="F6657" s="16">
        <v>8.9155139999999994E-2</v>
      </c>
    </row>
    <row r="6658" spans="1:6" x14ac:dyDescent="0.3">
      <c r="A6658">
        <v>6656</v>
      </c>
      <c r="B6658" s="16">
        <v>0.21393441999999999</v>
      </c>
      <c r="C6658" s="16">
        <v>6.9918709999999995E-2</v>
      </c>
      <c r="E6658" s="16">
        <v>0.21783596</v>
      </c>
      <c r="F6658" s="16">
        <v>8.9149290000000006E-2</v>
      </c>
    </row>
    <row r="6659" spans="1:6" x14ac:dyDescent="0.3">
      <c r="A6659">
        <v>6657</v>
      </c>
      <c r="B6659" s="16">
        <v>0.21396565000000001</v>
      </c>
      <c r="C6659" s="16">
        <v>6.9908509999999993E-2</v>
      </c>
      <c r="E6659" s="16">
        <v>0.21786730000000001</v>
      </c>
      <c r="F6659" s="16">
        <v>8.9143440000000004E-2</v>
      </c>
    </row>
    <row r="6660" spans="1:6" x14ac:dyDescent="0.3">
      <c r="A6660">
        <v>6658</v>
      </c>
      <c r="B6660" s="16">
        <v>0.21399689</v>
      </c>
      <c r="C6660" s="16">
        <v>6.9898299999999997E-2</v>
      </c>
      <c r="E6660" s="16">
        <v>0.21789864</v>
      </c>
      <c r="F6660" s="16">
        <v>8.9137579999999994E-2</v>
      </c>
    </row>
    <row r="6661" spans="1:6" x14ac:dyDescent="0.3">
      <c r="A6661">
        <v>6659</v>
      </c>
      <c r="B6661" s="16">
        <v>0.21402813000000001</v>
      </c>
      <c r="C6661" s="16">
        <v>6.988809E-2</v>
      </c>
      <c r="E6661" s="16">
        <v>0.21792998</v>
      </c>
      <c r="F6661" s="16">
        <v>8.9131719999999998E-2</v>
      </c>
    </row>
    <row r="6662" spans="1:6" x14ac:dyDescent="0.3">
      <c r="A6662">
        <v>6660</v>
      </c>
      <c r="B6662" s="16">
        <v>0.21405937999999999</v>
      </c>
      <c r="C6662" s="16">
        <v>6.9877889999999998E-2</v>
      </c>
      <c r="E6662" s="16">
        <v>0.21796133000000001</v>
      </c>
      <c r="F6662" s="16">
        <v>8.9125860000000001E-2</v>
      </c>
    </row>
    <row r="6663" spans="1:6" x14ac:dyDescent="0.3">
      <c r="A6663">
        <v>6661</v>
      </c>
      <c r="B6663" s="16">
        <v>0.21409063</v>
      </c>
      <c r="C6663" s="16">
        <v>6.9867680000000001E-2</v>
      </c>
      <c r="E6663" s="16">
        <v>0.21799268999999999</v>
      </c>
      <c r="F6663" s="16">
        <v>8.9120000000000005E-2</v>
      </c>
    </row>
    <row r="6664" spans="1:6" x14ac:dyDescent="0.3">
      <c r="A6664">
        <v>6662</v>
      </c>
      <c r="B6664" s="16">
        <v>0.2141219</v>
      </c>
      <c r="C6664" s="16">
        <v>6.9857459999999996E-2</v>
      </c>
      <c r="E6664" s="16">
        <v>0.21802405</v>
      </c>
      <c r="F6664" s="16">
        <v>8.911413E-2</v>
      </c>
    </row>
    <row r="6665" spans="1:6" x14ac:dyDescent="0.3">
      <c r="A6665">
        <v>6663</v>
      </c>
      <c r="B6665" s="16">
        <v>0.21415316000000001</v>
      </c>
      <c r="C6665" s="16">
        <v>6.984725E-2</v>
      </c>
      <c r="E6665" s="16">
        <v>0.21805542</v>
      </c>
      <c r="F6665" s="16">
        <v>8.9108270000000003E-2</v>
      </c>
    </row>
    <row r="6666" spans="1:6" x14ac:dyDescent="0.3">
      <c r="A6666">
        <v>6664</v>
      </c>
      <c r="B6666" s="16">
        <v>0.21418444</v>
      </c>
      <c r="C6666" s="16">
        <v>6.9837040000000003E-2</v>
      </c>
      <c r="E6666" s="16">
        <v>0.2180868</v>
      </c>
      <c r="F6666" s="16">
        <v>8.9102399999999998E-2</v>
      </c>
    </row>
    <row r="6667" spans="1:6" x14ac:dyDescent="0.3">
      <c r="A6667">
        <v>6665</v>
      </c>
      <c r="B6667" s="16">
        <v>0.21421572</v>
      </c>
      <c r="C6667" s="16">
        <v>6.9826819999999998E-2</v>
      </c>
      <c r="E6667" s="16">
        <v>0.21811818999999999</v>
      </c>
      <c r="F6667" s="16">
        <v>8.9096529999999993E-2</v>
      </c>
    </row>
    <row r="6668" spans="1:6" x14ac:dyDescent="0.3">
      <c r="A6668">
        <v>6666</v>
      </c>
      <c r="B6668" s="16">
        <v>0.21424700999999999</v>
      </c>
      <c r="C6668" s="16">
        <v>6.9816600000000006E-2</v>
      </c>
      <c r="E6668" s="16">
        <v>0.21814958000000001</v>
      </c>
      <c r="F6668" s="16">
        <v>8.9090649999999993E-2</v>
      </c>
    </row>
    <row r="6669" spans="1:6" x14ac:dyDescent="0.3">
      <c r="A6669">
        <v>6667</v>
      </c>
      <c r="B6669" s="16">
        <v>0.21427831</v>
      </c>
      <c r="C6669" s="16">
        <v>6.9806380000000001E-2</v>
      </c>
      <c r="E6669" s="16">
        <v>0.21818097</v>
      </c>
      <c r="F6669" s="16">
        <v>8.9084780000000002E-2</v>
      </c>
    </row>
    <row r="6670" spans="1:6" x14ac:dyDescent="0.3">
      <c r="A6670">
        <v>6668</v>
      </c>
      <c r="B6670" s="16">
        <v>0.21430961000000001</v>
      </c>
      <c r="C6670" s="16">
        <v>6.9796159999999996E-2</v>
      </c>
      <c r="E6670" s="16">
        <v>0.21821236999999999</v>
      </c>
      <c r="F6670" s="16">
        <v>8.9078900000000003E-2</v>
      </c>
    </row>
    <row r="6671" spans="1:6" x14ac:dyDescent="0.3">
      <c r="A6671">
        <v>6669</v>
      </c>
      <c r="B6671" s="16">
        <v>0.21434091999999999</v>
      </c>
      <c r="C6671" s="16">
        <v>6.9785940000000005E-2</v>
      </c>
      <c r="E6671" s="16">
        <v>0.21824378</v>
      </c>
      <c r="F6671" s="16">
        <v>8.9073029999999997E-2</v>
      </c>
    </row>
    <row r="6672" spans="1:6" x14ac:dyDescent="0.3">
      <c r="A6672">
        <v>6670</v>
      </c>
      <c r="B6672" s="16">
        <v>0.21437223</v>
      </c>
      <c r="C6672" s="16">
        <v>6.9775710000000005E-2</v>
      </c>
      <c r="E6672" s="16">
        <v>0.2182752</v>
      </c>
      <c r="F6672" s="16">
        <v>8.9067149999999998E-2</v>
      </c>
    </row>
    <row r="6673" spans="1:6" x14ac:dyDescent="0.3">
      <c r="A6673">
        <v>6671</v>
      </c>
      <c r="B6673" s="16">
        <v>0.21440355</v>
      </c>
      <c r="C6673" s="16">
        <v>6.9765489999999999E-2</v>
      </c>
      <c r="E6673" s="16">
        <v>0.21830662000000001</v>
      </c>
      <c r="F6673" s="16">
        <v>8.9061260000000003E-2</v>
      </c>
    </row>
    <row r="6674" spans="1:6" x14ac:dyDescent="0.3">
      <c r="A6674">
        <v>6672</v>
      </c>
      <c r="B6674" s="16">
        <v>0.21443487999999999</v>
      </c>
      <c r="C6674" s="16">
        <v>6.9755259999999999E-2</v>
      </c>
      <c r="E6674" s="16">
        <v>0.21833805000000001</v>
      </c>
      <c r="F6674" s="16">
        <v>8.9055380000000003E-2</v>
      </c>
    </row>
    <row r="6675" spans="1:6" x14ac:dyDescent="0.3">
      <c r="A6675">
        <v>6673</v>
      </c>
      <c r="B6675" s="16">
        <v>0.21446620999999999</v>
      </c>
      <c r="C6675" s="16">
        <v>6.974503E-2</v>
      </c>
      <c r="E6675" s="16">
        <v>0.21836949</v>
      </c>
      <c r="F6675" s="16">
        <v>8.9049489999999995E-2</v>
      </c>
    </row>
    <row r="6676" spans="1:6" x14ac:dyDescent="0.3">
      <c r="A6676">
        <v>6674</v>
      </c>
      <c r="B6676" s="16">
        <v>0.21449756</v>
      </c>
      <c r="C6676" s="16">
        <v>6.97348E-2</v>
      </c>
      <c r="E6676" s="16">
        <v>0.21840092999999999</v>
      </c>
      <c r="F6676" s="16">
        <v>8.9043600000000001E-2</v>
      </c>
    </row>
    <row r="6677" spans="1:6" x14ac:dyDescent="0.3">
      <c r="A6677">
        <v>6675</v>
      </c>
      <c r="B6677" s="16">
        <v>0.21452889999999999</v>
      </c>
      <c r="C6677" s="16">
        <v>6.972457E-2</v>
      </c>
      <c r="E6677" s="16">
        <v>0.21843236999999999</v>
      </c>
      <c r="F6677" s="16">
        <v>8.9037720000000001E-2</v>
      </c>
    </row>
    <row r="6678" spans="1:6" x14ac:dyDescent="0.3">
      <c r="A6678">
        <v>6676</v>
      </c>
      <c r="B6678" s="16">
        <v>0.21456026</v>
      </c>
      <c r="C6678" s="16">
        <v>6.9714330000000005E-2</v>
      </c>
      <c r="E6678" s="16">
        <v>0.21846383</v>
      </c>
      <c r="F6678" s="16">
        <v>8.9031819999999998E-2</v>
      </c>
    </row>
    <row r="6679" spans="1:6" x14ac:dyDescent="0.3">
      <c r="A6679">
        <v>6677</v>
      </c>
      <c r="B6679" s="16">
        <v>0.21459162000000001</v>
      </c>
      <c r="C6679" s="16">
        <v>6.9704100000000005E-2</v>
      </c>
      <c r="E6679" s="16">
        <v>0.21849529000000001</v>
      </c>
      <c r="F6679" s="16">
        <v>8.9025930000000003E-2</v>
      </c>
    </row>
    <row r="6680" spans="1:6" x14ac:dyDescent="0.3">
      <c r="A6680">
        <v>6678</v>
      </c>
      <c r="B6680" s="16">
        <v>0.21462299000000001</v>
      </c>
      <c r="C6680" s="16">
        <v>6.9693859999999996E-2</v>
      </c>
      <c r="E6680" s="16">
        <v>0.21852675999999999</v>
      </c>
      <c r="F6680" s="16">
        <v>8.902003E-2</v>
      </c>
    </row>
    <row r="6681" spans="1:6" x14ac:dyDescent="0.3">
      <c r="A6681">
        <v>6679</v>
      </c>
      <c r="B6681" s="16">
        <v>0.21465435999999999</v>
      </c>
      <c r="C6681" s="16">
        <v>6.9683620000000002E-2</v>
      </c>
      <c r="E6681" s="16">
        <v>0.21855822999999999</v>
      </c>
      <c r="F6681" s="16">
        <v>8.9014140000000005E-2</v>
      </c>
    </row>
    <row r="6682" spans="1:6" x14ac:dyDescent="0.3">
      <c r="A6682">
        <v>6680</v>
      </c>
      <c r="B6682" s="16">
        <v>0.21468574000000001</v>
      </c>
      <c r="C6682" s="16">
        <v>6.9673379999999993E-2</v>
      </c>
      <c r="E6682" s="16">
        <v>0.21858970999999999</v>
      </c>
      <c r="F6682" s="16">
        <v>8.9008240000000002E-2</v>
      </c>
    </row>
    <row r="6683" spans="1:6" x14ac:dyDescent="0.3">
      <c r="A6683">
        <v>6681</v>
      </c>
      <c r="B6683" s="16">
        <v>0.21471713000000001</v>
      </c>
      <c r="C6683" s="16">
        <v>6.9663139999999998E-2</v>
      </c>
      <c r="E6683" s="16">
        <v>0.21862119999999999</v>
      </c>
      <c r="F6683" s="16">
        <v>8.9002330000000004E-2</v>
      </c>
    </row>
    <row r="6684" spans="1:6" x14ac:dyDescent="0.3">
      <c r="A6684">
        <v>6682</v>
      </c>
      <c r="B6684" s="16">
        <v>0.21474852</v>
      </c>
      <c r="C6684" s="16">
        <v>6.9652900000000004E-2</v>
      </c>
      <c r="E6684" s="16">
        <v>0.21865269000000001</v>
      </c>
      <c r="F6684" s="16">
        <v>8.8996430000000001E-2</v>
      </c>
    </row>
    <row r="6685" spans="1:6" x14ac:dyDescent="0.3">
      <c r="A6685">
        <v>6683</v>
      </c>
      <c r="B6685" s="16">
        <v>0.21477992000000001</v>
      </c>
      <c r="C6685" s="16">
        <v>6.964265E-2</v>
      </c>
      <c r="E6685" s="16">
        <v>0.21868419</v>
      </c>
      <c r="F6685" s="16">
        <v>8.8990529999999998E-2</v>
      </c>
    </row>
    <row r="6686" spans="1:6" x14ac:dyDescent="0.3">
      <c r="A6686">
        <v>6684</v>
      </c>
      <c r="B6686" s="16">
        <v>0.21481132999999999</v>
      </c>
      <c r="C6686" s="16">
        <v>6.9632399999999997E-2</v>
      </c>
      <c r="E6686" s="16">
        <v>0.21871568999999999</v>
      </c>
      <c r="F6686" s="16">
        <v>8.898462E-2</v>
      </c>
    </row>
    <row r="6687" spans="1:6" x14ac:dyDescent="0.3">
      <c r="A6687">
        <v>6685</v>
      </c>
      <c r="B6687" s="16">
        <v>0.21484275</v>
      </c>
      <c r="C6687" s="16">
        <v>6.9622160000000002E-2</v>
      </c>
      <c r="E6687" s="16">
        <v>0.21874721</v>
      </c>
      <c r="F6687" s="16">
        <v>8.8978710000000003E-2</v>
      </c>
    </row>
    <row r="6688" spans="1:6" x14ac:dyDescent="0.3">
      <c r="A6688">
        <v>6686</v>
      </c>
      <c r="B6688" s="16">
        <v>0.21487417</v>
      </c>
      <c r="C6688" s="16">
        <v>6.9611909999999999E-2</v>
      </c>
      <c r="E6688" s="16">
        <v>0.21877873</v>
      </c>
      <c r="F6688" s="16">
        <v>8.8972800000000005E-2</v>
      </c>
    </row>
    <row r="6689" spans="1:6" x14ac:dyDescent="0.3">
      <c r="A6689">
        <v>6687</v>
      </c>
      <c r="B6689" s="16">
        <v>0.21490559000000001</v>
      </c>
      <c r="C6689" s="16">
        <v>6.9601659999999996E-2</v>
      </c>
      <c r="E6689" s="16">
        <v>0.21881025000000001</v>
      </c>
      <c r="F6689" s="16">
        <v>8.8966879999999998E-2</v>
      </c>
    </row>
    <row r="6690" spans="1:6" x14ac:dyDescent="0.3">
      <c r="A6690">
        <v>6688</v>
      </c>
      <c r="B6690" s="16">
        <v>0.21493703</v>
      </c>
      <c r="C6690" s="16">
        <v>6.9591399999999998E-2</v>
      </c>
      <c r="E6690" s="16">
        <v>0.21884178000000001</v>
      </c>
      <c r="F6690" s="16">
        <v>8.896097E-2</v>
      </c>
    </row>
    <row r="6691" spans="1:6" x14ac:dyDescent="0.3">
      <c r="A6691">
        <v>6689</v>
      </c>
      <c r="B6691" s="16">
        <v>0.21496846999999999</v>
      </c>
      <c r="C6691" s="16">
        <v>6.9581149999999994E-2</v>
      </c>
      <c r="E6691" s="16">
        <v>0.21887332000000001</v>
      </c>
      <c r="F6691" s="16">
        <v>8.8955049999999994E-2</v>
      </c>
    </row>
    <row r="6692" spans="1:6" x14ac:dyDescent="0.3">
      <c r="A6692">
        <v>6690</v>
      </c>
      <c r="B6692" s="16">
        <v>0.21499992000000001</v>
      </c>
      <c r="C6692" s="16">
        <v>6.9570889999999996E-2</v>
      </c>
      <c r="E6692" s="16">
        <v>0.21890487</v>
      </c>
      <c r="F6692" s="16">
        <v>8.8949130000000001E-2</v>
      </c>
    </row>
    <row r="6693" spans="1:6" x14ac:dyDescent="0.3">
      <c r="A6693">
        <v>6691</v>
      </c>
      <c r="B6693" s="16">
        <v>0.21503137</v>
      </c>
      <c r="C6693" s="16">
        <v>6.9560640000000007E-2</v>
      </c>
      <c r="E6693" s="16">
        <v>0.21893641999999999</v>
      </c>
      <c r="F6693" s="16">
        <v>8.8943209999999995E-2</v>
      </c>
    </row>
    <row r="6694" spans="1:6" x14ac:dyDescent="0.3">
      <c r="A6694">
        <v>6692</v>
      </c>
      <c r="B6694" s="16">
        <v>0.21506283000000001</v>
      </c>
      <c r="C6694" s="16">
        <v>6.9550379999999995E-2</v>
      </c>
      <c r="E6694" s="16">
        <v>0.21896797000000001</v>
      </c>
      <c r="F6694" s="16">
        <v>8.8937290000000002E-2</v>
      </c>
    </row>
    <row r="6695" spans="1:6" x14ac:dyDescent="0.3">
      <c r="A6695">
        <v>6693</v>
      </c>
      <c r="B6695" s="16">
        <v>0.21509429999999999</v>
      </c>
      <c r="C6695" s="16">
        <v>6.9540119999999997E-2</v>
      </c>
      <c r="E6695" s="16">
        <v>0.21899953999999999</v>
      </c>
      <c r="F6695" s="16">
        <v>8.8931360000000001E-2</v>
      </c>
    </row>
    <row r="6696" spans="1:6" x14ac:dyDescent="0.3">
      <c r="A6696">
        <v>6694</v>
      </c>
      <c r="B6696" s="16">
        <v>0.21512576999999999</v>
      </c>
      <c r="C6696" s="16">
        <v>6.9529850000000004E-2</v>
      </c>
      <c r="E6696" s="16">
        <v>0.21903111</v>
      </c>
      <c r="F6696" s="16">
        <v>8.8925439999999994E-2</v>
      </c>
    </row>
    <row r="6697" spans="1:6" x14ac:dyDescent="0.3">
      <c r="A6697">
        <v>6695</v>
      </c>
      <c r="B6697" s="16">
        <v>0.21515724999999999</v>
      </c>
      <c r="C6697" s="16">
        <v>6.9519590000000006E-2</v>
      </c>
      <c r="E6697" s="16">
        <v>0.21906268000000001</v>
      </c>
      <c r="F6697" s="16">
        <v>8.8919509999999993E-2</v>
      </c>
    </row>
    <row r="6698" spans="1:6" x14ac:dyDescent="0.3">
      <c r="A6698">
        <v>6696</v>
      </c>
      <c r="B6698" s="16">
        <v>0.21518873999999999</v>
      </c>
      <c r="C6698" s="16">
        <v>6.9509319999999999E-2</v>
      </c>
      <c r="E6698" s="16">
        <v>0.21909427000000001</v>
      </c>
      <c r="F6698" s="16">
        <v>8.8913580000000006E-2</v>
      </c>
    </row>
    <row r="6699" spans="1:6" x14ac:dyDescent="0.3">
      <c r="A6699">
        <v>6697</v>
      </c>
      <c r="B6699" s="16">
        <v>0.21522023000000001</v>
      </c>
      <c r="C6699" s="16">
        <v>6.9499060000000001E-2</v>
      </c>
      <c r="E6699" s="16">
        <v>0.21912586000000001</v>
      </c>
      <c r="F6699" s="16">
        <v>8.8907650000000005E-2</v>
      </c>
    </row>
    <row r="6700" spans="1:6" x14ac:dyDescent="0.3">
      <c r="A6700">
        <v>6698</v>
      </c>
      <c r="B6700" s="16">
        <v>0.21525173</v>
      </c>
      <c r="C6700" s="16">
        <v>6.9488789999999995E-2</v>
      </c>
      <c r="E6700" s="16">
        <v>0.21915745</v>
      </c>
      <c r="F6700" s="16">
        <v>8.8901709999999995E-2</v>
      </c>
    </row>
    <row r="6701" spans="1:6" x14ac:dyDescent="0.3">
      <c r="A6701">
        <v>6699</v>
      </c>
      <c r="B6701" s="16">
        <v>0.21528323999999999</v>
      </c>
      <c r="C6701" s="16">
        <v>6.9478520000000002E-2</v>
      </c>
      <c r="E6701" s="16">
        <v>0.21918905999999999</v>
      </c>
      <c r="F6701" s="16">
        <v>8.8895779999999994E-2</v>
      </c>
    </row>
    <row r="6702" spans="1:6" x14ac:dyDescent="0.3">
      <c r="A6702">
        <v>6700</v>
      </c>
      <c r="B6702" s="16">
        <v>0.21531475</v>
      </c>
      <c r="C6702" s="16">
        <v>6.9468249999999995E-2</v>
      </c>
      <c r="E6702" s="16">
        <v>0.21922067000000001</v>
      </c>
      <c r="F6702" s="16">
        <v>8.8889839999999998E-2</v>
      </c>
    </row>
    <row r="6703" spans="1:6" x14ac:dyDescent="0.3">
      <c r="A6703">
        <v>6701</v>
      </c>
      <c r="B6703" s="16">
        <v>0.21534627000000001</v>
      </c>
      <c r="C6703" s="16">
        <v>6.9457969999999994E-2</v>
      </c>
      <c r="E6703" s="16">
        <v>0.21925227999999999</v>
      </c>
      <c r="F6703" s="16">
        <v>8.8883900000000002E-2</v>
      </c>
    </row>
    <row r="6704" spans="1:6" x14ac:dyDescent="0.3">
      <c r="A6704">
        <v>6702</v>
      </c>
      <c r="B6704" s="16">
        <v>0.21537780000000001</v>
      </c>
      <c r="C6704" s="16">
        <v>6.9447700000000001E-2</v>
      </c>
      <c r="E6704" s="16">
        <v>0.2192839</v>
      </c>
      <c r="F6704" s="16">
        <v>8.8877949999999997E-2</v>
      </c>
    </row>
    <row r="6705" spans="1:6" x14ac:dyDescent="0.3">
      <c r="A6705">
        <v>6703</v>
      </c>
      <c r="B6705" s="16">
        <v>0.21540933000000001</v>
      </c>
      <c r="C6705" s="16">
        <v>6.943742E-2</v>
      </c>
      <c r="E6705" s="16">
        <v>0.21931553000000001</v>
      </c>
      <c r="F6705" s="16">
        <v>8.8872010000000001E-2</v>
      </c>
    </row>
    <row r="6706" spans="1:6" x14ac:dyDescent="0.3">
      <c r="A6706">
        <v>6704</v>
      </c>
      <c r="B6706" s="16">
        <v>0.21544087000000001</v>
      </c>
      <c r="C6706" s="16">
        <v>6.9427150000000007E-2</v>
      </c>
      <c r="E6706" s="16">
        <v>0.21934717000000001</v>
      </c>
      <c r="F6706" s="16">
        <v>8.8866059999999997E-2</v>
      </c>
    </row>
    <row r="6707" spans="1:6" x14ac:dyDescent="0.3">
      <c r="A6707">
        <v>6705</v>
      </c>
      <c r="B6707" s="16">
        <v>0.21547242</v>
      </c>
      <c r="C6707" s="16">
        <v>6.9416870000000006E-2</v>
      </c>
      <c r="E6707" s="16">
        <v>0.21937881000000001</v>
      </c>
      <c r="F6707" s="16">
        <v>8.8860120000000001E-2</v>
      </c>
    </row>
    <row r="6708" spans="1:6" x14ac:dyDescent="0.3">
      <c r="A6708">
        <v>6706</v>
      </c>
      <c r="B6708" s="16">
        <v>0.21550396999999999</v>
      </c>
      <c r="C6708" s="16">
        <v>6.9406590000000004E-2</v>
      </c>
      <c r="E6708" s="16">
        <v>0.21941046</v>
      </c>
      <c r="F6708" s="16">
        <v>8.8854169999999996E-2</v>
      </c>
    </row>
    <row r="6709" spans="1:6" x14ac:dyDescent="0.3">
      <c r="A6709">
        <v>6707</v>
      </c>
      <c r="B6709" s="16">
        <v>0.21553553</v>
      </c>
      <c r="C6709" s="16">
        <v>6.9396299999999994E-2</v>
      </c>
      <c r="E6709" s="16">
        <v>0.21944211</v>
      </c>
      <c r="F6709" s="16">
        <v>8.8848209999999997E-2</v>
      </c>
    </row>
    <row r="6710" spans="1:6" x14ac:dyDescent="0.3">
      <c r="A6710">
        <v>6708</v>
      </c>
      <c r="B6710" s="16">
        <v>0.21556710000000001</v>
      </c>
      <c r="C6710" s="16">
        <v>6.9386020000000007E-2</v>
      </c>
      <c r="E6710" s="16">
        <v>0.21947377000000001</v>
      </c>
      <c r="F6710" s="16">
        <v>8.8842260000000006E-2</v>
      </c>
    </row>
    <row r="6711" spans="1:6" x14ac:dyDescent="0.3">
      <c r="A6711">
        <v>6709</v>
      </c>
      <c r="B6711" s="16">
        <v>0.21559867999999999</v>
      </c>
      <c r="C6711" s="16">
        <v>6.9375729999999997E-2</v>
      </c>
      <c r="E6711" s="16">
        <v>0.21950544</v>
      </c>
      <c r="F6711" s="16">
        <v>8.8836300000000007E-2</v>
      </c>
    </row>
    <row r="6712" spans="1:6" x14ac:dyDescent="0.3">
      <c r="A6712">
        <v>6710</v>
      </c>
      <c r="B6712" s="16">
        <v>0.21563025999999999</v>
      </c>
      <c r="C6712" s="16">
        <v>6.9365449999999995E-2</v>
      </c>
      <c r="E6712" s="16">
        <v>0.21953711000000001</v>
      </c>
      <c r="F6712" s="16">
        <v>8.8830350000000002E-2</v>
      </c>
    </row>
    <row r="6713" spans="1:6" x14ac:dyDescent="0.3">
      <c r="A6713">
        <v>6711</v>
      </c>
      <c r="B6713" s="16">
        <v>0.21566183999999999</v>
      </c>
      <c r="C6713" s="16">
        <v>6.9355159999999999E-2</v>
      </c>
      <c r="E6713" s="16">
        <v>0.21956880000000001</v>
      </c>
      <c r="F6713" s="16">
        <v>8.8824390000000003E-2</v>
      </c>
    </row>
    <row r="6714" spans="1:6" x14ac:dyDescent="0.3">
      <c r="A6714">
        <v>6712</v>
      </c>
      <c r="B6714" s="16">
        <v>0.21569343999999999</v>
      </c>
      <c r="C6714" s="16">
        <v>6.9344870000000003E-2</v>
      </c>
      <c r="E6714" s="16">
        <v>0.21960047999999999</v>
      </c>
      <c r="F6714" s="16">
        <v>8.8818430000000004E-2</v>
      </c>
    </row>
    <row r="6715" spans="1:6" x14ac:dyDescent="0.3">
      <c r="A6715">
        <v>6713</v>
      </c>
      <c r="B6715" s="16">
        <v>0.21572504000000001</v>
      </c>
      <c r="C6715" s="16">
        <v>6.9334580000000007E-2</v>
      </c>
      <c r="E6715" s="16">
        <v>0.21963218000000001</v>
      </c>
      <c r="F6715" s="16">
        <v>8.8812459999999996E-2</v>
      </c>
    </row>
    <row r="6716" spans="1:6" x14ac:dyDescent="0.3">
      <c r="A6716">
        <v>6714</v>
      </c>
      <c r="B6716" s="16">
        <v>0.21575664</v>
      </c>
      <c r="C6716" s="16">
        <v>6.9324280000000002E-2</v>
      </c>
      <c r="E6716" s="16">
        <v>0.21966388000000001</v>
      </c>
      <c r="F6716" s="16">
        <v>8.8806499999999997E-2</v>
      </c>
    </row>
    <row r="6717" spans="1:6" x14ac:dyDescent="0.3">
      <c r="A6717">
        <v>6715</v>
      </c>
      <c r="B6717" s="16">
        <v>0.21578826000000001</v>
      </c>
      <c r="C6717" s="16">
        <v>6.9313990000000006E-2</v>
      </c>
      <c r="E6717" s="16">
        <v>0.21969558</v>
      </c>
      <c r="F6717" s="16">
        <v>8.8800530000000003E-2</v>
      </c>
    </row>
    <row r="6718" spans="1:6" x14ac:dyDescent="0.3">
      <c r="A6718">
        <v>6716</v>
      </c>
      <c r="B6718" s="16">
        <v>0.21581987999999999</v>
      </c>
      <c r="C6718" s="16">
        <v>6.9303690000000001E-2</v>
      </c>
      <c r="E6718" s="16">
        <v>0.21972729999999999</v>
      </c>
      <c r="F6718" s="16">
        <v>8.8794559999999995E-2</v>
      </c>
    </row>
    <row r="6719" spans="1:6" x14ac:dyDescent="0.3">
      <c r="A6719">
        <v>6717</v>
      </c>
      <c r="B6719" s="16">
        <v>0.2158515</v>
      </c>
      <c r="C6719" s="16">
        <v>6.9293389999999996E-2</v>
      </c>
      <c r="E6719" s="16">
        <v>0.21975902</v>
      </c>
      <c r="F6719" s="16">
        <v>8.8788590000000001E-2</v>
      </c>
    </row>
    <row r="6720" spans="1:6" x14ac:dyDescent="0.3">
      <c r="A6720">
        <v>6718</v>
      </c>
      <c r="B6720" s="16">
        <v>0.21588314</v>
      </c>
      <c r="C6720" s="16">
        <v>6.9283090000000006E-2</v>
      </c>
      <c r="E6720" s="16">
        <v>0.21979074000000001</v>
      </c>
      <c r="F6720" s="16">
        <v>8.8782620000000007E-2</v>
      </c>
    </row>
    <row r="6721" spans="1:6" x14ac:dyDescent="0.3">
      <c r="A6721">
        <v>6719</v>
      </c>
      <c r="B6721" s="16">
        <v>0.21591478</v>
      </c>
      <c r="C6721" s="16">
        <v>6.9272790000000001E-2</v>
      </c>
      <c r="E6721" s="16">
        <v>0.21982246999999999</v>
      </c>
      <c r="F6721" s="16">
        <v>8.8776640000000004E-2</v>
      </c>
    </row>
    <row r="6722" spans="1:6" x14ac:dyDescent="0.3">
      <c r="A6722">
        <v>6720</v>
      </c>
      <c r="B6722" s="16">
        <v>0.21594642</v>
      </c>
      <c r="C6722" s="16">
        <v>6.9262489999999996E-2</v>
      </c>
      <c r="E6722" s="16">
        <v>0.21985420999999999</v>
      </c>
      <c r="F6722" s="16">
        <v>8.8770660000000001E-2</v>
      </c>
    </row>
    <row r="6723" spans="1:6" x14ac:dyDescent="0.3">
      <c r="A6723">
        <v>6721</v>
      </c>
      <c r="B6723" s="16">
        <v>0.21597807999999999</v>
      </c>
      <c r="C6723" s="16">
        <v>6.9252190000000005E-2</v>
      </c>
      <c r="E6723" s="16">
        <v>0.21988595999999999</v>
      </c>
      <c r="F6723" s="16">
        <v>8.8764679999999999E-2</v>
      </c>
    </row>
    <row r="6724" spans="1:6" x14ac:dyDescent="0.3">
      <c r="A6724">
        <v>6722</v>
      </c>
      <c r="B6724" s="16">
        <v>0.21600974000000001</v>
      </c>
      <c r="C6724" s="16">
        <v>6.9241880000000006E-2</v>
      </c>
      <c r="E6724" s="16">
        <v>0.21991770999999999</v>
      </c>
      <c r="F6724" s="16">
        <v>8.8758699999999996E-2</v>
      </c>
    </row>
    <row r="6725" spans="1:6" x14ac:dyDescent="0.3">
      <c r="A6725">
        <v>6723</v>
      </c>
      <c r="B6725" s="16">
        <v>0.21604140999999999</v>
      </c>
      <c r="C6725" s="16">
        <v>6.9231570000000006E-2</v>
      </c>
      <c r="E6725" s="16">
        <v>0.21994947000000001</v>
      </c>
      <c r="F6725" s="16">
        <v>8.8752719999999993E-2</v>
      </c>
    </row>
    <row r="6726" spans="1:6" x14ac:dyDescent="0.3">
      <c r="A6726">
        <v>6724</v>
      </c>
      <c r="B6726" s="16">
        <v>0.21607308</v>
      </c>
      <c r="C6726" s="16">
        <v>6.9221260000000007E-2</v>
      </c>
      <c r="E6726" s="16">
        <v>0.21998123</v>
      </c>
      <c r="F6726" s="16">
        <v>8.8746740000000005E-2</v>
      </c>
    </row>
    <row r="6727" spans="1:6" x14ac:dyDescent="0.3">
      <c r="A6727">
        <v>6725</v>
      </c>
      <c r="B6727" s="16">
        <v>0.21610476000000001</v>
      </c>
      <c r="C6727" s="16">
        <v>6.9210949999999993E-2</v>
      </c>
      <c r="E6727" s="16">
        <v>0.22001301000000001</v>
      </c>
      <c r="F6727" s="16">
        <v>8.8740749999999993E-2</v>
      </c>
    </row>
    <row r="6728" spans="1:6" x14ac:dyDescent="0.3">
      <c r="A6728">
        <v>6726</v>
      </c>
      <c r="B6728" s="16">
        <v>0.21613645000000001</v>
      </c>
      <c r="C6728" s="16">
        <v>6.9200639999999994E-2</v>
      </c>
      <c r="E6728" s="16">
        <v>0.22004478</v>
      </c>
      <c r="F6728" s="16">
        <v>8.8734759999999996E-2</v>
      </c>
    </row>
    <row r="6729" spans="1:6" x14ac:dyDescent="0.3">
      <c r="A6729">
        <v>6727</v>
      </c>
      <c r="B6729" s="16">
        <v>0.21616814000000001</v>
      </c>
      <c r="C6729" s="16">
        <v>6.9190329999999994E-2</v>
      </c>
      <c r="E6729" s="16">
        <v>0.22007657</v>
      </c>
      <c r="F6729" s="16">
        <v>8.8728769999999998E-2</v>
      </c>
    </row>
    <row r="6730" spans="1:6" x14ac:dyDescent="0.3">
      <c r="A6730">
        <v>6728</v>
      </c>
      <c r="B6730" s="16">
        <v>0.21619984</v>
      </c>
      <c r="C6730" s="16">
        <v>6.918001E-2</v>
      </c>
      <c r="E6730" s="16">
        <v>0.22010836</v>
      </c>
      <c r="F6730" s="16">
        <v>8.8722780000000001E-2</v>
      </c>
    </row>
    <row r="6731" spans="1:6" x14ac:dyDescent="0.3">
      <c r="A6731">
        <v>6729</v>
      </c>
      <c r="B6731" s="16">
        <v>0.21623154999999999</v>
      </c>
      <c r="C6731" s="16">
        <v>6.9169700000000001E-2</v>
      </c>
      <c r="E6731" s="16">
        <v>0.22014016</v>
      </c>
      <c r="F6731" s="16">
        <v>8.8716779999999995E-2</v>
      </c>
    </row>
    <row r="6732" spans="1:6" x14ac:dyDescent="0.3">
      <c r="A6732">
        <v>6730</v>
      </c>
      <c r="B6732" s="16">
        <v>0.21626326000000001</v>
      </c>
      <c r="C6732" s="16">
        <v>6.9159380000000006E-2</v>
      </c>
      <c r="E6732" s="16">
        <v>0.22017196</v>
      </c>
      <c r="F6732" s="16">
        <v>8.8710789999999998E-2</v>
      </c>
    </row>
    <row r="6733" spans="1:6" x14ac:dyDescent="0.3">
      <c r="A6733">
        <v>6731</v>
      </c>
      <c r="B6733" s="16">
        <v>0.21629498</v>
      </c>
      <c r="C6733" s="16">
        <v>6.9149059999999998E-2</v>
      </c>
      <c r="E6733" s="16">
        <v>0.22020376999999999</v>
      </c>
      <c r="F6733" s="16">
        <v>8.8704790000000006E-2</v>
      </c>
    </row>
    <row r="6734" spans="1:6" x14ac:dyDescent="0.3">
      <c r="A6734">
        <v>6732</v>
      </c>
      <c r="B6734" s="16">
        <v>0.21632671000000001</v>
      </c>
      <c r="C6734" s="16">
        <v>6.9138740000000004E-2</v>
      </c>
      <c r="E6734" s="16">
        <v>0.22023559000000001</v>
      </c>
      <c r="F6734" s="16">
        <v>8.869879E-2</v>
      </c>
    </row>
    <row r="6735" spans="1:6" x14ac:dyDescent="0.3">
      <c r="A6735">
        <v>6733</v>
      </c>
      <c r="B6735" s="16">
        <v>0.21635844000000001</v>
      </c>
      <c r="C6735" s="16">
        <v>6.9128419999999996E-2</v>
      </c>
      <c r="E6735" s="16">
        <v>0.22026741</v>
      </c>
      <c r="F6735" s="16">
        <v>8.8692789999999994E-2</v>
      </c>
    </row>
    <row r="6736" spans="1:6" x14ac:dyDescent="0.3">
      <c r="A6736">
        <v>6734</v>
      </c>
      <c r="B6736" s="16">
        <v>0.21639017999999999</v>
      </c>
      <c r="C6736" s="16">
        <v>6.9118089999999993E-2</v>
      </c>
      <c r="E6736" s="16">
        <v>0.22029924000000001</v>
      </c>
      <c r="F6736" s="16">
        <v>8.8686780000000007E-2</v>
      </c>
    </row>
    <row r="6737" spans="1:6" x14ac:dyDescent="0.3">
      <c r="A6737">
        <v>6735</v>
      </c>
      <c r="B6737" s="16">
        <v>0.21642193000000001</v>
      </c>
      <c r="C6737" s="16">
        <v>6.9107769999999999E-2</v>
      </c>
      <c r="E6737" s="16">
        <v>0.22033108000000001</v>
      </c>
      <c r="F6737" s="16">
        <v>8.8680780000000001E-2</v>
      </c>
    </row>
    <row r="6738" spans="1:6" x14ac:dyDescent="0.3">
      <c r="A6738">
        <v>6736</v>
      </c>
      <c r="B6738" s="16">
        <v>0.21645369</v>
      </c>
      <c r="C6738" s="16">
        <v>6.9097439999999996E-2</v>
      </c>
      <c r="E6738" s="16">
        <v>0.22036291999999999</v>
      </c>
      <c r="F6738" s="16">
        <v>8.867477E-2</v>
      </c>
    </row>
    <row r="6739" spans="1:6" x14ac:dyDescent="0.3">
      <c r="A6739">
        <v>6737</v>
      </c>
      <c r="B6739" s="16">
        <v>0.21648545</v>
      </c>
      <c r="C6739" s="16">
        <v>6.9087109999999993E-2</v>
      </c>
      <c r="E6739" s="16">
        <v>0.22039476999999999</v>
      </c>
      <c r="F6739" s="16">
        <v>8.8668759999999999E-2</v>
      </c>
    </row>
    <row r="6740" spans="1:6" x14ac:dyDescent="0.3">
      <c r="A6740">
        <v>6738</v>
      </c>
      <c r="B6740" s="16">
        <v>0.21651720999999999</v>
      </c>
      <c r="C6740" s="16">
        <v>6.9076780000000004E-2</v>
      </c>
      <c r="E6740" s="16">
        <v>0.22042663000000001</v>
      </c>
      <c r="F6740" s="16">
        <v>8.8662749999999999E-2</v>
      </c>
    </row>
    <row r="6741" spans="1:6" x14ac:dyDescent="0.3">
      <c r="A6741">
        <v>6739</v>
      </c>
      <c r="B6741" s="16">
        <v>0.21654899</v>
      </c>
      <c r="C6741" s="16">
        <v>6.9066450000000001E-2</v>
      </c>
      <c r="E6741" s="16">
        <v>0.22045849000000001</v>
      </c>
      <c r="F6741" s="16">
        <v>8.8656730000000003E-2</v>
      </c>
    </row>
    <row r="6742" spans="1:6" x14ac:dyDescent="0.3">
      <c r="A6742">
        <v>6740</v>
      </c>
      <c r="B6742" s="16">
        <v>0.21658077000000001</v>
      </c>
      <c r="C6742" s="16">
        <v>6.9056110000000004E-2</v>
      </c>
      <c r="E6742" s="16">
        <v>0.22049036</v>
      </c>
      <c r="F6742" s="16">
        <v>8.8650720000000002E-2</v>
      </c>
    </row>
    <row r="6743" spans="1:6" x14ac:dyDescent="0.3">
      <c r="A6743">
        <v>6741</v>
      </c>
      <c r="B6743" s="16">
        <v>0.21661256000000001</v>
      </c>
      <c r="C6743" s="16">
        <v>6.9045780000000001E-2</v>
      </c>
      <c r="E6743" s="16">
        <v>0.22052224000000001</v>
      </c>
      <c r="F6743" s="16">
        <v>8.8644700000000007E-2</v>
      </c>
    </row>
    <row r="6744" spans="1:6" x14ac:dyDescent="0.3">
      <c r="A6744">
        <v>6742</v>
      </c>
      <c r="B6744" s="16">
        <v>0.21664435000000001</v>
      </c>
      <c r="C6744" s="16">
        <v>6.9035440000000003E-2</v>
      </c>
      <c r="E6744" s="16">
        <v>0.22055411999999999</v>
      </c>
      <c r="F6744" s="16">
        <v>8.8638679999999997E-2</v>
      </c>
    </row>
    <row r="6745" spans="1:6" x14ac:dyDescent="0.3">
      <c r="A6745">
        <v>6743</v>
      </c>
      <c r="B6745" s="16">
        <v>0.21667615000000001</v>
      </c>
      <c r="C6745" s="16">
        <v>6.9025100000000006E-2</v>
      </c>
      <c r="E6745" s="16">
        <v>0.22058601</v>
      </c>
      <c r="F6745" s="16">
        <v>8.8632660000000002E-2</v>
      </c>
    </row>
    <row r="6746" spans="1:6" x14ac:dyDescent="0.3">
      <c r="A6746">
        <v>6744</v>
      </c>
      <c r="B6746" s="16">
        <v>0.21670796000000001</v>
      </c>
      <c r="C6746" s="16">
        <v>6.9014759999999994E-2</v>
      </c>
      <c r="E6746" s="16">
        <v>0.22061790000000001</v>
      </c>
      <c r="F6746" s="16">
        <v>8.8626640000000007E-2</v>
      </c>
    </row>
    <row r="6747" spans="1:6" x14ac:dyDescent="0.3">
      <c r="A6747">
        <v>6745</v>
      </c>
      <c r="B6747" s="16">
        <v>0.21673977</v>
      </c>
      <c r="C6747" s="16">
        <v>6.9004419999999997E-2</v>
      </c>
      <c r="E6747" s="16">
        <v>0.22064981</v>
      </c>
      <c r="F6747" s="16">
        <v>8.8620610000000002E-2</v>
      </c>
    </row>
    <row r="6748" spans="1:6" x14ac:dyDescent="0.3">
      <c r="A6748">
        <v>6746</v>
      </c>
      <c r="B6748" s="16">
        <v>0.21677160000000001</v>
      </c>
      <c r="C6748" s="16">
        <v>6.8994079999999999E-2</v>
      </c>
      <c r="E6748" s="16">
        <v>0.22068171</v>
      </c>
      <c r="F6748" s="16">
        <v>8.8614589999999993E-2</v>
      </c>
    </row>
    <row r="6749" spans="1:6" x14ac:dyDescent="0.3">
      <c r="A6749">
        <v>6747</v>
      </c>
      <c r="B6749" s="16">
        <v>0.21680342</v>
      </c>
      <c r="C6749" s="16">
        <v>6.8983740000000002E-2</v>
      </c>
      <c r="E6749" s="16">
        <v>0.22071362999999999</v>
      </c>
      <c r="F6749" s="16">
        <v>8.8608560000000003E-2</v>
      </c>
    </row>
    <row r="6750" spans="1:6" x14ac:dyDescent="0.3">
      <c r="A6750">
        <v>6748</v>
      </c>
      <c r="B6750" s="16">
        <v>0.21683526</v>
      </c>
      <c r="C6750" s="16">
        <v>6.8973389999999996E-2</v>
      </c>
      <c r="E6750" s="16">
        <v>0.22074555000000001</v>
      </c>
      <c r="F6750" s="16">
        <v>8.8602529999999999E-2</v>
      </c>
    </row>
    <row r="6751" spans="1:6" x14ac:dyDescent="0.3">
      <c r="A6751">
        <v>6749</v>
      </c>
      <c r="B6751" s="16">
        <v>0.21686710000000001</v>
      </c>
      <c r="C6751" s="16">
        <v>6.8963040000000003E-2</v>
      </c>
      <c r="E6751" s="16">
        <v>0.22077748</v>
      </c>
      <c r="F6751" s="16">
        <v>8.859649E-2</v>
      </c>
    </row>
    <row r="6752" spans="1:6" x14ac:dyDescent="0.3">
      <c r="A6752">
        <v>6750</v>
      </c>
      <c r="B6752" s="16">
        <v>0.21689895000000001</v>
      </c>
      <c r="C6752" s="16">
        <v>6.8952700000000006E-2</v>
      </c>
      <c r="E6752" s="16">
        <v>0.22080941000000001</v>
      </c>
      <c r="F6752" s="16">
        <v>8.8590459999999996E-2</v>
      </c>
    </row>
    <row r="6753" spans="1:6" x14ac:dyDescent="0.3">
      <c r="A6753">
        <v>6751</v>
      </c>
      <c r="B6753" s="16">
        <v>0.21693080000000001</v>
      </c>
      <c r="C6753" s="16">
        <v>6.8942349999999999E-2</v>
      </c>
      <c r="E6753" s="16">
        <v>0.22084135999999999</v>
      </c>
      <c r="F6753" s="16">
        <v>8.8584419999999997E-2</v>
      </c>
    </row>
    <row r="6754" spans="1:6" x14ac:dyDescent="0.3">
      <c r="A6754">
        <v>6752</v>
      </c>
      <c r="B6754" s="16">
        <v>0.21696266</v>
      </c>
      <c r="C6754" s="16">
        <v>6.8931989999999999E-2</v>
      </c>
      <c r="E6754" s="16">
        <v>0.22087329999999999</v>
      </c>
      <c r="F6754" s="16">
        <v>8.8578379999999998E-2</v>
      </c>
    </row>
    <row r="6755" spans="1:6" x14ac:dyDescent="0.3">
      <c r="A6755">
        <v>6753</v>
      </c>
      <c r="B6755" s="16">
        <v>0.21699452999999999</v>
      </c>
      <c r="C6755" s="16">
        <v>6.8921640000000006E-2</v>
      </c>
      <c r="E6755" s="16">
        <v>0.22090525999999999</v>
      </c>
      <c r="F6755" s="16">
        <v>8.8572339999999999E-2</v>
      </c>
    </row>
    <row r="6756" spans="1:6" x14ac:dyDescent="0.3">
      <c r="A6756">
        <v>6754</v>
      </c>
      <c r="B6756" s="16">
        <v>0.21702641</v>
      </c>
      <c r="C6756" s="16">
        <v>6.891129E-2</v>
      </c>
      <c r="E6756" s="16">
        <v>0.22093721999999999</v>
      </c>
      <c r="F6756" s="16">
        <v>8.8566300000000001E-2</v>
      </c>
    </row>
    <row r="6757" spans="1:6" x14ac:dyDescent="0.3">
      <c r="A6757">
        <v>6755</v>
      </c>
      <c r="B6757" s="16">
        <v>0.21705828999999999</v>
      </c>
      <c r="C6757" s="16">
        <v>6.8900929999999999E-2</v>
      </c>
      <c r="E6757" s="16">
        <v>0.22096919000000001</v>
      </c>
      <c r="F6757" s="16">
        <v>8.8560249999999993E-2</v>
      </c>
    </row>
    <row r="6758" spans="1:6" x14ac:dyDescent="0.3">
      <c r="A6758">
        <v>6756</v>
      </c>
      <c r="B6758" s="16">
        <v>0.21709017999999999</v>
      </c>
      <c r="C6758" s="16">
        <v>6.8890569999999998E-2</v>
      </c>
      <c r="E6758" s="16">
        <v>0.22100116</v>
      </c>
      <c r="F6758" s="16">
        <v>8.8554209999999994E-2</v>
      </c>
    </row>
    <row r="6759" spans="1:6" x14ac:dyDescent="0.3">
      <c r="A6759">
        <v>6757</v>
      </c>
      <c r="B6759" s="16">
        <v>0.21712207</v>
      </c>
      <c r="C6759" s="16">
        <v>6.8880209999999997E-2</v>
      </c>
      <c r="E6759" s="16">
        <v>0.22103313999999999</v>
      </c>
      <c r="F6759" s="16">
        <v>8.8548160000000001E-2</v>
      </c>
    </row>
    <row r="6760" spans="1:6" x14ac:dyDescent="0.3">
      <c r="A6760">
        <v>6758</v>
      </c>
      <c r="B6760" s="16">
        <v>0.21715398</v>
      </c>
      <c r="C6760" s="16">
        <v>6.8869849999999996E-2</v>
      </c>
      <c r="E6760" s="16">
        <v>0.22106513</v>
      </c>
      <c r="F6760" s="16">
        <v>8.8542109999999993E-2</v>
      </c>
    </row>
    <row r="6761" spans="1:6" x14ac:dyDescent="0.3">
      <c r="A6761">
        <v>6759</v>
      </c>
      <c r="B6761" s="16">
        <v>0.21718588</v>
      </c>
      <c r="C6761" s="16">
        <v>6.8859489999999995E-2</v>
      </c>
      <c r="E6761" s="16">
        <v>0.22109712000000001</v>
      </c>
      <c r="F6761" s="16">
        <v>8.853606E-2</v>
      </c>
    </row>
    <row r="6762" spans="1:6" x14ac:dyDescent="0.3">
      <c r="A6762">
        <v>6760</v>
      </c>
      <c r="B6762" s="16">
        <v>0.21721779999999999</v>
      </c>
      <c r="C6762" s="16">
        <v>6.884912E-2</v>
      </c>
      <c r="E6762" s="16">
        <v>0.22112912000000001</v>
      </c>
      <c r="F6762" s="16">
        <v>8.8529999999999998E-2</v>
      </c>
    </row>
    <row r="6763" spans="1:6" x14ac:dyDescent="0.3">
      <c r="A6763">
        <v>6761</v>
      </c>
      <c r="B6763" s="16">
        <v>0.21724972000000001</v>
      </c>
      <c r="C6763" s="16">
        <v>6.8838759999999999E-2</v>
      </c>
      <c r="E6763" s="16">
        <v>0.22116113000000001</v>
      </c>
      <c r="F6763" s="16">
        <v>8.8523950000000004E-2</v>
      </c>
    </row>
    <row r="6764" spans="1:6" x14ac:dyDescent="0.3">
      <c r="A6764">
        <v>6762</v>
      </c>
      <c r="B6764" s="16">
        <v>0.21728164999999999</v>
      </c>
      <c r="C6764" s="16">
        <v>6.8828390000000003E-2</v>
      </c>
      <c r="E6764" s="16">
        <v>0.22119314000000001</v>
      </c>
      <c r="F6764" s="16">
        <v>8.8517890000000002E-2</v>
      </c>
    </row>
    <row r="6765" spans="1:6" x14ac:dyDescent="0.3">
      <c r="A6765">
        <v>6763</v>
      </c>
      <c r="B6765" s="16">
        <v>0.21731359</v>
      </c>
      <c r="C6765" s="16">
        <v>6.8818019999999994E-2</v>
      </c>
      <c r="E6765" s="16">
        <v>0.22122516</v>
      </c>
      <c r="F6765" s="16">
        <v>8.851183E-2</v>
      </c>
    </row>
    <row r="6766" spans="1:6" x14ac:dyDescent="0.3">
      <c r="A6766">
        <v>6764</v>
      </c>
      <c r="B6766" s="16">
        <v>0.21734553000000001</v>
      </c>
      <c r="C6766" s="16">
        <v>6.8807649999999998E-2</v>
      </c>
      <c r="E6766" s="16">
        <v>0.22125718999999999</v>
      </c>
      <c r="F6766" s="16">
        <v>8.8505769999999997E-2</v>
      </c>
    </row>
    <row r="6767" spans="1:6" x14ac:dyDescent="0.3">
      <c r="A6767">
        <v>6765</v>
      </c>
      <c r="B6767" s="16">
        <v>0.21737748000000001</v>
      </c>
      <c r="C6767" s="16">
        <v>6.8797280000000002E-2</v>
      </c>
      <c r="E6767" s="16">
        <v>0.22128922000000001</v>
      </c>
      <c r="F6767" s="16">
        <v>8.8499700000000001E-2</v>
      </c>
    </row>
    <row r="6768" spans="1:6" x14ac:dyDescent="0.3">
      <c r="A6768">
        <v>6766</v>
      </c>
      <c r="B6768" s="16">
        <v>0.21740942999999999</v>
      </c>
      <c r="C6768" s="16">
        <v>6.8786910000000007E-2</v>
      </c>
      <c r="E6768" s="16">
        <v>0.22132125999999999</v>
      </c>
      <c r="F6768" s="16">
        <v>8.8493639999999998E-2</v>
      </c>
    </row>
    <row r="6769" spans="1:6" x14ac:dyDescent="0.3">
      <c r="A6769">
        <v>6767</v>
      </c>
      <c r="B6769" s="16">
        <v>0.21744140000000001</v>
      </c>
      <c r="C6769" s="16">
        <v>6.8776530000000002E-2</v>
      </c>
      <c r="E6769" s="16">
        <v>0.22135331</v>
      </c>
      <c r="F6769" s="16">
        <v>8.8487570000000002E-2</v>
      </c>
    </row>
    <row r="6770" spans="1:6" x14ac:dyDescent="0.3">
      <c r="A6770">
        <v>6768</v>
      </c>
      <c r="B6770" s="16">
        <v>0.21747337</v>
      </c>
      <c r="C6770" s="16">
        <v>6.8766160000000007E-2</v>
      </c>
      <c r="E6770" s="16">
        <v>0.22138536</v>
      </c>
      <c r="F6770" s="16">
        <v>8.8481500000000005E-2</v>
      </c>
    </row>
    <row r="6771" spans="1:6" x14ac:dyDescent="0.3">
      <c r="A6771">
        <v>6769</v>
      </c>
      <c r="B6771" s="16">
        <v>0.21750533999999999</v>
      </c>
      <c r="C6771" s="16">
        <v>6.8755780000000002E-2</v>
      </c>
      <c r="E6771" s="16">
        <v>0.22141742</v>
      </c>
      <c r="F6771" s="16">
        <v>8.8475429999999994E-2</v>
      </c>
    </row>
    <row r="6772" spans="1:6" x14ac:dyDescent="0.3">
      <c r="A6772">
        <v>6770</v>
      </c>
      <c r="B6772" s="16">
        <v>0.21753733</v>
      </c>
      <c r="C6772" s="16">
        <v>6.8745399999999998E-2</v>
      </c>
      <c r="E6772" s="16">
        <v>0.22144949</v>
      </c>
      <c r="F6772" s="16">
        <v>8.8469359999999997E-2</v>
      </c>
    </row>
    <row r="6773" spans="1:6" x14ac:dyDescent="0.3">
      <c r="A6773">
        <v>6771</v>
      </c>
      <c r="B6773" s="16">
        <v>0.21756932000000001</v>
      </c>
      <c r="C6773" s="16">
        <v>6.8735019999999994E-2</v>
      </c>
      <c r="E6773" s="16">
        <v>0.22148155999999999</v>
      </c>
      <c r="F6773" s="16">
        <v>8.8463280000000005E-2</v>
      </c>
    </row>
    <row r="6774" spans="1:6" x14ac:dyDescent="0.3">
      <c r="A6774">
        <v>6772</v>
      </c>
      <c r="B6774" s="16">
        <v>0.21760130999999999</v>
      </c>
      <c r="C6774" s="16">
        <v>6.8724640000000004E-2</v>
      </c>
      <c r="E6774" s="16">
        <v>0.22151364000000001</v>
      </c>
      <c r="F6774" s="16">
        <v>8.8457209999999994E-2</v>
      </c>
    </row>
    <row r="6775" spans="1:6" x14ac:dyDescent="0.3">
      <c r="A6775">
        <v>6773</v>
      </c>
      <c r="B6775" s="16">
        <v>0.21763331999999999</v>
      </c>
      <c r="C6775" s="16">
        <v>6.8714250000000004E-2</v>
      </c>
      <c r="E6775" s="16">
        <v>0.22154573</v>
      </c>
      <c r="F6775" s="16">
        <v>8.8451130000000003E-2</v>
      </c>
    </row>
    <row r="6776" spans="1:6" x14ac:dyDescent="0.3">
      <c r="A6776">
        <v>6774</v>
      </c>
      <c r="B6776" s="16">
        <v>0.21766532999999999</v>
      </c>
      <c r="C6776" s="16">
        <v>6.870387E-2</v>
      </c>
      <c r="E6776" s="16">
        <v>0.22157782000000001</v>
      </c>
      <c r="F6776" s="16">
        <v>8.8445049999999997E-2</v>
      </c>
    </row>
    <row r="6777" spans="1:6" x14ac:dyDescent="0.3">
      <c r="A6777">
        <v>6775</v>
      </c>
      <c r="B6777" s="16">
        <v>0.21769733999999999</v>
      </c>
      <c r="C6777" s="16">
        <v>6.8693480000000001E-2</v>
      </c>
      <c r="E6777" s="16">
        <v>0.22160991999999999</v>
      </c>
      <c r="F6777" s="16">
        <v>8.8438959999999997E-2</v>
      </c>
    </row>
    <row r="6778" spans="1:6" x14ac:dyDescent="0.3">
      <c r="A6778">
        <v>6776</v>
      </c>
      <c r="B6778" s="16">
        <v>0.21772937000000001</v>
      </c>
      <c r="C6778" s="16">
        <v>6.8683090000000002E-2</v>
      </c>
      <c r="E6778" s="16">
        <v>0.22164202</v>
      </c>
      <c r="F6778" s="16">
        <v>8.8432880000000005E-2</v>
      </c>
    </row>
    <row r="6779" spans="1:6" x14ac:dyDescent="0.3">
      <c r="A6779">
        <v>6777</v>
      </c>
      <c r="B6779" s="16">
        <v>0.21776139999999999</v>
      </c>
      <c r="C6779" s="16">
        <v>6.8672700000000003E-2</v>
      </c>
      <c r="E6779" s="16">
        <v>0.22167413</v>
      </c>
      <c r="F6779" s="16">
        <v>8.8426790000000005E-2</v>
      </c>
    </row>
    <row r="6780" spans="1:6" x14ac:dyDescent="0.3">
      <c r="A6780">
        <v>6778</v>
      </c>
      <c r="B6780" s="16">
        <v>0.21779343000000001</v>
      </c>
      <c r="C6780" s="16">
        <v>6.8662310000000004E-2</v>
      </c>
      <c r="E6780" s="16">
        <v>0.22170624999999999</v>
      </c>
      <c r="F6780" s="16">
        <v>8.8420700000000005E-2</v>
      </c>
    </row>
    <row r="6781" spans="1:6" x14ac:dyDescent="0.3">
      <c r="A6781">
        <v>6779</v>
      </c>
      <c r="B6781" s="16">
        <v>0.21782547999999999</v>
      </c>
      <c r="C6781" s="16">
        <v>6.8651920000000005E-2</v>
      </c>
      <c r="E6781" s="16">
        <v>0.22173838000000001</v>
      </c>
      <c r="F6781" s="16">
        <v>8.8414610000000005E-2</v>
      </c>
    </row>
    <row r="6782" spans="1:6" x14ac:dyDescent="0.3">
      <c r="A6782">
        <v>6780</v>
      </c>
      <c r="B6782" s="16">
        <v>0.21785752999999999</v>
      </c>
      <c r="C6782" s="16">
        <v>6.8641530000000006E-2</v>
      </c>
      <c r="E6782" s="16">
        <v>0.22177051</v>
      </c>
      <c r="F6782" s="16">
        <v>8.8408520000000004E-2</v>
      </c>
    </row>
    <row r="6783" spans="1:6" x14ac:dyDescent="0.3">
      <c r="A6783">
        <v>6781</v>
      </c>
      <c r="B6783" s="16">
        <v>0.21788958999999999</v>
      </c>
      <c r="C6783" s="16">
        <v>6.8631129999999999E-2</v>
      </c>
      <c r="E6783" s="16">
        <v>0.22180264999999999</v>
      </c>
      <c r="F6783" s="16">
        <v>8.8402430000000004E-2</v>
      </c>
    </row>
    <row r="6784" spans="1:6" x14ac:dyDescent="0.3">
      <c r="A6784">
        <v>6782</v>
      </c>
      <c r="B6784" s="16">
        <v>0.21792164999999999</v>
      </c>
      <c r="C6784" s="16">
        <v>6.8620730000000005E-2</v>
      </c>
      <c r="E6784" s="16">
        <v>0.22183479</v>
      </c>
      <c r="F6784" s="16">
        <v>8.8396329999999995E-2</v>
      </c>
    </row>
    <row r="6785" spans="1:6" x14ac:dyDescent="0.3">
      <c r="A6785">
        <v>6783</v>
      </c>
      <c r="B6785" s="16">
        <v>0.21795371999999999</v>
      </c>
      <c r="C6785" s="16">
        <v>6.8610329999999997E-2</v>
      </c>
      <c r="E6785" s="16">
        <v>0.22186695000000001</v>
      </c>
      <c r="F6785" s="16">
        <v>8.839023E-2</v>
      </c>
    </row>
    <row r="6786" spans="1:6" x14ac:dyDescent="0.3">
      <c r="A6786">
        <v>6784</v>
      </c>
      <c r="B6786" s="16">
        <v>0.21798580000000001</v>
      </c>
      <c r="C6786" s="16">
        <v>6.8599930000000003E-2</v>
      </c>
      <c r="E6786" s="16">
        <v>0.22189909999999999</v>
      </c>
      <c r="F6786" s="16">
        <v>8.8384130000000005E-2</v>
      </c>
    </row>
    <row r="6787" spans="1:6" x14ac:dyDescent="0.3">
      <c r="A6787">
        <v>6785</v>
      </c>
      <c r="B6787" s="16">
        <v>0.21801788</v>
      </c>
      <c r="C6787" s="16">
        <v>6.8589529999999996E-2</v>
      </c>
      <c r="E6787" s="16">
        <v>0.22193127000000001</v>
      </c>
      <c r="F6787" s="16">
        <v>8.8378029999999996E-2</v>
      </c>
    </row>
    <row r="6788" spans="1:6" x14ac:dyDescent="0.3">
      <c r="A6788">
        <v>6786</v>
      </c>
      <c r="B6788" s="16">
        <v>0.21804998</v>
      </c>
      <c r="C6788" s="16">
        <v>6.8579130000000002E-2</v>
      </c>
      <c r="E6788" s="16">
        <v>0.22196344000000001</v>
      </c>
      <c r="F6788" s="16">
        <v>8.8371930000000001E-2</v>
      </c>
    </row>
    <row r="6789" spans="1:6" x14ac:dyDescent="0.3">
      <c r="A6789">
        <v>6787</v>
      </c>
      <c r="B6789" s="16">
        <v>0.21808206999999999</v>
      </c>
      <c r="C6789" s="16">
        <v>6.856872E-2</v>
      </c>
      <c r="E6789" s="16">
        <v>0.22199562</v>
      </c>
      <c r="F6789" s="16">
        <v>8.8365819999999998E-2</v>
      </c>
    </row>
    <row r="6790" spans="1:6" x14ac:dyDescent="0.3">
      <c r="A6790">
        <v>6788</v>
      </c>
      <c r="B6790" s="16">
        <v>0.21811417999999999</v>
      </c>
      <c r="C6790" s="16">
        <v>6.8558320000000006E-2</v>
      </c>
      <c r="E6790" s="16">
        <v>0.2220278</v>
      </c>
      <c r="F6790" s="16">
        <v>8.8359709999999994E-2</v>
      </c>
    </row>
    <row r="6791" spans="1:6" x14ac:dyDescent="0.3">
      <c r="A6791">
        <v>6789</v>
      </c>
      <c r="B6791" s="16">
        <v>0.21814628999999999</v>
      </c>
      <c r="C6791" s="16">
        <v>6.8547910000000004E-2</v>
      </c>
      <c r="E6791" s="16">
        <v>0.22206000000000001</v>
      </c>
      <c r="F6791" s="16">
        <v>8.8353600000000004E-2</v>
      </c>
    </row>
    <row r="6792" spans="1:6" x14ac:dyDescent="0.3">
      <c r="A6792">
        <v>6790</v>
      </c>
      <c r="B6792" s="16">
        <v>0.21817840999999999</v>
      </c>
      <c r="C6792" s="16">
        <v>6.8537500000000001E-2</v>
      </c>
      <c r="E6792" s="16">
        <v>0.22209218999999999</v>
      </c>
      <c r="F6792" s="16">
        <v>8.8347490000000001E-2</v>
      </c>
    </row>
    <row r="6793" spans="1:6" x14ac:dyDescent="0.3">
      <c r="A6793">
        <v>6791</v>
      </c>
      <c r="B6793" s="16">
        <v>0.21821054000000001</v>
      </c>
      <c r="C6793" s="16">
        <v>6.8527089999999999E-2</v>
      </c>
      <c r="E6793" s="16">
        <v>0.2221244</v>
      </c>
      <c r="F6793" s="16">
        <v>8.8341379999999997E-2</v>
      </c>
    </row>
    <row r="6794" spans="1:6" x14ac:dyDescent="0.3">
      <c r="A6794">
        <v>6792</v>
      </c>
      <c r="B6794" s="16">
        <v>0.21824267</v>
      </c>
      <c r="C6794" s="16">
        <v>6.8516679999999996E-2</v>
      </c>
      <c r="E6794" s="16">
        <v>0.22215661</v>
      </c>
      <c r="F6794" s="16">
        <v>8.8335259999999999E-2</v>
      </c>
    </row>
    <row r="6795" spans="1:6" x14ac:dyDescent="0.3">
      <c r="A6795">
        <v>6793</v>
      </c>
      <c r="B6795" s="16">
        <v>0.21827481000000001</v>
      </c>
      <c r="C6795" s="16">
        <v>6.8506259999999999E-2</v>
      </c>
      <c r="E6795" s="16">
        <v>0.22218883</v>
      </c>
      <c r="F6795" s="16">
        <v>8.8329149999999995E-2</v>
      </c>
    </row>
    <row r="6796" spans="1:6" x14ac:dyDescent="0.3">
      <c r="A6796">
        <v>6794</v>
      </c>
      <c r="B6796" s="16">
        <v>0.21830695</v>
      </c>
      <c r="C6796" s="16">
        <v>6.8495849999999997E-2</v>
      </c>
      <c r="E6796" s="16">
        <v>0.22222105</v>
      </c>
      <c r="F6796" s="16">
        <v>8.8323029999999997E-2</v>
      </c>
    </row>
    <row r="6797" spans="1:6" x14ac:dyDescent="0.3">
      <c r="A6797">
        <v>6795</v>
      </c>
      <c r="B6797" s="16">
        <v>0.21833911</v>
      </c>
      <c r="C6797" s="16">
        <v>6.848543E-2</v>
      </c>
      <c r="E6797" s="16">
        <v>0.22225328</v>
      </c>
      <c r="F6797" s="16">
        <v>8.8316900000000004E-2</v>
      </c>
    </row>
    <row r="6798" spans="1:6" x14ac:dyDescent="0.3">
      <c r="A6798">
        <v>6796</v>
      </c>
      <c r="B6798" s="16">
        <v>0.21837126000000001</v>
      </c>
      <c r="C6798" s="16">
        <v>6.8475010000000003E-2</v>
      </c>
      <c r="E6798" s="16">
        <v>0.22228551999999999</v>
      </c>
      <c r="F6798" s="16">
        <v>8.8310780000000005E-2</v>
      </c>
    </row>
    <row r="6799" spans="1:6" x14ac:dyDescent="0.3">
      <c r="A6799">
        <v>6797</v>
      </c>
      <c r="B6799" s="16">
        <v>0.21840343000000001</v>
      </c>
      <c r="C6799" s="16">
        <v>6.8464590000000006E-2</v>
      </c>
      <c r="E6799" s="16">
        <v>0.22231776</v>
      </c>
      <c r="F6799" s="16">
        <v>8.8304659999999993E-2</v>
      </c>
    </row>
    <row r="6800" spans="1:6" x14ac:dyDescent="0.3">
      <c r="A6800">
        <v>6798</v>
      </c>
      <c r="B6800" s="16">
        <v>0.21843560000000001</v>
      </c>
      <c r="C6800" s="16">
        <v>6.8454169999999995E-2</v>
      </c>
      <c r="E6800" s="16">
        <v>0.22235002000000001</v>
      </c>
      <c r="F6800" s="16">
        <v>8.829853E-2</v>
      </c>
    </row>
    <row r="6801" spans="1:6" x14ac:dyDescent="0.3">
      <c r="A6801">
        <v>6799</v>
      </c>
      <c r="B6801" s="16">
        <v>0.21846778</v>
      </c>
      <c r="C6801" s="16">
        <v>6.8443749999999998E-2</v>
      </c>
      <c r="E6801" s="16">
        <v>0.22238226999999999</v>
      </c>
      <c r="F6801" s="16">
        <v>8.8292399999999993E-2</v>
      </c>
    </row>
    <row r="6802" spans="1:6" x14ac:dyDescent="0.3">
      <c r="A6802">
        <v>6800</v>
      </c>
      <c r="B6802" s="16">
        <v>0.21849996999999999</v>
      </c>
      <c r="C6802" s="16">
        <v>6.8433320000000006E-2</v>
      </c>
      <c r="E6802" s="16">
        <v>0.22241453999999999</v>
      </c>
      <c r="F6802" s="16">
        <v>8.828627E-2</v>
      </c>
    </row>
    <row r="6803" spans="1:6" x14ac:dyDescent="0.3">
      <c r="A6803">
        <v>6801</v>
      </c>
      <c r="B6803" s="16">
        <v>0.21853216</v>
      </c>
      <c r="C6803" s="16">
        <v>6.8422899999999995E-2</v>
      </c>
      <c r="E6803" s="16">
        <v>0.22244680999999999</v>
      </c>
      <c r="F6803" s="16">
        <v>8.8280140000000007E-2</v>
      </c>
    </row>
    <row r="6804" spans="1:6" x14ac:dyDescent="0.3">
      <c r="A6804">
        <v>6802</v>
      </c>
      <c r="B6804" s="16">
        <v>0.21856436000000001</v>
      </c>
      <c r="C6804" s="16">
        <v>6.8412470000000003E-2</v>
      </c>
      <c r="E6804" s="16">
        <v>0.22247908999999999</v>
      </c>
      <c r="F6804" s="16">
        <v>8.8274000000000005E-2</v>
      </c>
    </row>
    <row r="6805" spans="1:6" x14ac:dyDescent="0.3">
      <c r="A6805">
        <v>6803</v>
      </c>
      <c r="B6805" s="16">
        <v>0.21859656999999999</v>
      </c>
      <c r="C6805" s="16">
        <v>6.8402039999999997E-2</v>
      </c>
      <c r="E6805" s="16">
        <v>0.22251137000000001</v>
      </c>
      <c r="F6805" s="16">
        <v>8.8267869999999998E-2</v>
      </c>
    </row>
    <row r="6806" spans="1:6" x14ac:dyDescent="0.3">
      <c r="A6806">
        <v>6804</v>
      </c>
      <c r="B6806" s="16">
        <v>0.21862878999999999</v>
      </c>
      <c r="C6806" s="16">
        <v>6.8391610000000005E-2</v>
      </c>
      <c r="E6806" s="16">
        <v>0.22254366</v>
      </c>
      <c r="F6806" s="16">
        <v>8.8261729999999997E-2</v>
      </c>
    </row>
    <row r="6807" spans="1:6" x14ac:dyDescent="0.3">
      <c r="A6807">
        <v>6805</v>
      </c>
      <c r="B6807" s="16">
        <v>0.21866100999999999</v>
      </c>
      <c r="C6807" s="16">
        <v>6.838118E-2</v>
      </c>
      <c r="E6807" s="16">
        <v>0.22257595999999999</v>
      </c>
      <c r="F6807" s="16">
        <v>8.8255589999999995E-2</v>
      </c>
    </row>
    <row r="6808" spans="1:6" x14ac:dyDescent="0.3">
      <c r="A6808">
        <v>6806</v>
      </c>
      <c r="B6808" s="16">
        <v>0.21869322999999999</v>
      </c>
      <c r="C6808" s="16">
        <v>6.8370749999999994E-2</v>
      </c>
      <c r="E6808" s="16">
        <v>0.22260826</v>
      </c>
      <c r="F6808" s="16">
        <v>8.8249449999999993E-2</v>
      </c>
    </row>
    <row r="6809" spans="1:6" x14ac:dyDescent="0.3">
      <c r="A6809">
        <v>6807</v>
      </c>
      <c r="B6809" s="16">
        <v>0.21872547000000001</v>
      </c>
      <c r="C6809" s="16">
        <v>6.8360309999999994E-2</v>
      </c>
      <c r="E6809" s="16">
        <v>0.22264057000000001</v>
      </c>
      <c r="F6809" s="16">
        <v>8.8243299999999997E-2</v>
      </c>
    </row>
    <row r="6810" spans="1:6" x14ac:dyDescent="0.3">
      <c r="A6810">
        <v>6808</v>
      </c>
      <c r="B6810" s="16">
        <v>0.21875770999999999</v>
      </c>
      <c r="C6810" s="16">
        <v>6.8349880000000002E-2</v>
      </c>
      <c r="E6810" s="16">
        <v>0.22267289000000001</v>
      </c>
      <c r="F6810" s="16">
        <v>8.8237159999999995E-2</v>
      </c>
    </row>
    <row r="6811" spans="1:6" x14ac:dyDescent="0.3">
      <c r="A6811">
        <v>6809</v>
      </c>
      <c r="B6811" s="16">
        <v>0.21878996000000001</v>
      </c>
      <c r="C6811" s="16">
        <v>6.8339440000000001E-2</v>
      </c>
      <c r="E6811" s="16">
        <v>0.22270520999999999</v>
      </c>
      <c r="F6811" s="16">
        <v>8.8231009999999999E-2</v>
      </c>
    </row>
    <row r="6812" spans="1:6" x14ac:dyDescent="0.3">
      <c r="A6812">
        <v>6810</v>
      </c>
      <c r="B6812" s="16">
        <v>0.21882220999999999</v>
      </c>
      <c r="C6812" s="16">
        <v>6.8329000000000001E-2</v>
      </c>
      <c r="E6812" s="16">
        <v>0.22273754000000001</v>
      </c>
      <c r="F6812" s="16">
        <v>8.8224860000000002E-2</v>
      </c>
    </row>
    <row r="6813" spans="1:6" x14ac:dyDescent="0.3">
      <c r="A6813">
        <v>6811</v>
      </c>
      <c r="B6813" s="16">
        <v>0.21885447</v>
      </c>
      <c r="C6813" s="16">
        <v>6.831856E-2</v>
      </c>
      <c r="E6813" s="16">
        <v>0.22276988</v>
      </c>
      <c r="F6813" s="16">
        <v>8.8218710000000006E-2</v>
      </c>
    </row>
    <row r="6814" spans="1:6" x14ac:dyDescent="0.3">
      <c r="A6814">
        <v>6812</v>
      </c>
      <c r="B6814" s="16">
        <v>0.21888674</v>
      </c>
      <c r="C6814" s="16">
        <v>6.830812E-2</v>
      </c>
      <c r="E6814" s="16">
        <v>0.22280222999999999</v>
      </c>
      <c r="F6814" s="16">
        <v>8.8212550000000001E-2</v>
      </c>
    </row>
    <row r="6815" spans="1:6" x14ac:dyDescent="0.3">
      <c r="A6815">
        <v>6813</v>
      </c>
      <c r="B6815" s="16">
        <v>0.21891901999999999</v>
      </c>
      <c r="C6815" s="16">
        <v>6.8297670000000005E-2</v>
      </c>
      <c r="E6815" s="16">
        <v>0.22283458</v>
      </c>
      <c r="F6815" s="16">
        <v>8.8206400000000004E-2</v>
      </c>
    </row>
    <row r="6816" spans="1:6" x14ac:dyDescent="0.3">
      <c r="A6816">
        <v>6814</v>
      </c>
      <c r="B6816" s="16">
        <v>0.21895129999999999</v>
      </c>
      <c r="C6816" s="16">
        <v>6.8287230000000004E-2</v>
      </c>
      <c r="E6816" s="16">
        <v>0.22286692999999999</v>
      </c>
      <c r="F6816" s="16">
        <v>8.8200239999999999E-2</v>
      </c>
    </row>
    <row r="6817" spans="1:6" x14ac:dyDescent="0.3">
      <c r="A6817">
        <v>6815</v>
      </c>
      <c r="B6817" s="16">
        <v>0.21898359000000001</v>
      </c>
      <c r="C6817" s="16">
        <v>6.8276779999999995E-2</v>
      </c>
      <c r="E6817" s="16">
        <v>0.22289929999999999</v>
      </c>
      <c r="F6817" s="16">
        <v>8.8194079999999994E-2</v>
      </c>
    </row>
    <row r="6818" spans="1:6" x14ac:dyDescent="0.3">
      <c r="A6818">
        <v>6816</v>
      </c>
      <c r="B6818" s="16">
        <v>0.21901588999999999</v>
      </c>
      <c r="C6818" s="16">
        <v>6.826633E-2</v>
      </c>
      <c r="E6818" s="16">
        <v>0.22293167</v>
      </c>
      <c r="F6818" s="16">
        <v>8.8187920000000003E-2</v>
      </c>
    </row>
    <row r="6819" spans="1:6" x14ac:dyDescent="0.3">
      <c r="A6819">
        <v>6817</v>
      </c>
      <c r="B6819" s="16">
        <v>0.21904819</v>
      </c>
      <c r="C6819" s="16">
        <v>6.8255880000000005E-2</v>
      </c>
      <c r="E6819" s="16">
        <v>0.22296404</v>
      </c>
      <c r="F6819" s="16">
        <v>8.8181759999999998E-2</v>
      </c>
    </row>
    <row r="6820" spans="1:6" x14ac:dyDescent="0.3">
      <c r="A6820">
        <v>6818</v>
      </c>
      <c r="B6820" s="16">
        <v>0.21908050000000001</v>
      </c>
      <c r="C6820" s="16">
        <v>6.8245429999999996E-2</v>
      </c>
      <c r="E6820" s="16">
        <v>0.22299643</v>
      </c>
      <c r="F6820" s="16">
        <v>8.8175589999999998E-2</v>
      </c>
    </row>
    <row r="6821" spans="1:6" x14ac:dyDescent="0.3">
      <c r="A6821">
        <v>6819</v>
      </c>
      <c r="B6821" s="16">
        <v>0.21911280999999999</v>
      </c>
      <c r="C6821" s="16">
        <v>6.8234980000000001E-2</v>
      </c>
      <c r="E6821" s="16">
        <v>0.22302881999999999</v>
      </c>
      <c r="F6821" s="16">
        <v>8.8169429999999993E-2</v>
      </c>
    </row>
    <row r="6822" spans="1:6" x14ac:dyDescent="0.3">
      <c r="A6822">
        <v>6820</v>
      </c>
      <c r="B6822" s="16">
        <v>0.21914513999999999</v>
      </c>
      <c r="C6822" s="16">
        <v>6.8224519999999997E-2</v>
      </c>
      <c r="E6822" s="16">
        <v>0.22306121000000001</v>
      </c>
      <c r="F6822" s="16">
        <v>8.8163259999999993E-2</v>
      </c>
    </row>
    <row r="6823" spans="1:6" x14ac:dyDescent="0.3">
      <c r="A6823">
        <v>6821</v>
      </c>
      <c r="B6823" s="16">
        <v>0.21917747000000001</v>
      </c>
      <c r="C6823" s="16">
        <v>6.8214070000000002E-2</v>
      </c>
      <c r="E6823" s="16">
        <v>0.22309361999999999</v>
      </c>
      <c r="F6823" s="16">
        <v>8.8157089999999994E-2</v>
      </c>
    </row>
    <row r="6824" spans="1:6" x14ac:dyDescent="0.3">
      <c r="A6824">
        <v>6822</v>
      </c>
      <c r="B6824" s="16">
        <v>0.21920980000000001</v>
      </c>
      <c r="C6824" s="16">
        <v>6.8203609999999998E-2</v>
      </c>
      <c r="E6824" s="16">
        <v>0.22312603</v>
      </c>
      <c r="F6824" s="16">
        <v>8.8150909999999999E-2</v>
      </c>
    </row>
    <row r="6825" spans="1:6" x14ac:dyDescent="0.3">
      <c r="A6825">
        <v>6823</v>
      </c>
      <c r="B6825" s="16">
        <v>0.21924215</v>
      </c>
      <c r="C6825" s="16">
        <v>6.8193149999999994E-2</v>
      </c>
      <c r="E6825" s="16">
        <v>0.22315845000000001</v>
      </c>
      <c r="F6825" s="16">
        <v>8.8144739999999999E-2</v>
      </c>
    </row>
    <row r="6826" spans="1:6" x14ac:dyDescent="0.3">
      <c r="A6826">
        <v>6824</v>
      </c>
      <c r="B6826" s="16">
        <v>0.21927450000000001</v>
      </c>
      <c r="C6826" s="16">
        <v>6.8182690000000004E-2</v>
      </c>
      <c r="E6826" s="16">
        <v>0.22319087000000001</v>
      </c>
      <c r="F6826" s="16">
        <v>8.8138560000000005E-2</v>
      </c>
    </row>
    <row r="6827" spans="1:6" x14ac:dyDescent="0.3">
      <c r="A6827">
        <v>6825</v>
      </c>
      <c r="B6827" s="16">
        <v>0.21930685999999999</v>
      </c>
      <c r="C6827" s="16">
        <v>6.817223E-2</v>
      </c>
      <c r="E6827" s="16">
        <v>0.22322330000000001</v>
      </c>
      <c r="F6827" s="16">
        <v>8.8132379999999996E-2</v>
      </c>
    </row>
    <row r="6828" spans="1:6" x14ac:dyDescent="0.3">
      <c r="A6828">
        <v>6826</v>
      </c>
      <c r="B6828" s="16">
        <v>0.21933922</v>
      </c>
      <c r="C6828" s="16">
        <v>6.8161769999999997E-2</v>
      </c>
      <c r="E6828" s="16">
        <v>0.22325574000000001</v>
      </c>
      <c r="F6828" s="16">
        <v>8.8126200000000002E-2</v>
      </c>
    </row>
    <row r="6829" spans="1:6" x14ac:dyDescent="0.3">
      <c r="A6829">
        <v>6827</v>
      </c>
      <c r="B6829" s="16">
        <v>0.21937159000000001</v>
      </c>
      <c r="C6829" s="16">
        <v>6.8151299999999998E-2</v>
      </c>
      <c r="E6829" s="16">
        <v>0.22328818</v>
      </c>
      <c r="F6829" s="16">
        <v>8.8120019999999993E-2</v>
      </c>
    </row>
    <row r="6830" spans="1:6" x14ac:dyDescent="0.3">
      <c r="A6830">
        <v>6828</v>
      </c>
      <c r="B6830" s="16">
        <v>0.21940397</v>
      </c>
      <c r="C6830" s="16">
        <v>6.8140839999999994E-2</v>
      </c>
      <c r="E6830" s="16">
        <v>0.22332062999999999</v>
      </c>
      <c r="F6830" s="16">
        <v>8.8113839999999999E-2</v>
      </c>
    </row>
    <row r="6831" spans="1:6" x14ac:dyDescent="0.3">
      <c r="A6831">
        <v>6829</v>
      </c>
      <c r="B6831" s="16">
        <v>0.21943636</v>
      </c>
      <c r="C6831" s="16">
        <v>6.8130369999999996E-2</v>
      </c>
      <c r="E6831" s="16">
        <v>0.22335309</v>
      </c>
      <c r="F6831" s="16">
        <v>8.8107649999999996E-2</v>
      </c>
    </row>
    <row r="6832" spans="1:6" x14ac:dyDescent="0.3">
      <c r="A6832">
        <v>6830</v>
      </c>
      <c r="B6832" s="16">
        <v>0.21946874999999999</v>
      </c>
      <c r="C6832" s="16">
        <v>6.8119899999999997E-2</v>
      </c>
      <c r="E6832" s="16">
        <v>0.22338554999999999</v>
      </c>
      <c r="F6832" s="16">
        <v>8.8101460000000006E-2</v>
      </c>
    </row>
    <row r="6833" spans="1:6" x14ac:dyDescent="0.3">
      <c r="A6833">
        <v>6831</v>
      </c>
      <c r="B6833" s="16">
        <v>0.21950115000000001</v>
      </c>
      <c r="C6833" s="16">
        <v>6.8109429999999999E-2</v>
      </c>
      <c r="E6833" s="16">
        <v>0.22341801999999999</v>
      </c>
      <c r="F6833" s="16">
        <v>8.8095270000000003E-2</v>
      </c>
    </row>
    <row r="6834" spans="1:6" x14ac:dyDescent="0.3">
      <c r="A6834">
        <v>6832</v>
      </c>
      <c r="B6834" s="16">
        <v>0.21953354999999999</v>
      </c>
      <c r="C6834" s="16">
        <v>6.809896E-2</v>
      </c>
      <c r="E6834" s="16">
        <v>0.2234505</v>
      </c>
      <c r="F6834" s="16">
        <v>8.808908E-2</v>
      </c>
    </row>
    <row r="6835" spans="1:6" x14ac:dyDescent="0.3">
      <c r="A6835">
        <v>6833</v>
      </c>
      <c r="B6835" s="16">
        <v>0.21956596</v>
      </c>
      <c r="C6835" s="16">
        <v>6.8088490000000002E-2</v>
      </c>
      <c r="E6835" s="16">
        <v>0.22348298</v>
      </c>
      <c r="F6835" s="16">
        <v>8.8082889999999997E-2</v>
      </c>
    </row>
    <row r="6836" spans="1:6" x14ac:dyDescent="0.3">
      <c r="A6836">
        <v>6834</v>
      </c>
      <c r="B6836" s="16">
        <v>0.21959838000000001</v>
      </c>
      <c r="C6836" s="16">
        <v>6.8078009999999994E-2</v>
      </c>
      <c r="E6836" s="16">
        <v>0.22351546999999999</v>
      </c>
      <c r="F6836" s="16">
        <v>8.8076689999999999E-2</v>
      </c>
    </row>
    <row r="6837" spans="1:6" x14ac:dyDescent="0.3">
      <c r="A6837">
        <v>6835</v>
      </c>
      <c r="B6837" s="16">
        <v>0.21963081000000001</v>
      </c>
      <c r="C6837" s="16">
        <v>6.8067539999999996E-2</v>
      </c>
      <c r="E6837" s="16">
        <v>0.22354797000000001</v>
      </c>
      <c r="F6837" s="16">
        <v>8.8070499999999996E-2</v>
      </c>
    </row>
    <row r="6838" spans="1:6" x14ac:dyDescent="0.3">
      <c r="A6838">
        <v>6836</v>
      </c>
      <c r="B6838" s="16">
        <v>0.21966324000000001</v>
      </c>
      <c r="C6838" s="16">
        <v>6.8057060000000003E-2</v>
      </c>
      <c r="E6838" s="16">
        <v>0.22358047</v>
      </c>
      <c r="F6838" s="16">
        <v>8.8064299999999998E-2</v>
      </c>
    </row>
    <row r="6839" spans="1:6" x14ac:dyDescent="0.3">
      <c r="A6839">
        <v>6837</v>
      </c>
      <c r="B6839" s="16">
        <v>0.21969568</v>
      </c>
      <c r="C6839" s="16">
        <v>6.8046579999999995E-2</v>
      </c>
      <c r="E6839" s="16">
        <v>0.22361297999999999</v>
      </c>
      <c r="F6839" s="16">
        <v>8.8058090000000006E-2</v>
      </c>
    </row>
    <row r="6840" spans="1:6" x14ac:dyDescent="0.3">
      <c r="A6840">
        <v>6838</v>
      </c>
      <c r="B6840" s="16">
        <v>0.21972812999999999</v>
      </c>
      <c r="C6840" s="16">
        <v>6.8036100000000002E-2</v>
      </c>
      <c r="E6840" s="16">
        <v>0.2236455</v>
      </c>
      <c r="F6840" s="16">
        <v>8.8051889999999994E-2</v>
      </c>
    </row>
    <row r="6841" spans="1:6" x14ac:dyDescent="0.3">
      <c r="A6841">
        <v>6839</v>
      </c>
      <c r="B6841" s="16">
        <v>0.21976058000000001</v>
      </c>
      <c r="C6841" s="16">
        <v>6.8025619999999995E-2</v>
      </c>
      <c r="E6841" s="16">
        <v>0.22367802000000001</v>
      </c>
      <c r="F6841" s="16">
        <v>8.8045689999999996E-2</v>
      </c>
    </row>
    <row r="6842" spans="1:6" x14ac:dyDescent="0.3">
      <c r="A6842">
        <v>6840</v>
      </c>
      <c r="B6842" s="16">
        <v>0.21979304</v>
      </c>
      <c r="C6842" s="16">
        <v>6.8015129999999993E-2</v>
      </c>
      <c r="E6842" s="16">
        <v>0.22371056</v>
      </c>
      <c r="F6842" s="16">
        <v>8.8039480000000003E-2</v>
      </c>
    </row>
    <row r="6843" spans="1:6" x14ac:dyDescent="0.3">
      <c r="A6843">
        <v>6841</v>
      </c>
      <c r="B6843" s="16">
        <v>0.21982551</v>
      </c>
      <c r="C6843" s="16">
        <v>6.800465E-2</v>
      </c>
      <c r="E6843" s="16">
        <v>0.22374309000000001</v>
      </c>
      <c r="F6843" s="16">
        <v>8.8033269999999997E-2</v>
      </c>
    </row>
    <row r="6844" spans="1:6" x14ac:dyDescent="0.3">
      <c r="A6844">
        <v>6842</v>
      </c>
      <c r="B6844" s="16">
        <v>0.21985799</v>
      </c>
      <c r="C6844" s="16">
        <v>6.7994159999999998E-2</v>
      </c>
      <c r="E6844" s="16">
        <v>0.22377564</v>
      </c>
      <c r="F6844" s="16">
        <v>8.8027060000000004E-2</v>
      </c>
    </row>
    <row r="6845" spans="1:6" x14ac:dyDescent="0.3">
      <c r="A6845">
        <v>6843</v>
      </c>
      <c r="B6845" s="16">
        <v>0.21989047</v>
      </c>
      <c r="C6845" s="16">
        <v>6.7983669999999996E-2</v>
      </c>
      <c r="E6845" s="16">
        <v>0.22380818999999999</v>
      </c>
      <c r="F6845" s="16">
        <v>8.8020849999999998E-2</v>
      </c>
    </row>
    <row r="6846" spans="1:6" x14ac:dyDescent="0.3">
      <c r="A6846">
        <v>6844</v>
      </c>
      <c r="B6846" s="16">
        <v>0.21992295000000001</v>
      </c>
      <c r="C6846" s="16">
        <v>6.7973179999999994E-2</v>
      </c>
      <c r="E6846" s="16">
        <v>0.22384074000000001</v>
      </c>
      <c r="F6846" s="16">
        <v>8.8014629999999996E-2</v>
      </c>
    </row>
    <row r="6847" spans="1:6" x14ac:dyDescent="0.3">
      <c r="A6847">
        <v>6845</v>
      </c>
      <c r="B6847" s="16">
        <v>0.21995545</v>
      </c>
      <c r="C6847" s="16">
        <v>6.7962690000000006E-2</v>
      </c>
      <c r="E6847" s="16">
        <v>0.22387330999999999</v>
      </c>
      <c r="F6847" s="16">
        <v>8.8008420000000004E-2</v>
      </c>
    </row>
    <row r="6848" spans="1:6" x14ac:dyDescent="0.3">
      <c r="A6848">
        <v>6846</v>
      </c>
      <c r="B6848" s="16">
        <v>0.21998794999999999</v>
      </c>
      <c r="C6848" s="16">
        <v>6.7952200000000004E-2</v>
      </c>
      <c r="E6848" s="16">
        <v>0.22390588</v>
      </c>
      <c r="F6848" s="16">
        <v>8.8002200000000003E-2</v>
      </c>
    </row>
    <row r="6849" spans="1:6" x14ac:dyDescent="0.3">
      <c r="A6849">
        <v>6847</v>
      </c>
      <c r="B6849" s="16">
        <v>0.22002046</v>
      </c>
      <c r="C6849" s="16">
        <v>6.7941710000000002E-2</v>
      </c>
      <c r="E6849" s="16">
        <v>0.22393846000000001</v>
      </c>
      <c r="F6849" s="16">
        <v>8.7995980000000001E-2</v>
      </c>
    </row>
    <row r="6850" spans="1:6" x14ac:dyDescent="0.3">
      <c r="A6850">
        <v>6848</v>
      </c>
      <c r="B6850" s="16">
        <v>0.22005298000000001</v>
      </c>
      <c r="C6850" s="16">
        <v>6.7931210000000006E-2</v>
      </c>
      <c r="E6850" s="16">
        <v>0.22397104000000001</v>
      </c>
      <c r="F6850" s="16">
        <v>8.798976E-2</v>
      </c>
    </row>
    <row r="6851" spans="1:6" x14ac:dyDescent="0.3">
      <c r="A6851">
        <v>6849</v>
      </c>
      <c r="B6851" s="16">
        <v>0.22008549999999999</v>
      </c>
      <c r="C6851" s="16">
        <v>6.7920709999999995E-2</v>
      </c>
      <c r="E6851" s="16">
        <v>0.22400363000000001</v>
      </c>
      <c r="F6851" s="16">
        <v>8.7983530000000004E-2</v>
      </c>
    </row>
    <row r="6852" spans="1:6" x14ac:dyDescent="0.3">
      <c r="A6852">
        <v>6850</v>
      </c>
      <c r="B6852" s="16">
        <v>0.22011802999999999</v>
      </c>
      <c r="C6852" s="16">
        <v>6.7910209999999999E-2</v>
      </c>
      <c r="E6852" s="16">
        <v>0.22403623</v>
      </c>
      <c r="F6852" s="16">
        <v>8.7977310000000003E-2</v>
      </c>
    </row>
    <row r="6853" spans="1:6" x14ac:dyDescent="0.3">
      <c r="A6853">
        <v>6851</v>
      </c>
      <c r="B6853" s="16">
        <v>0.22015056</v>
      </c>
      <c r="C6853" s="16">
        <v>6.7899719999999997E-2</v>
      </c>
      <c r="E6853" s="16">
        <v>0.22406883</v>
      </c>
      <c r="F6853" s="16">
        <v>8.7971079999999993E-2</v>
      </c>
    </row>
    <row r="6854" spans="1:6" x14ac:dyDescent="0.3">
      <c r="A6854">
        <v>6852</v>
      </c>
      <c r="B6854" s="16">
        <v>0.22018310999999999</v>
      </c>
      <c r="C6854" s="16">
        <v>6.7889210000000005E-2</v>
      </c>
      <c r="E6854" s="16">
        <v>0.22410144000000001</v>
      </c>
      <c r="F6854" s="16">
        <v>8.7964849999999997E-2</v>
      </c>
    </row>
    <row r="6855" spans="1:6" x14ac:dyDescent="0.3">
      <c r="A6855">
        <v>6853</v>
      </c>
      <c r="B6855" s="16">
        <v>0.22021566000000001</v>
      </c>
      <c r="C6855" s="16">
        <v>6.7878709999999995E-2</v>
      </c>
      <c r="E6855" s="16">
        <v>0.22413406</v>
      </c>
      <c r="F6855" s="16">
        <v>8.7958620000000001E-2</v>
      </c>
    </row>
    <row r="6856" spans="1:6" x14ac:dyDescent="0.3">
      <c r="A6856">
        <v>6854</v>
      </c>
      <c r="B6856" s="16">
        <v>0.22024821</v>
      </c>
      <c r="C6856" s="16">
        <v>6.7868209999999998E-2</v>
      </c>
      <c r="E6856" s="16">
        <v>0.22416669</v>
      </c>
      <c r="F6856" s="16">
        <v>8.7952379999999997E-2</v>
      </c>
    </row>
    <row r="6857" spans="1:6" x14ac:dyDescent="0.3">
      <c r="A6857">
        <v>6855</v>
      </c>
      <c r="B6857" s="16">
        <v>0.22028078000000001</v>
      </c>
      <c r="C6857" s="16">
        <v>6.7857700000000007E-2</v>
      </c>
      <c r="E6857" s="16">
        <v>0.22419932000000001</v>
      </c>
      <c r="F6857" s="16">
        <v>8.7946150000000001E-2</v>
      </c>
    </row>
    <row r="6858" spans="1:6" x14ac:dyDescent="0.3">
      <c r="A6858">
        <v>6856</v>
      </c>
      <c r="B6858" s="16">
        <v>0.22031334999999999</v>
      </c>
      <c r="C6858" s="16">
        <v>6.7847190000000002E-2</v>
      </c>
      <c r="E6858" s="16">
        <v>0.22423195000000001</v>
      </c>
      <c r="F6858" s="16">
        <v>8.7939909999999996E-2</v>
      </c>
    </row>
    <row r="6859" spans="1:6" x14ac:dyDescent="0.3">
      <c r="A6859">
        <v>6857</v>
      </c>
      <c r="B6859" s="16">
        <v>0.22034593</v>
      </c>
      <c r="C6859" s="16">
        <v>6.7836690000000005E-2</v>
      </c>
      <c r="E6859" s="16">
        <v>0.22426460000000001</v>
      </c>
      <c r="F6859" s="16">
        <v>8.7933670000000005E-2</v>
      </c>
    </row>
    <row r="6860" spans="1:6" x14ac:dyDescent="0.3">
      <c r="A6860">
        <v>6858</v>
      </c>
      <c r="B6860" s="16">
        <v>0.22037851</v>
      </c>
      <c r="C6860" s="16">
        <v>6.782618E-2</v>
      </c>
      <c r="E6860" s="16">
        <v>0.22429725</v>
      </c>
      <c r="F6860" s="16">
        <v>8.7927430000000001E-2</v>
      </c>
    </row>
    <row r="6861" spans="1:6" x14ac:dyDescent="0.3">
      <c r="A6861">
        <v>6859</v>
      </c>
      <c r="B6861" s="16">
        <v>0.2204111</v>
      </c>
      <c r="C6861" s="16">
        <v>6.781566E-2</v>
      </c>
      <c r="E6861" s="16">
        <v>0.22432990999999999</v>
      </c>
      <c r="F6861" s="16">
        <v>8.7921189999999996E-2</v>
      </c>
    </row>
    <row r="6862" spans="1:6" x14ac:dyDescent="0.3">
      <c r="A6862">
        <v>6860</v>
      </c>
      <c r="B6862" s="16">
        <v>0.22044369999999999</v>
      </c>
      <c r="C6862" s="16">
        <v>6.7805149999999995E-2</v>
      </c>
      <c r="E6862" s="16">
        <v>0.22436257000000001</v>
      </c>
      <c r="F6862" s="16">
        <v>8.7914939999999997E-2</v>
      </c>
    </row>
    <row r="6863" spans="1:6" x14ac:dyDescent="0.3">
      <c r="A6863">
        <v>6861</v>
      </c>
      <c r="B6863" s="16">
        <v>0.22047631000000001</v>
      </c>
      <c r="C6863" s="16">
        <v>6.7794640000000003E-2</v>
      </c>
      <c r="E6863" s="16">
        <v>0.22439524</v>
      </c>
      <c r="F6863" s="16">
        <v>8.7908700000000006E-2</v>
      </c>
    </row>
    <row r="6864" spans="1:6" x14ac:dyDescent="0.3">
      <c r="A6864">
        <v>6862</v>
      </c>
      <c r="B6864" s="16">
        <v>0.22050892</v>
      </c>
      <c r="C6864" s="16">
        <v>6.7784120000000003E-2</v>
      </c>
      <c r="E6864" s="16">
        <v>0.22442792</v>
      </c>
      <c r="F6864" s="16">
        <v>8.7902449999999993E-2</v>
      </c>
    </row>
    <row r="6865" spans="1:6" x14ac:dyDescent="0.3">
      <c r="A6865">
        <v>6863</v>
      </c>
      <c r="B6865" s="16">
        <v>0.22054154000000001</v>
      </c>
      <c r="C6865" s="16">
        <v>6.7773600000000003E-2</v>
      </c>
      <c r="E6865" s="16">
        <v>0.22446061</v>
      </c>
      <c r="F6865" s="16">
        <v>8.7896199999999994E-2</v>
      </c>
    </row>
    <row r="6866" spans="1:6" x14ac:dyDescent="0.3">
      <c r="A6866">
        <v>6864</v>
      </c>
      <c r="B6866" s="16">
        <v>0.22057415999999999</v>
      </c>
      <c r="C6866" s="16">
        <v>6.7763089999999998E-2</v>
      </c>
      <c r="E6866" s="16">
        <v>0.22449330000000001</v>
      </c>
      <c r="F6866" s="16">
        <v>8.788994E-2</v>
      </c>
    </row>
    <row r="6867" spans="1:6" x14ac:dyDescent="0.3">
      <c r="A6867">
        <v>6865</v>
      </c>
      <c r="B6867" s="16">
        <v>0.22060679999999999</v>
      </c>
      <c r="C6867" s="16">
        <v>6.7752569999999998E-2</v>
      </c>
      <c r="E6867" s="16">
        <v>0.224526</v>
      </c>
      <c r="F6867" s="16">
        <v>8.788369E-2</v>
      </c>
    </row>
    <row r="6868" spans="1:6" x14ac:dyDescent="0.3">
      <c r="A6868">
        <v>6866</v>
      </c>
      <c r="B6868" s="16">
        <v>0.22063943999999999</v>
      </c>
      <c r="C6868" s="16">
        <v>6.7742040000000003E-2</v>
      </c>
      <c r="E6868" s="16">
        <v>0.2245587</v>
      </c>
      <c r="F6868" s="16">
        <v>8.7877430000000006E-2</v>
      </c>
    </row>
    <row r="6869" spans="1:6" x14ac:dyDescent="0.3">
      <c r="A6869">
        <v>6867</v>
      </c>
      <c r="B6869" s="16">
        <v>0.22067207999999999</v>
      </c>
      <c r="C6869" s="16">
        <v>6.7731520000000003E-2</v>
      </c>
      <c r="E6869" s="16">
        <v>0.22459140999999999</v>
      </c>
      <c r="F6869" s="16">
        <v>8.7871179999999993E-2</v>
      </c>
    </row>
    <row r="6870" spans="1:6" x14ac:dyDescent="0.3">
      <c r="A6870">
        <v>6868</v>
      </c>
      <c r="B6870" s="16">
        <v>0.22070474000000001</v>
      </c>
      <c r="C6870" s="16">
        <v>6.7721000000000003E-2</v>
      </c>
      <c r="E6870" s="16">
        <v>0.22462413000000001</v>
      </c>
      <c r="F6870" s="16">
        <v>8.7864919999999999E-2</v>
      </c>
    </row>
    <row r="6871" spans="1:6" x14ac:dyDescent="0.3">
      <c r="A6871">
        <v>6869</v>
      </c>
      <c r="B6871" s="16">
        <v>0.2207374</v>
      </c>
      <c r="C6871" s="16">
        <v>6.7710469999999995E-2</v>
      </c>
      <c r="E6871" s="16">
        <v>0.22465684999999999</v>
      </c>
      <c r="F6871" s="16">
        <v>8.7858649999999996E-2</v>
      </c>
    </row>
    <row r="6872" spans="1:6" x14ac:dyDescent="0.3">
      <c r="A6872">
        <v>6870</v>
      </c>
      <c r="B6872" s="16">
        <v>0.22077007000000001</v>
      </c>
      <c r="C6872" s="16">
        <v>6.769994E-2</v>
      </c>
      <c r="E6872" s="16">
        <v>0.22468958999999999</v>
      </c>
      <c r="F6872" s="16">
        <v>8.7852390000000002E-2</v>
      </c>
    </row>
    <row r="6873" spans="1:6" x14ac:dyDescent="0.3">
      <c r="A6873">
        <v>6871</v>
      </c>
      <c r="B6873" s="16">
        <v>0.22080274</v>
      </c>
      <c r="C6873" s="16">
        <v>6.7689410000000005E-2</v>
      </c>
      <c r="E6873" s="16">
        <v>0.22472233</v>
      </c>
      <c r="F6873" s="16">
        <v>8.784612E-2</v>
      </c>
    </row>
    <row r="6874" spans="1:6" x14ac:dyDescent="0.3">
      <c r="A6874">
        <v>6872</v>
      </c>
      <c r="B6874" s="16">
        <v>0.22083542</v>
      </c>
      <c r="C6874" s="16">
        <v>6.7678879999999997E-2</v>
      </c>
      <c r="E6874" s="16">
        <v>0.22475507</v>
      </c>
      <c r="F6874" s="16">
        <v>8.7839860000000006E-2</v>
      </c>
    </row>
    <row r="6875" spans="1:6" x14ac:dyDescent="0.3">
      <c r="A6875">
        <v>6873</v>
      </c>
      <c r="B6875" s="16">
        <v>0.22086811000000001</v>
      </c>
      <c r="C6875" s="16">
        <v>6.7668350000000002E-2</v>
      </c>
      <c r="E6875" s="16">
        <v>0.22478782</v>
      </c>
      <c r="F6875" s="16">
        <v>8.7833590000000003E-2</v>
      </c>
    </row>
    <row r="6876" spans="1:6" x14ac:dyDescent="0.3">
      <c r="A6876">
        <v>6874</v>
      </c>
      <c r="B6876" s="16">
        <v>0.22090081</v>
      </c>
      <c r="C6876" s="16">
        <v>6.7657819999999994E-2</v>
      </c>
      <c r="E6876" s="16">
        <v>0.22482057999999999</v>
      </c>
      <c r="F6876" s="16">
        <v>8.782732E-2</v>
      </c>
    </row>
    <row r="6877" spans="1:6" x14ac:dyDescent="0.3">
      <c r="A6877">
        <v>6875</v>
      </c>
      <c r="B6877" s="16">
        <v>0.22093351</v>
      </c>
      <c r="C6877" s="16">
        <v>6.7647280000000004E-2</v>
      </c>
      <c r="E6877" s="16">
        <v>0.22485335000000001</v>
      </c>
      <c r="F6877" s="16">
        <v>8.7821040000000003E-2</v>
      </c>
    </row>
    <row r="6878" spans="1:6" x14ac:dyDescent="0.3">
      <c r="A6878">
        <v>6876</v>
      </c>
      <c r="B6878" s="16">
        <v>0.22096621999999999</v>
      </c>
      <c r="C6878" s="16">
        <v>6.7636749999999995E-2</v>
      </c>
      <c r="E6878" s="16">
        <v>0.22488611999999999</v>
      </c>
      <c r="F6878" s="16">
        <v>8.781477E-2</v>
      </c>
    </row>
    <row r="6879" spans="1:6" x14ac:dyDescent="0.3">
      <c r="A6879">
        <v>6877</v>
      </c>
      <c r="B6879" s="16">
        <v>0.22099893000000001</v>
      </c>
      <c r="C6879" s="16">
        <v>6.7626210000000006E-2</v>
      </c>
      <c r="E6879" s="16">
        <v>0.2249189</v>
      </c>
      <c r="F6879" s="16">
        <v>8.7808490000000003E-2</v>
      </c>
    </row>
    <row r="6880" spans="1:6" x14ac:dyDescent="0.3">
      <c r="A6880">
        <v>6878</v>
      </c>
      <c r="B6880" s="16">
        <v>0.22103165999999999</v>
      </c>
      <c r="C6880" s="16">
        <v>6.7615670000000003E-2</v>
      </c>
      <c r="E6880" s="16">
        <v>0.22495167999999999</v>
      </c>
      <c r="F6880" s="16">
        <v>8.7802210000000006E-2</v>
      </c>
    </row>
    <row r="6881" spans="1:6" x14ac:dyDescent="0.3">
      <c r="A6881">
        <v>6879</v>
      </c>
      <c r="B6881" s="16">
        <v>0.22106439</v>
      </c>
      <c r="C6881" s="16">
        <v>6.7605129999999999E-2</v>
      </c>
      <c r="E6881" s="16">
        <v>0.22498447999999999</v>
      </c>
      <c r="F6881" s="16">
        <v>8.7795929999999994E-2</v>
      </c>
    </row>
    <row r="6882" spans="1:6" x14ac:dyDescent="0.3">
      <c r="A6882">
        <v>6880</v>
      </c>
      <c r="B6882" s="16">
        <v>0.22109712000000001</v>
      </c>
      <c r="C6882" s="16">
        <v>6.7594589999999996E-2</v>
      </c>
      <c r="E6882" s="16">
        <v>0.22501727999999999</v>
      </c>
      <c r="F6882" s="16">
        <v>8.7789649999999997E-2</v>
      </c>
    </row>
    <row r="6883" spans="1:6" x14ac:dyDescent="0.3">
      <c r="A6883">
        <v>6881</v>
      </c>
      <c r="B6883" s="16">
        <v>0.22112987000000001</v>
      </c>
      <c r="C6883" s="16">
        <v>6.7584050000000007E-2</v>
      </c>
      <c r="E6883" s="16">
        <v>0.22505008000000001</v>
      </c>
      <c r="F6883" s="16">
        <v>8.7783360000000005E-2</v>
      </c>
    </row>
    <row r="6884" spans="1:6" x14ac:dyDescent="0.3">
      <c r="A6884">
        <v>6882</v>
      </c>
      <c r="B6884" s="16">
        <v>0.22116262</v>
      </c>
      <c r="C6884" s="16">
        <v>6.7573499999999995E-2</v>
      </c>
      <c r="E6884" s="16">
        <v>0.22508289000000001</v>
      </c>
      <c r="F6884" s="16">
        <v>8.7777079999999993E-2</v>
      </c>
    </row>
    <row r="6885" spans="1:6" x14ac:dyDescent="0.3">
      <c r="A6885">
        <v>6883</v>
      </c>
      <c r="B6885" s="16">
        <v>0.22119538</v>
      </c>
      <c r="C6885" s="16">
        <v>6.7562960000000005E-2</v>
      </c>
      <c r="E6885" s="16">
        <v>0.22511571</v>
      </c>
      <c r="F6885" s="16">
        <v>8.7770790000000001E-2</v>
      </c>
    </row>
    <row r="6886" spans="1:6" x14ac:dyDescent="0.3">
      <c r="A6886">
        <v>6884</v>
      </c>
      <c r="B6886" s="16">
        <v>0.22122813999999999</v>
      </c>
      <c r="C6886" s="16">
        <v>6.7552409999999993E-2</v>
      </c>
      <c r="E6886" s="16">
        <v>0.22514854000000001</v>
      </c>
      <c r="F6886" s="16">
        <v>8.7764499999999995E-2</v>
      </c>
    </row>
    <row r="6887" spans="1:6" x14ac:dyDescent="0.3">
      <c r="A6887">
        <v>6885</v>
      </c>
      <c r="B6887" s="16">
        <v>0.22126091000000001</v>
      </c>
      <c r="C6887" s="16">
        <v>6.7541859999999995E-2</v>
      </c>
      <c r="E6887" s="16">
        <v>0.22518136999999999</v>
      </c>
      <c r="F6887" s="16">
        <v>8.7758199999999995E-2</v>
      </c>
    </row>
    <row r="6888" spans="1:6" x14ac:dyDescent="0.3">
      <c r="A6888">
        <v>6886</v>
      </c>
      <c r="B6888" s="16">
        <v>0.22129368999999999</v>
      </c>
      <c r="C6888" s="16">
        <v>6.7531309999999997E-2</v>
      </c>
      <c r="E6888" s="16">
        <v>0.22521421</v>
      </c>
      <c r="F6888" s="16">
        <v>8.7751910000000002E-2</v>
      </c>
    </row>
    <row r="6889" spans="1:6" x14ac:dyDescent="0.3">
      <c r="A6889">
        <v>6887</v>
      </c>
      <c r="B6889" s="16">
        <v>0.22132647999999999</v>
      </c>
      <c r="C6889" s="16">
        <v>6.7520759999999999E-2</v>
      </c>
      <c r="E6889" s="16">
        <v>0.22524706</v>
      </c>
      <c r="F6889" s="16">
        <v>8.7745610000000002E-2</v>
      </c>
    </row>
    <row r="6890" spans="1:6" x14ac:dyDescent="0.3">
      <c r="A6890">
        <v>6888</v>
      </c>
      <c r="B6890" s="16">
        <v>0.22135927</v>
      </c>
      <c r="C6890" s="16">
        <v>6.7510200000000006E-2</v>
      </c>
      <c r="E6890" s="16">
        <v>0.22527991</v>
      </c>
      <c r="F6890" s="16">
        <v>8.7739319999999996E-2</v>
      </c>
    </row>
    <row r="6891" spans="1:6" x14ac:dyDescent="0.3">
      <c r="A6891">
        <v>6889</v>
      </c>
      <c r="B6891" s="16">
        <v>0.22139207</v>
      </c>
      <c r="C6891" s="16">
        <v>6.7499649999999994E-2</v>
      </c>
      <c r="E6891" s="16">
        <v>0.22531277</v>
      </c>
      <c r="F6891" s="16">
        <v>8.7733019999999995E-2</v>
      </c>
    </row>
    <row r="6892" spans="1:6" x14ac:dyDescent="0.3">
      <c r="A6892">
        <v>6890</v>
      </c>
      <c r="B6892" s="16">
        <v>0.22142487999999999</v>
      </c>
      <c r="C6892" s="16">
        <v>6.7489090000000002E-2</v>
      </c>
      <c r="E6892" s="16">
        <v>0.22534564000000001</v>
      </c>
      <c r="F6892" s="16">
        <v>8.7726719999999994E-2</v>
      </c>
    </row>
    <row r="6893" spans="1:6" x14ac:dyDescent="0.3">
      <c r="A6893">
        <v>6891</v>
      </c>
      <c r="B6893" s="16">
        <v>0.22145769000000001</v>
      </c>
      <c r="C6893" s="16">
        <v>6.7478529999999995E-2</v>
      </c>
      <c r="E6893" s="16">
        <v>0.22537851</v>
      </c>
      <c r="F6893" s="16">
        <v>8.7720409999999999E-2</v>
      </c>
    </row>
    <row r="6894" spans="1:6" x14ac:dyDescent="0.3">
      <c r="A6894">
        <v>6892</v>
      </c>
      <c r="B6894" s="16">
        <v>0.22149051</v>
      </c>
      <c r="C6894" s="16">
        <v>6.7467970000000002E-2</v>
      </c>
      <c r="E6894" s="16">
        <v>0.22541138999999999</v>
      </c>
      <c r="F6894" s="16">
        <v>8.7714109999999998E-2</v>
      </c>
    </row>
    <row r="6895" spans="1:6" x14ac:dyDescent="0.3">
      <c r="A6895">
        <v>6893</v>
      </c>
      <c r="B6895" s="16">
        <v>0.22152334000000001</v>
      </c>
      <c r="C6895" s="16">
        <v>6.7457409999999995E-2</v>
      </c>
      <c r="E6895" s="16">
        <v>0.22544428</v>
      </c>
      <c r="F6895" s="16">
        <v>8.7707800000000002E-2</v>
      </c>
    </row>
    <row r="6896" spans="1:6" x14ac:dyDescent="0.3">
      <c r="A6896">
        <v>6894</v>
      </c>
      <c r="B6896" s="16">
        <v>0.22155617</v>
      </c>
      <c r="C6896" s="16">
        <v>6.7446850000000003E-2</v>
      </c>
      <c r="E6896" s="16">
        <v>0.22547717</v>
      </c>
      <c r="F6896" s="16">
        <v>8.7701489999999993E-2</v>
      </c>
    </row>
    <row r="6897" spans="1:6" x14ac:dyDescent="0.3">
      <c r="A6897">
        <v>6895</v>
      </c>
      <c r="B6897" s="16">
        <v>0.22158901</v>
      </c>
      <c r="C6897" s="16">
        <v>6.7436289999999996E-2</v>
      </c>
      <c r="E6897" s="16">
        <v>0.22551008</v>
      </c>
      <c r="F6897" s="16">
        <v>8.7695179999999998E-2</v>
      </c>
    </row>
    <row r="6898" spans="1:6" x14ac:dyDescent="0.3">
      <c r="A6898">
        <v>6896</v>
      </c>
      <c r="B6898" s="16">
        <v>0.22162186</v>
      </c>
      <c r="C6898" s="16">
        <v>6.7425719999999995E-2</v>
      </c>
      <c r="E6898" s="16">
        <v>0.22554298</v>
      </c>
      <c r="F6898" s="16">
        <v>8.7688870000000002E-2</v>
      </c>
    </row>
    <row r="6899" spans="1:6" x14ac:dyDescent="0.3">
      <c r="A6899">
        <v>6897</v>
      </c>
      <c r="B6899" s="16">
        <v>0.22165472</v>
      </c>
      <c r="C6899" s="16">
        <v>6.7415160000000002E-2</v>
      </c>
      <c r="E6899" s="16">
        <v>0.2255759</v>
      </c>
      <c r="F6899" s="16">
        <v>8.7682549999999998E-2</v>
      </c>
    </row>
    <row r="6900" spans="1:6" x14ac:dyDescent="0.3">
      <c r="A6900">
        <v>6898</v>
      </c>
      <c r="B6900" s="16">
        <v>0.22168758</v>
      </c>
      <c r="C6900" s="16">
        <v>6.740459E-2</v>
      </c>
      <c r="E6900" s="16">
        <v>0.22560881999999999</v>
      </c>
      <c r="F6900" s="16">
        <v>8.7676229999999994E-2</v>
      </c>
    </row>
    <row r="6901" spans="1:6" x14ac:dyDescent="0.3">
      <c r="A6901">
        <v>6899</v>
      </c>
      <c r="B6901" s="16">
        <v>0.22172045000000001</v>
      </c>
      <c r="C6901" s="16">
        <v>6.7394019999999999E-2</v>
      </c>
      <c r="E6901" s="16">
        <v>0.22564175</v>
      </c>
      <c r="F6901" s="16">
        <v>8.7669919999999998E-2</v>
      </c>
    </row>
    <row r="6902" spans="1:6" x14ac:dyDescent="0.3">
      <c r="A6902">
        <v>6900</v>
      </c>
      <c r="B6902" s="16">
        <v>0.22175332</v>
      </c>
      <c r="C6902" s="16">
        <v>6.7383449999999998E-2</v>
      </c>
      <c r="E6902" s="16">
        <v>0.22567467999999999</v>
      </c>
      <c r="F6902" s="16">
        <v>8.766359E-2</v>
      </c>
    </row>
    <row r="6903" spans="1:6" x14ac:dyDescent="0.3">
      <c r="A6903">
        <v>6901</v>
      </c>
      <c r="B6903" s="16">
        <v>0.22178621000000001</v>
      </c>
      <c r="C6903" s="16">
        <v>6.7372879999999996E-2</v>
      </c>
      <c r="E6903" s="16">
        <v>0.22570762</v>
      </c>
      <c r="F6903" s="16">
        <v>8.7657269999999995E-2</v>
      </c>
    </row>
    <row r="6904" spans="1:6" x14ac:dyDescent="0.3">
      <c r="A6904">
        <v>6902</v>
      </c>
      <c r="B6904" s="16">
        <v>0.22181909999999999</v>
      </c>
      <c r="C6904" s="16">
        <v>6.73623E-2</v>
      </c>
      <c r="E6904" s="16">
        <v>0.22574057</v>
      </c>
      <c r="F6904" s="16">
        <v>8.7650950000000005E-2</v>
      </c>
    </row>
    <row r="6905" spans="1:6" x14ac:dyDescent="0.3">
      <c r="A6905">
        <v>6903</v>
      </c>
      <c r="B6905" s="16">
        <v>0.22185199</v>
      </c>
      <c r="C6905" s="16">
        <v>6.7351729999999999E-2</v>
      </c>
      <c r="E6905" s="16">
        <v>0.22577352000000001</v>
      </c>
      <c r="F6905" s="16">
        <v>8.7644620000000006E-2</v>
      </c>
    </row>
    <row r="6906" spans="1:6" x14ac:dyDescent="0.3">
      <c r="A6906">
        <v>6904</v>
      </c>
      <c r="B6906" s="16">
        <v>0.2218849</v>
      </c>
      <c r="C6906" s="16">
        <v>6.7341150000000002E-2</v>
      </c>
      <c r="E6906" s="16">
        <v>0.22580649</v>
      </c>
      <c r="F6906" s="16">
        <v>8.7638289999999994E-2</v>
      </c>
    </row>
    <row r="6907" spans="1:6" x14ac:dyDescent="0.3">
      <c r="A6907">
        <v>6905</v>
      </c>
      <c r="B6907" s="16">
        <v>0.22191780999999999</v>
      </c>
      <c r="C6907" s="16">
        <v>6.7330580000000001E-2</v>
      </c>
      <c r="E6907" s="16">
        <v>0.22583945</v>
      </c>
      <c r="F6907" s="16">
        <v>8.7631959999999995E-2</v>
      </c>
    </row>
    <row r="6908" spans="1:6" x14ac:dyDescent="0.3">
      <c r="A6908">
        <v>6906</v>
      </c>
      <c r="B6908" s="16">
        <v>0.22195073000000001</v>
      </c>
      <c r="C6908" s="16">
        <v>6.7320000000000005E-2</v>
      </c>
      <c r="E6908" s="16">
        <v>0.22587243000000001</v>
      </c>
      <c r="F6908" s="16">
        <v>8.7625629999999996E-2</v>
      </c>
    </row>
    <row r="6909" spans="1:6" x14ac:dyDescent="0.3">
      <c r="A6909">
        <v>6907</v>
      </c>
      <c r="B6909" s="16">
        <v>0.22198365</v>
      </c>
      <c r="C6909" s="16">
        <v>6.7309419999999995E-2</v>
      </c>
      <c r="E6909" s="16">
        <v>0.22590541</v>
      </c>
      <c r="F6909" s="16">
        <v>8.7619299999999997E-2</v>
      </c>
    </row>
    <row r="6910" spans="1:6" x14ac:dyDescent="0.3">
      <c r="A6910">
        <v>6908</v>
      </c>
      <c r="B6910" s="16">
        <v>0.22201659000000001</v>
      </c>
      <c r="C6910" s="16">
        <v>6.7298830000000004E-2</v>
      </c>
      <c r="E6910" s="16">
        <v>0.22593840000000001</v>
      </c>
      <c r="F6910" s="16">
        <v>8.7612960000000004E-2</v>
      </c>
    </row>
    <row r="6911" spans="1:6" x14ac:dyDescent="0.3">
      <c r="A6911">
        <v>6909</v>
      </c>
      <c r="B6911" s="16">
        <v>0.22204952</v>
      </c>
      <c r="C6911" s="16">
        <v>6.7288249999999994E-2</v>
      </c>
      <c r="E6911" s="16">
        <v>0.22597139999999999</v>
      </c>
      <c r="F6911" s="16">
        <v>8.7606619999999996E-2</v>
      </c>
    </row>
    <row r="6912" spans="1:6" x14ac:dyDescent="0.3">
      <c r="A6912">
        <v>6910</v>
      </c>
      <c r="B6912" s="16">
        <v>0.22208247</v>
      </c>
      <c r="C6912" s="16">
        <v>6.7277669999999998E-2</v>
      </c>
      <c r="E6912" s="16">
        <v>0.22600439999999999</v>
      </c>
      <c r="F6912" s="16">
        <v>8.7600289999999997E-2</v>
      </c>
    </row>
    <row r="6913" spans="1:6" x14ac:dyDescent="0.3">
      <c r="A6913">
        <v>6911</v>
      </c>
      <c r="B6913" s="16">
        <v>0.22211542000000001</v>
      </c>
      <c r="C6913" s="16">
        <v>6.7267080000000007E-2</v>
      </c>
      <c r="E6913" s="16">
        <v>0.22603740999999999</v>
      </c>
      <c r="F6913" s="16">
        <v>8.7593939999999995E-2</v>
      </c>
    </row>
    <row r="6914" spans="1:6" x14ac:dyDescent="0.3">
      <c r="A6914">
        <v>6912</v>
      </c>
      <c r="B6914" s="16">
        <v>0.22214838000000001</v>
      </c>
      <c r="C6914" s="16">
        <v>6.7256490000000002E-2</v>
      </c>
      <c r="E6914" s="16">
        <v>0.22607041999999999</v>
      </c>
      <c r="F6914" s="16">
        <v>8.7587600000000002E-2</v>
      </c>
    </row>
    <row r="6915" spans="1:6" x14ac:dyDescent="0.3">
      <c r="A6915">
        <v>6913</v>
      </c>
      <c r="B6915" s="16">
        <v>0.22218135</v>
      </c>
      <c r="C6915" s="16">
        <v>6.7245899999999997E-2</v>
      </c>
      <c r="E6915" s="16">
        <v>0.22610345000000001</v>
      </c>
      <c r="F6915" s="16">
        <v>8.7581259999999994E-2</v>
      </c>
    </row>
    <row r="6916" spans="1:6" x14ac:dyDescent="0.3">
      <c r="A6916">
        <v>6914</v>
      </c>
      <c r="B6916" s="16">
        <v>0.22221432999999999</v>
      </c>
      <c r="C6916" s="16">
        <v>6.7235310000000006E-2</v>
      </c>
      <c r="E6916" s="16">
        <v>0.22613648</v>
      </c>
      <c r="F6916" s="16">
        <v>8.7574910000000006E-2</v>
      </c>
    </row>
    <row r="6917" spans="1:6" x14ac:dyDescent="0.3">
      <c r="A6917">
        <v>6915</v>
      </c>
      <c r="B6917" s="16">
        <v>0.22224731</v>
      </c>
      <c r="C6917" s="16">
        <v>6.7224720000000002E-2</v>
      </c>
      <c r="E6917" s="16">
        <v>0.22616950999999999</v>
      </c>
      <c r="F6917" s="16">
        <v>8.7568560000000004E-2</v>
      </c>
    </row>
    <row r="6918" spans="1:6" x14ac:dyDescent="0.3">
      <c r="A6918">
        <v>6916</v>
      </c>
      <c r="B6918" s="16">
        <v>0.22228028999999999</v>
      </c>
      <c r="C6918" s="16">
        <v>6.7214129999999997E-2</v>
      </c>
      <c r="E6918" s="16">
        <v>0.22620256</v>
      </c>
      <c r="F6918" s="16">
        <v>8.7562210000000001E-2</v>
      </c>
    </row>
    <row r="6919" spans="1:6" x14ac:dyDescent="0.3">
      <c r="A6919">
        <v>6917</v>
      </c>
      <c r="B6919" s="16">
        <v>0.22231329</v>
      </c>
      <c r="C6919" s="16">
        <v>6.7203529999999997E-2</v>
      </c>
      <c r="E6919" s="16">
        <v>0.22623561</v>
      </c>
      <c r="F6919" s="16">
        <v>8.7555859999999999E-2</v>
      </c>
    </row>
    <row r="6920" spans="1:6" x14ac:dyDescent="0.3">
      <c r="A6920">
        <v>6918</v>
      </c>
      <c r="B6920" s="16">
        <v>0.22234629</v>
      </c>
      <c r="C6920" s="16">
        <v>6.7192940000000007E-2</v>
      </c>
      <c r="E6920" s="16">
        <v>0.22626866000000001</v>
      </c>
      <c r="F6920" s="16">
        <v>8.7549500000000002E-2</v>
      </c>
    </row>
    <row r="6921" spans="1:6" x14ac:dyDescent="0.3">
      <c r="A6921">
        <v>6919</v>
      </c>
      <c r="B6921" s="16">
        <v>0.2223793</v>
      </c>
      <c r="C6921" s="16">
        <v>6.7182339999999993E-2</v>
      </c>
      <c r="E6921" s="16">
        <v>0.22630173000000001</v>
      </c>
      <c r="F6921" s="16">
        <v>8.754315E-2</v>
      </c>
    </row>
    <row r="6922" spans="1:6" x14ac:dyDescent="0.3">
      <c r="A6922">
        <v>6920</v>
      </c>
      <c r="B6922" s="16">
        <v>0.22241232</v>
      </c>
      <c r="C6922" s="16">
        <v>6.7171739999999994E-2</v>
      </c>
      <c r="E6922" s="16">
        <v>0.2263348</v>
      </c>
      <c r="F6922" s="16">
        <v>8.7536790000000003E-2</v>
      </c>
    </row>
    <row r="6923" spans="1:6" x14ac:dyDescent="0.3">
      <c r="A6923">
        <v>6921</v>
      </c>
      <c r="B6923" s="16">
        <v>0.22244533999999999</v>
      </c>
      <c r="C6923" s="16">
        <v>6.7161139999999994E-2</v>
      </c>
      <c r="E6923" s="16">
        <v>0.22636787999999999</v>
      </c>
      <c r="F6923" s="16">
        <v>8.7530430000000006E-2</v>
      </c>
    </row>
    <row r="6924" spans="1:6" x14ac:dyDescent="0.3">
      <c r="A6924">
        <v>6922</v>
      </c>
      <c r="B6924" s="16">
        <v>0.22247837000000001</v>
      </c>
      <c r="C6924" s="16">
        <v>6.7150539999999995E-2</v>
      </c>
      <c r="E6924" s="16">
        <v>0.22640096000000001</v>
      </c>
      <c r="F6924" s="16">
        <v>8.7524069999999995E-2</v>
      </c>
    </row>
    <row r="6925" spans="1:6" x14ac:dyDescent="0.3">
      <c r="A6925">
        <v>6923</v>
      </c>
      <c r="B6925" s="16">
        <v>0.22251140999999999</v>
      </c>
      <c r="C6925" s="16">
        <v>6.713993E-2</v>
      </c>
      <c r="E6925" s="16">
        <v>0.22643405</v>
      </c>
      <c r="F6925" s="16">
        <v>8.7517700000000004E-2</v>
      </c>
    </row>
    <row r="6926" spans="1:6" x14ac:dyDescent="0.3">
      <c r="A6926">
        <v>6924</v>
      </c>
      <c r="B6926" s="16">
        <v>0.22254445</v>
      </c>
      <c r="C6926" s="16">
        <v>6.7129330000000001E-2</v>
      </c>
      <c r="E6926" s="16">
        <v>0.22646715000000001</v>
      </c>
      <c r="F6926" s="16">
        <v>8.7511340000000007E-2</v>
      </c>
    </row>
    <row r="6927" spans="1:6" x14ac:dyDescent="0.3">
      <c r="A6927">
        <v>6925</v>
      </c>
      <c r="B6927" s="16">
        <v>0.22257750000000001</v>
      </c>
      <c r="C6927" s="16">
        <v>6.7118720000000007E-2</v>
      </c>
      <c r="E6927" s="16">
        <v>0.22650024999999999</v>
      </c>
      <c r="F6927" s="16">
        <v>8.7504970000000001E-2</v>
      </c>
    </row>
    <row r="6928" spans="1:6" x14ac:dyDescent="0.3">
      <c r="A6928">
        <v>6926</v>
      </c>
      <c r="B6928" s="16">
        <v>0.22261056000000001</v>
      </c>
      <c r="C6928" s="16">
        <v>6.7108119999999993E-2</v>
      </c>
      <c r="E6928" s="16">
        <v>0.22653335999999999</v>
      </c>
      <c r="F6928" s="16">
        <v>8.7498599999999996E-2</v>
      </c>
    </row>
    <row r="6929" spans="1:6" x14ac:dyDescent="0.3">
      <c r="A6929">
        <v>6927</v>
      </c>
      <c r="B6929" s="16">
        <v>0.22264363000000001</v>
      </c>
      <c r="C6929" s="16">
        <v>6.7097509999999999E-2</v>
      </c>
      <c r="E6929" s="16">
        <v>0.22656647999999999</v>
      </c>
      <c r="F6929" s="16">
        <v>8.7492230000000004E-2</v>
      </c>
    </row>
    <row r="6930" spans="1:6" x14ac:dyDescent="0.3">
      <c r="A6930">
        <v>6928</v>
      </c>
      <c r="B6930" s="16">
        <v>0.22267670000000001</v>
      </c>
      <c r="C6930" s="16">
        <v>6.7086900000000005E-2</v>
      </c>
      <c r="E6930" s="16">
        <v>0.22659961000000001</v>
      </c>
      <c r="F6930" s="16">
        <v>8.7485850000000004E-2</v>
      </c>
    </row>
    <row r="6931" spans="1:6" x14ac:dyDescent="0.3">
      <c r="A6931">
        <v>6929</v>
      </c>
      <c r="B6931" s="16">
        <v>0.22270978</v>
      </c>
      <c r="C6931" s="16">
        <v>6.7076280000000002E-2</v>
      </c>
      <c r="E6931" s="16">
        <v>0.22663274</v>
      </c>
      <c r="F6931" s="16">
        <v>8.7479479999999998E-2</v>
      </c>
    </row>
    <row r="6932" spans="1:6" x14ac:dyDescent="0.3">
      <c r="A6932">
        <v>6930</v>
      </c>
      <c r="B6932" s="16">
        <v>0.22274285999999999</v>
      </c>
      <c r="C6932" s="16">
        <v>6.7065669999999994E-2</v>
      </c>
      <c r="E6932" s="16">
        <v>0.22666587999999999</v>
      </c>
      <c r="F6932" s="16">
        <v>8.7473099999999998E-2</v>
      </c>
    </row>
    <row r="6933" spans="1:6" x14ac:dyDescent="0.3">
      <c r="A6933">
        <v>6931</v>
      </c>
      <c r="B6933" s="16">
        <v>0.22277596</v>
      </c>
      <c r="C6933" s="16">
        <v>6.705506E-2</v>
      </c>
      <c r="E6933" s="16">
        <v>0.22669902</v>
      </c>
      <c r="F6933" s="16">
        <v>8.7466719999999998E-2</v>
      </c>
    </row>
    <row r="6934" spans="1:6" x14ac:dyDescent="0.3">
      <c r="A6934">
        <v>6932</v>
      </c>
      <c r="B6934" s="16">
        <v>0.22280906</v>
      </c>
      <c r="C6934" s="16">
        <v>6.7044439999999997E-2</v>
      </c>
      <c r="E6934" s="16">
        <v>0.22673218000000001</v>
      </c>
      <c r="F6934" s="16">
        <v>8.7460339999999998E-2</v>
      </c>
    </row>
    <row r="6935" spans="1:6" x14ac:dyDescent="0.3">
      <c r="A6935">
        <v>6933</v>
      </c>
      <c r="B6935" s="16">
        <v>0.22284217000000001</v>
      </c>
      <c r="C6935" s="16">
        <v>6.7033819999999994E-2</v>
      </c>
      <c r="E6935" s="16">
        <v>0.22676534000000001</v>
      </c>
      <c r="F6935" s="16">
        <v>8.7453959999999997E-2</v>
      </c>
    </row>
    <row r="6936" spans="1:6" x14ac:dyDescent="0.3">
      <c r="A6936">
        <v>6934</v>
      </c>
      <c r="B6936" s="16">
        <v>0.22287528000000001</v>
      </c>
      <c r="C6936" s="16">
        <v>6.7023200000000005E-2</v>
      </c>
      <c r="E6936" s="16">
        <v>0.22679849999999999</v>
      </c>
      <c r="F6936" s="16">
        <v>8.7447570000000002E-2</v>
      </c>
    </row>
    <row r="6937" spans="1:6" x14ac:dyDescent="0.3">
      <c r="A6937">
        <v>6935</v>
      </c>
      <c r="B6937" s="16">
        <v>0.22290840000000001</v>
      </c>
      <c r="C6937" s="16">
        <v>6.7012580000000002E-2</v>
      </c>
      <c r="E6937" s="16">
        <v>0.22683167000000001</v>
      </c>
      <c r="F6937" s="16">
        <v>8.7441190000000002E-2</v>
      </c>
    </row>
    <row r="6938" spans="1:6" x14ac:dyDescent="0.3">
      <c r="A6938">
        <v>6936</v>
      </c>
      <c r="B6938" s="16">
        <v>0.22294153</v>
      </c>
      <c r="C6938" s="16">
        <v>6.7001959999999999E-2</v>
      </c>
      <c r="E6938" s="16">
        <v>0.22686485000000001</v>
      </c>
      <c r="F6938" s="16">
        <v>8.7434799999999993E-2</v>
      </c>
    </row>
    <row r="6939" spans="1:6" x14ac:dyDescent="0.3">
      <c r="A6939">
        <v>6937</v>
      </c>
      <c r="B6939" s="16">
        <v>0.22297467000000001</v>
      </c>
      <c r="C6939" s="16">
        <v>6.6991339999999996E-2</v>
      </c>
      <c r="E6939" s="16">
        <v>0.22689804</v>
      </c>
      <c r="F6939" s="16">
        <v>8.7428409999999998E-2</v>
      </c>
    </row>
    <row r="6940" spans="1:6" x14ac:dyDescent="0.3">
      <c r="A6940">
        <v>6938</v>
      </c>
      <c r="B6940" s="16">
        <v>0.22300781</v>
      </c>
      <c r="C6940" s="16">
        <v>6.6980719999999994E-2</v>
      </c>
      <c r="E6940" s="16">
        <v>0.22693123000000001</v>
      </c>
      <c r="F6940" s="16">
        <v>8.7422020000000003E-2</v>
      </c>
    </row>
    <row r="6941" spans="1:6" x14ac:dyDescent="0.3">
      <c r="A6941">
        <v>6939</v>
      </c>
      <c r="B6941" s="16">
        <v>0.22304096000000001</v>
      </c>
      <c r="C6941" s="16">
        <v>6.6970089999999996E-2</v>
      </c>
      <c r="E6941" s="16">
        <v>0.22696442999999999</v>
      </c>
      <c r="F6941" s="16">
        <v>8.7415619999999999E-2</v>
      </c>
    </row>
    <row r="6942" spans="1:6" x14ac:dyDescent="0.3">
      <c r="A6942">
        <v>6940</v>
      </c>
      <c r="B6942" s="16">
        <v>0.22307411999999999</v>
      </c>
      <c r="C6942" s="16">
        <v>6.6959459999999998E-2</v>
      </c>
      <c r="E6942" s="16">
        <v>0.22699764</v>
      </c>
      <c r="F6942" s="16">
        <v>8.7409230000000004E-2</v>
      </c>
    </row>
    <row r="6943" spans="1:6" x14ac:dyDescent="0.3">
      <c r="A6943">
        <v>6941</v>
      </c>
      <c r="B6943" s="16">
        <v>0.22310727999999999</v>
      </c>
      <c r="C6943" s="16">
        <v>6.6948830000000001E-2</v>
      </c>
      <c r="E6943" s="16">
        <v>0.22703086</v>
      </c>
      <c r="F6943" s="16">
        <v>8.7402830000000001E-2</v>
      </c>
    </row>
    <row r="6944" spans="1:6" x14ac:dyDescent="0.3">
      <c r="A6944">
        <v>6942</v>
      </c>
      <c r="B6944" s="16">
        <v>0.22314044999999999</v>
      </c>
      <c r="C6944" s="16">
        <v>6.6938200000000003E-2</v>
      </c>
      <c r="E6944" s="16">
        <v>0.22706408</v>
      </c>
      <c r="F6944" s="16">
        <v>8.7396429999999997E-2</v>
      </c>
    </row>
    <row r="6945" spans="1:6" x14ac:dyDescent="0.3">
      <c r="A6945">
        <v>6943</v>
      </c>
      <c r="B6945" s="16">
        <v>0.22317363000000001</v>
      </c>
      <c r="C6945" s="16">
        <v>6.6927570000000006E-2</v>
      </c>
      <c r="E6945" s="16">
        <v>0.2270973</v>
      </c>
      <c r="F6945" s="16">
        <v>8.7390029999999994E-2</v>
      </c>
    </row>
    <row r="6946" spans="1:6" x14ac:dyDescent="0.3">
      <c r="A6946">
        <v>6944</v>
      </c>
      <c r="B6946" s="16">
        <v>0.22320681000000001</v>
      </c>
      <c r="C6946" s="16">
        <v>6.6916939999999994E-2</v>
      </c>
      <c r="E6946" s="16">
        <v>0.22713053999999999</v>
      </c>
      <c r="F6946" s="16">
        <v>8.7383630000000004E-2</v>
      </c>
    </row>
    <row r="6947" spans="1:6" x14ac:dyDescent="0.3">
      <c r="A6947">
        <v>6945</v>
      </c>
      <c r="B6947" s="16">
        <v>0.22324000999999999</v>
      </c>
      <c r="C6947" s="16">
        <v>6.6906309999999997E-2</v>
      </c>
      <c r="E6947" s="16">
        <v>0.22716378000000001</v>
      </c>
      <c r="F6947" s="16">
        <v>8.7377220000000005E-2</v>
      </c>
    </row>
    <row r="6948" spans="1:6" x14ac:dyDescent="0.3">
      <c r="A6948">
        <v>6946</v>
      </c>
      <c r="B6948" s="16">
        <v>0.2232732</v>
      </c>
      <c r="C6948" s="16">
        <v>6.6895670000000004E-2</v>
      </c>
      <c r="E6948" s="16">
        <v>0.22719702999999999</v>
      </c>
      <c r="F6948" s="16">
        <v>8.7370809999999993E-2</v>
      </c>
    </row>
    <row r="6949" spans="1:6" x14ac:dyDescent="0.3">
      <c r="A6949">
        <v>6947</v>
      </c>
      <c r="B6949" s="16">
        <v>0.22330641000000001</v>
      </c>
      <c r="C6949" s="16">
        <v>6.6885029999999998E-2</v>
      </c>
      <c r="E6949" s="16">
        <v>0.22723028000000001</v>
      </c>
      <c r="F6949" s="16">
        <v>8.7364399999999995E-2</v>
      </c>
    </row>
    <row r="6950" spans="1:6" x14ac:dyDescent="0.3">
      <c r="A6950">
        <v>6948</v>
      </c>
      <c r="B6950" s="16">
        <v>0.22333961999999999</v>
      </c>
      <c r="C6950" s="16">
        <v>6.6874390000000006E-2</v>
      </c>
      <c r="E6950" s="16">
        <v>0.22726355000000001</v>
      </c>
      <c r="F6950" s="16">
        <v>8.7357989999999996E-2</v>
      </c>
    </row>
    <row r="6951" spans="1:6" x14ac:dyDescent="0.3">
      <c r="A6951">
        <v>6949</v>
      </c>
      <c r="B6951" s="16">
        <v>0.22337283999999999</v>
      </c>
      <c r="C6951" s="16">
        <v>6.686375E-2</v>
      </c>
      <c r="E6951" s="16">
        <v>0.22729680999999999</v>
      </c>
      <c r="F6951" s="16">
        <v>8.7351579999999998E-2</v>
      </c>
    </row>
    <row r="6952" spans="1:6" x14ac:dyDescent="0.3">
      <c r="A6952">
        <v>6950</v>
      </c>
      <c r="B6952" s="16">
        <v>0.22340607000000001</v>
      </c>
      <c r="C6952" s="16">
        <v>6.6853109999999993E-2</v>
      </c>
      <c r="E6952" s="16">
        <v>0.22733009000000001</v>
      </c>
      <c r="F6952" s="16">
        <v>8.734517E-2</v>
      </c>
    </row>
    <row r="6953" spans="1:6" x14ac:dyDescent="0.3">
      <c r="A6953">
        <v>6951</v>
      </c>
      <c r="B6953" s="16">
        <v>0.22343931</v>
      </c>
      <c r="C6953" s="16">
        <v>6.6842470000000001E-2</v>
      </c>
      <c r="E6953" s="16">
        <v>0.22736337000000001</v>
      </c>
      <c r="F6953" s="16">
        <v>8.7338750000000007E-2</v>
      </c>
    </row>
    <row r="6954" spans="1:6" x14ac:dyDescent="0.3">
      <c r="A6954">
        <v>6952</v>
      </c>
      <c r="B6954" s="16">
        <v>0.22347254999999999</v>
      </c>
      <c r="C6954" s="16">
        <v>6.6831829999999995E-2</v>
      </c>
      <c r="E6954" s="16">
        <v>0.22739666</v>
      </c>
      <c r="F6954" s="16">
        <v>8.733233E-2</v>
      </c>
    </row>
    <row r="6955" spans="1:6" x14ac:dyDescent="0.3">
      <c r="A6955">
        <v>6953</v>
      </c>
      <c r="B6955" s="16">
        <v>0.2235058</v>
      </c>
      <c r="C6955" s="16">
        <v>6.6821179999999994E-2</v>
      </c>
      <c r="E6955" s="16">
        <v>0.22742995999999999</v>
      </c>
      <c r="F6955" s="16">
        <v>8.7325910000000007E-2</v>
      </c>
    </row>
    <row r="6956" spans="1:6" x14ac:dyDescent="0.3">
      <c r="A6956">
        <v>6954</v>
      </c>
      <c r="B6956" s="16">
        <v>0.22353904999999999</v>
      </c>
      <c r="C6956" s="16">
        <v>6.6810530000000007E-2</v>
      </c>
      <c r="E6956" s="16">
        <v>0.22746326</v>
      </c>
      <c r="F6956" s="16">
        <v>8.731949E-2</v>
      </c>
    </row>
    <row r="6957" spans="1:6" x14ac:dyDescent="0.3">
      <c r="A6957">
        <v>6955</v>
      </c>
      <c r="B6957" s="16">
        <v>0.22357231</v>
      </c>
      <c r="C6957" s="16">
        <v>6.6799890000000001E-2</v>
      </c>
      <c r="E6957" s="16">
        <v>0.22749657000000001</v>
      </c>
      <c r="F6957" s="16">
        <v>8.7313070000000007E-2</v>
      </c>
    </row>
    <row r="6958" spans="1:6" x14ac:dyDescent="0.3">
      <c r="A6958">
        <v>6956</v>
      </c>
      <c r="B6958" s="16">
        <v>0.22360558</v>
      </c>
      <c r="C6958" s="16">
        <v>6.678924E-2</v>
      </c>
      <c r="E6958" s="16">
        <v>0.22752989000000001</v>
      </c>
      <c r="F6958" s="16">
        <v>8.7306640000000005E-2</v>
      </c>
    </row>
    <row r="6959" spans="1:6" x14ac:dyDescent="0.3">
      <c r="A6959">
        <v>6957</v>
      </c>
      <c r="B6959" s="16">
        <v>0.22363885999999999</v>
      </c>
      <c r="C6959" s="16">
        <v>6.6778589999999999E-2</v>
      </c>
      <c r="E6959" s="16">
        <v>0.22756320999999999</v>
      </c>
      <c r="F6959" s="16">
        <v>8.7300210000000003E-2</v>
      </c>
    </row>
    <row r="6960" spans="1:6" x14ac:dyDescent="0.3">
      <c r="A6960">
        <v>6958</v>
      </c>
      <c r="B6960" s="16">
        <v>0.22367213999999999</v>
      </c>
      <c r="C6960" s="16">
        <v>6.6767930000000003E-2</v>
      </c>
      <c r="E6960" s="16">
        <v>0.22759654000000001</v>
      </c>
      <c r="F6960" s="16">
        <v>8.7293780000000001E-2</v>
      </c>
    </row>
    <row r="6961" spans="1:6" x14ac:dyDescent="0.3">
      <c r="A6961">
        <v>6959</v>
      </c>
      <c r="B6961" s="16">
        <v>0.22370544000000001</v>
      </c>
      <c r="C6961" s="16">
        <v>6.6757280000000002E-2</v>
      </c>
      <c r="E6961" s="16">
        <v>0.22762988000000001</v>
      </c>
      <c r="F6961" s="16">
        <v>8.728735E-2</v>
      </c>
    </row>
    <row r="6962" spans="1:6" x14ac:dyDescent="0.3">
      <c r="A6962">
        <v>6960</v>
      </c>
      <c r="B6962" s="16">
        <v>0.22373873</v>
      </c>
      <c r="C6962" s="16">
        <v>6.6746620000000007E-2</v>
      </c>
      <c r="E6962" s="16">
        <v>0.22766322</v>
      </c>
      <c r="F6962" s="16">
        <v>8.7280919999999998E-2</v>
      </c>
    </row>
    <row r="6963" spans="1:6" x14ac:dyDescent="0.3">
      <c r="A6963">
        <v>6961</v>
      </c>
      <c r="B6963" s="16">
        <v>0.22377204000000001</v>
      </c>
      <c r="C6963" s="16">
        <v>6.6735970000000006E-2</v>
      </c>
      <c r="E6963" s="16">
        <v>0.22769658000000001</v>
      </c>
      <c r="F6963" s="16">
        <v>8.7274480000000002E-2</v>
      </c>
    </row>
    <row r="6964" spans="1:6" x14ac:dyDescent="0.3">
      <c r="A6964">
        <v>6962</v>
      </c>
      <c r="B6964" s="16">
        <v>0.22380534999999999</v>
      </c>
      <c r="C6964" s="16">
        <v>6.6725309999999996E-2</v>
      </c>
      <c r="E6964" s="16">
        <v>0.22772993</v>
      </c>
      <c r="F6964" s="16">
        <v>8.726805E-2</v>
      </c>
    </row>
    <row r="6965" spans="1:6" x14ac:dyDescent="0.3">
      <c r="A6965">
        <v>6963</v>
      </c>
      <c r="B6965" s="16">
        <v>0.22383866999999999</v>
      </c>
      <c r="C6965" s="16">
        <v>6.671465E-2</v>
      </c>
      <c r="E6965" s="16">
        <v>0.2277633</v>
      </c>
      <c r="F6965" s="16">
        <v>8.7261610000000003E-2</v>
      </c>
    </row>
    <row r="6966" spans="1:6" x14ac:dyDescent="0.3">
      <c r="A6966">
        <v>6964</v>
      </c>
      <c r="B6966" s="16">
        <v>0.22387199999999999</v>
      </c>
      <c r="C6966" s="16">
        <v>6.6703990000000005E-2</v>
      </c>
      <c r="E6966" s="16">
        <v>0.22779667000000001</v>
      </c>
      <c r="F6966" s="16">
        <v>8.7255170000000007E-2</v>
      </c>
    </row>
    <row r="6967" spans="1:6" x14ac:dyDescent="0.3">
      <c r="A6967">
        <v>6965</v>
      </c>
      <c r="B6967" s="16">
        <v>0.22390533000000001</v>
      </c>
      <c r="C6967" s="16">
        <v>6.6693329999999995E-2</v>
      </c>
      <c r="E6967" s="16">
        <v>0.22783005000000001</v>
      </c>
      <c r="F6967" s="16">
        <v>8.7248720000000002E-2</v>
      </c>
    </row>
    <row r="6968" spans="1:6" x14ac:dyDescent="0.3">
      <c r="A6968">
        <v>6966</v>
      </c>
      <c r="B6968" s="16">
        <v>0.22393867000000001</v>
      </c>
      <c r="C6968" s="16">
        <v>6.6682660000000005E-2</v>
      </c>
      <c r="E6968" s="16">
        <v>0.22786344</v>
      </c>
      <c r="F6968" s="16">
        <v>8.7242280000000005E-2</v>
      </c>
    </row>
    <row r="6969" spans="1:6" x14ac:dyDescent="0.3">
      <c r="A6969">
        <v>6967</v>
      </c>
      <c r="B6969" s="16">
        <v>0.22397201999999999</v>
      </c>
      <c r="C6969" s="16">
        <v>6.6671999999999995E-2</v>
      </c>
      <c r="E6969" s="16">
        <v>0.22789682999999999</v>
      </c>
      <c r="F6969" s="16">
        <v>8.723583E-2</v>
      </c>
    </row>
    <row r="6970" spans="1:6" x14ac:dyDescent="0.3">
      <c r="A6970">
        <v>6968</v>
      </c>
      <c r="B6970" s="16">
        <v>0.22400537000000001</v>
      </c>
      <c r="C6970" s="16">
        <v>6.6661330000000005E-2</v>
      </c>
      <c r="E6970" s="16">
        <v>0.22793023000000001</v>
      </c>
      <c r="F6970" s="16">
        <v>8.7229379999999995E-2</v>
      </c>
    </row>
    <row r="6971" spans="1:6" x14ac:dyDescent="0.3">
      <c r="A6971">
        <v>6969</v>
      </c>
      <c r="B6971" s="16">
        <v>0.22403872999999999</v>
      </c>
      <c r="C6971" s="16">
        <v>6.6650669999999995E-2</v>
      </c>
      <c r="E6971" s="16">
        <v>0.22796363</v>
      </c>
      <c r="F6971" s="16">
        <v>8.7222930000000004E-2</v>
      </c>
    </row>
    <row r="6972" spans="1:6" x14ac:dyDescent="0.3">
      <c r="A6972">
        <v>6970</v>
      </c>
      <c r="B6972" s="16">
        <v>0.2240721</v>
      </c>
      <c r="C6972" s="16">
        <v>6.6640000000000005E-2</v>
      </c>
      <c r="E6972" s="16">
        <v>0.22799705000000001</v>
      </c>
      <c r="F6972" s="16">
        <v>8.7216479999999999E-2</v>
      </c>
    </row>
    <row r="6973" spans="1:6" x14ac:dyDescent="0.3">
      <c r="A6973">
        <v>6971</v>
      </c>
      <c r="B6973" s="16">
        <v>0.22410548</v>
      </c>
      <c r="C6973" s="16">
        <v>6.6629330000000001E-2</v>
      </c>
      <c r="E6973" s="16">
        <v>0.22803047000000001</v>
      </c>
      <c r="F6973" s="16">
        <v>8.7210029999999994E-2</v>
      </c>
    </row>
    <row r="6974" spans="1:6" x14ac:dyDescent="0.3">
      <c r="A6974">
        <v>6972</v>
      </c>
      <c r="B6974" s="16">
        <v>0.22413886</v>
      </c>
      <c r="C6974" s="16">
        <v>6.6618650000000001E-2</v>
      </c>
      <c r="E6974" s="16">
        <v>0.22806388999999999</v>
      </c>
      <c r="F6974" s="16">
        <v>8.7203569999999994E-2</v>
      </c>
    </row>
    <row r="6975" spans="1:6" x14ac:dyDescent="0.3">
      <c r="A6975">
        <v>6973</v>
      </c>
      <c r="B6975" s="16">
        <v>0.22417224999999999</v>
      </c>
      <c r="C6975" s="16">
        <v>6.6607979999999997E-2</v>
      </c>
      <c r="E6975" s="16">
        <v>0.22809732999999999</v>
      </c>
      <c r="F6975" s="16">
        <v>8.7197109999999994E-2</v>
      </c>
    </row>
    <row r="6976" spans="1:6" x14ac:dyDescent="0.3">
      <c r="A6976">
        <v>6974</v>
      </c>
      <c r="B6976" s="16">
        <v>0.22420565000000001</v>
      </c>
      <c r="C6976" s="16">
        <v>6.6597310000000007E-2</v>
      </c>
      <c r="E6976" s="16">
        <v>0.22813077000000001</v>
      </c>
      <c r="F6976" s="16">
        <v>8.7190660000000003E-2</v>
      </c>
    </row>
    <row r="6977" spans="1:6" x14ac:dyDescent="0.3">
      <c r="A6977">
        <v>6975</v>
      </c>
      <c r="B6977" s="16">
        <v>0.22423905999999999</v>
      </c>
      <c r="C6977" s="16">
        <v>6.6586629999999994E-2</v>
      </c>
      <c r="E6977" s="16">
        <v>0.22816422</v>
      </c>
      <c r="F6977" s="16">
        <v>8.7184189999999995E-2</v>
      </c>
    </row>
    <row r="6978" spans="1:6" x14ac:dyDescent="0.3">
      <c r="A6978">
        <v>6976</v>
      </c>
      <c r="B6978" s="16">
        <v>0.22427247</v>
      </c>
      <c r="C6978" s="16">
        <v>6.6575949999999995E-2</v>
      </c>
      <c r="E6978" s="16">
        <v>0.22819766999999999</v>
      </c>
      <c r="F6978" s="16">
        <v>8.7177729999999995E-2</v>
      </c>
    </row>
    <row r="6979" spans="1:6" x14ac:dyDescent="0.3">
      <c r="A6979">
        <v>6977</v>
      </c>
      <c r="B6979" s="16">
        <v>0.22430589000000001</v>
      </c>
      <c r="C6979" s="16">
        <v>6.6565280000000004E-2</v>
      </c>
      <c r="E6979" s="16">
        <v>0.22823113</v>
      </c>
      <c r="F6979" s="16">
        <v>8.7171269999999995E-2</v>
      </c>
    </row>
    <row r="6980" spans="1:6" x14ac:dyDescent="0.3">
      <c r="A6980">
        <v>6978</v>
      </c>
      <c r="B6980" s="16">
        <v>0.22433930999999999</v>
      </c>
      <c r="C6980" s="16">
        <v>6.6554600000000005E-2</v>
      </c>
      <c r="E6980" s="16">
        <v>0.22826460000000001</v>
      </c>
      <c r="F6980" s="16">
        <v>8.7164800000000001E-2</v>
      </c>
    </row>
    <row r="6981" spans="1:6" x14ac:dyDescent="0.3">
      <c r="A6981">
        <v>6979</v>
      </c>
      <c r="B6981" s="16">
        <v>0.22437273999999999</v>
      </c>
      <c r="C6981" s="16">
        <v>6.6543909999999998E-2</v>
      </c>
      <c r="E6981" s="16">
        <v>0.22829807999999999</v>
      </c>
      <c r="F6981" s="16">
        <v>8.7158330000000006E-2</v>
      </c>
    </row>
    <row r="6982" spans="1:6" x14ac:dyDescent="0.3">
      <c r="A6982">
        <v>6980</v>
      </c>
      <c r="B6982" s="16">
        <v>0.22440618000000001</v>
      </c>
      <c r="C6982" s="16">
        <v>6.6533229999999999E-2</v>
      </c>
      <c r="E6982" s="16">
        <v>0.22833155999999999</v>
      </c>
      <c r="F6982" s="16">
        <v>8.7151859999999998E-2</v>
      </c>
    </row>
    <row r="6983" spans="1:6" x14ac:dyDescent="0.3">
      <c r="A6983">
        <v>6981</v>
      </c>
      <c r="B6983" s="16">
        <v>0.22443963</v>
      </c>
      <c r="C6983" s="16">
        <v>6.652255E-2</v>
      </c>
      <c r="E6983" s="16">
        <v>0.22836505000000001</v>
      </c>
      <c r="F6983" s="16">
        <v>8.7145390000000003E-2</v>
      </c>
    </row>
    <row r="6984" spans="1:6" x14ac:dyDescent="0.3">
      <c r="A6984">
        <v>6982</v>
      </c>
      <c r="B6984" s="16">
        <v>0.22447308999999999</v>
      </c>
      <c r="C6984" s="16">
        <v>6.6511860000000006E-2</v>
      </c>
      <c r="E6984" s="16">
        <v>0.22839854000000001</v>
      </c>
      <c r="F6984" s="16">
        <v>8.713891E-2</v>
      </c>
    </row>
    <row r="6985" spans="1:6" x14ac:dyDescent="0.3">
      <c r="A6985">
        <v>6983</v>
      </c>
      <c r="B6985" s="16">
        <v>0.22450655</v>
      </c>
      <c r="C6985" s="16">
        <v>6.6501169999999998E-2</v>
      </c>
      <c r="E6985" s="16">
        <v>0.22843205</v>
      </c>
      <c r="F6985" s="16">
        <v>8.7132440000000005E-2</v>
      </c>
    </row>
    <row r="6986" spans="1:6" x14ac:dyDescent="0.3">
      <c r="A6986">
        <v>6984</v>
      </c>
      <c r="B6986" s="16">
        <v>0.22454002000000001</v>
      </c>
      <c r="C6986" s="16">
        <v>6.6490489999999999E-2</v>
      </c>
      <c r="E6986" s="16">
        <v>0.22846556000000001</v>
      </c>
      <c r="F6986" s="16">
        <v>8.7125960000000002E-2</v>
      </c>
    </row>
    <row r="6987" spans="1:6" x14ac:dyDescent="0.3">
      <c r="A6987">
        <v>6985</v>
      </c>
      <c r="B6987" s="16">
        <v>0.22457348999999999</v>
      </c>
      <c r="C6987" s="16">
        <v>6.6479800000000006E-2</v>
      </c>
      <c r="E6987" s="16">
        <v>0.22849907</v>
      </c>
      <c r="F6987" s="16">
        <v>8.7119479999999999E-2</v>
      </c>
    </row>
    <row r="6988" spans="1:6" x14ac:dyDescent="0.3">
      <c r="A6988">
        <v>6986</v>
      </c>
      <c r="B6988" s="16">
        <v>0.22460696999999999</v>
      </c>
      <c r="C6988" s="16">
        <v>6.6469109999999998E-2</v>
      </c>
      <c r="E6988" s="16">
        <v>0.2285326</v>
      </c>
      <c r="F6988" s="16">
        <v>8.7112999999999996E-2</v>
      </c>
    </row>
    <row r="6989" spans="1:6" x14ac:dyDescent="0.3">
      <c r="A6989">
        <v>6987</v>
      </c>
      <c r="B6989" s="16">
        <v>0.22464045999999999</v>
      </c>
      <c r="C6989" s="16">
        <v>6.6458409999999996E-2</v>
      </c>
      <c r="E6989" s="16">
        <v>0.22856613000000001</v>
      </c>
      <c r="F6989" s="16">
        <v>8.7106509999999998E-2</v>
      </c>
    </row>
    <row r="6990" spans="1:6" x14ac:dyDescent="0.3">
      <c r="A6990">
        <v>6988</v>
      </c>
      <c r="B6990" s="16">
        <v>0.22467396000000001</v>
      </c>
      <c r="C6990" s="16">
        <v>6.6447720000000002E-2</v>
      </c>
      <c r="E6990" s="16">
        <v>0.22859967</v>
      </c>
      <c r="F6990" s="16">
        <v>8.7100029999999995E-2</v>
      </c>
    </row>
    <row r="6991" spans="1:6" x14ac:dyDescent="0.3">
      <c r="A6991">
        <v>6989</v>
      </c>
      <c r="B6991" s="16">
        <v>0.22470746</v>
      </c>
      <c r="C6991" s="16">
        <v>6.6437019999999999E-2</v>
      </c>
      <c r="E6991" s="16">
        <v>0.22863321</v>
      </c>
      <c r="F6991" s="16">
        <v>8.7093539999999997E-2</v>
      </c>
    </row>
    <row r="6992" spans="1:6" x14ac:dyDescent="0.3">
      <c r="A6992">
        <v>6990</v>
      </c>
      <c r="B6992" s="16">
        <v>0.22474098000000001</v>
      </c>
      <c r="C6992" s="16">
        <v>6.6426330000000006E-2</v>
      </c>
      <c r="E6992" s="16">
        <v>0.22866676</v>
      </c>
      <c r="F6992" s="16">
        <v>8.7087049999999999E-2</v>
      </c>
    </row>
    <row r="6993" spans="1:6" x14ac:dyDescent="0.3">
      <c r="A6993">
        <v>6991</v>
      </c>
      <c r="B6993" s="16">
        <v>0.22477448999999999</v>
      </c>
      <c r="C6993" s="16">
        <v>6.6415630000000003E-2</v>
      </c>
      <c r="E6993" s="16">
        <v>0.22870032000000001</v>
      </c>
      <c r="F6993" s="16">
        <v>8.7080560000000001E-2</v>
      </c>
    </row>
    <row r="6994" spans="1:6" x14ac:dyDescent="0.3">
      <c r="A6994">
        <v>6992</v>
      </c>
      <c r="B6994" s="16">
        <v>0.22480802</v>
      </c>
      <c r="C6994" s="16">
        <v>6.6404930000000001E-2</v>
      </c>
      <c r="E6994" s="16">
        <v>0.22873388</v>
      </c>
      <c r="F6994" s="16">
        <v>8.7074070000000003E-2</v>
      </c>
    </row>
    <row r="6995" spans="1:6" x14ac:dyDescent="0.3">
      <c r="A6995">
        <v>6993</v>
      </c>
      <c r="B6995" s="16">
        <v>0.22484155</v>
      </c>
      <c r="C6995" s="16">
        <v>6.6394229999999999E-2</v>
      </c>
      <c r="E6995" s="16">
        <v>0.22876746000000001</v>
      </c>
      <c r="F6995" s="16">
        <v>8.7067569999999997E-2</v>
      </c>
    </row>
    <row r="6996" spans="1:6" x14ac:dyDescent="0.3">
      <c r="A6996">
        <v>6994</v>
      </c>
      <c r="B6996" s="16">
        <v>0.22487509</v>
      </c>
      <c r="C6996" s="16">
        <v>6.6383529999999996E-2</v>
      </c>
      <c r="E6996" s="16">
        <v>0.22880104000000001</v>
      </c>
      <c r="F6996" s="16">
        <v>8.7061070000000004E-2</v>
      </c>
    </row>
    <row r="6997" spans="1:6" x14ac:dyDescent="0.3">
      <c r="A6997">
        <v>6995</v>
      </c>
      <c r="B6997" s="16">
        <v>0.22490863999999999</v>
      </c>
      <c r="C6997" s="16">
        <v>6.6372819999999999E-2</v>
      </c>
      <c r="E6997" s="16">
        <v>0.22883461999999999</v>
      </c>
      <c r="F6997" s="16">
        <v>8.7054580000000006E-2</v>
      </c>
    </row>
    <row r="6998" spans="1:6" x14ac:dyDescent="0.3">
      <c r="A6998">
        <v>6996</v>
      </c>
      <c r="B6998" s="16">
        <v>0.22494218999999999</v>
      </c>
      <c r="C6998" s="16">
        <v>6.6362119999999997E-2</v>
      </c>
      <c r="E6998" s="16">
        <v>0.22886822000000001</v>
      </c>
      <c r="F6998" s="16">
        <v>8.704808E-2</v>
      </c>
    </row>
    <row r="6999" spans="1:6" x14ac:dyDescent="0.3">
      <c r="A6999">
        <v>6997</v>
      </c>
      <c r="B6999" s="16">
        <v>0.22497575</v>
      </c>
      <c r="C6999" s="16">
        <v>6.635141E-2</v>
      </c>
      <c r="E6999" s="16">
        <v>0.22890182000000001</v>
      </c>
      <c r="F6999" s="16">
        <v>8.7041569999999999E-2</v>
      </c>
    </row>
    <row r="7000" spans="1:6" x14ac:dyDescent="0.3">
      <c r="A7000">
        <v>6998</v>
      </c>
      <c r="B7000" s="16">
        <v>0.22500932000000001</v>
      </c>
      <c r="C7000" s="16">
        <v>6.6340709999999997E-2</v>
      </c>
      <c r="E7000" s="16">
        <v>0.22893542</v>
      </c>
      <c r="F7000" s="16">
        <v>8.7035070000000006E-2</v>
      </c>
    </row>
    <row r="7001" spans="1:6" x14ac:dyDescent="0.3">
      <c r="A7001">
        <v>6999</v>
      </c>
      <c r="B7001" s="16">
        <v>0.22504289999999999</v>
      </c>
      <c r="C7001" s="16">
        <v>6.633E-2</v>
      </c>
      <c r="E7001" s="16">
        <v>0.22896904000000001</v>
      </c>
      <c r="F7001" s="16">
        <v>8.7028560000000005E-2</v>
      </c>
    </row>
    <row r="7002" spans="1:6" x14ac:dyDescent="0.3">
      <c r="A7002">
        <v>7000</v>
      </c>
      <c r="B7002" s="16">
        <v>0.22507648</v>
      </c>
      <c r="C7002" s="16">
        <v>6.6319290000000003E-2</v>
      </c>
      <c r="E7002" s="16">
        <v>0.22900266</v>
      </c>
      <c r="F7002" s="16">
        <v>8.7022050000000004E-2</v>
      </c>
    </row>
    <row r="7003" spans="1:6" x14ac:dyDescent="0.3">
      <c r="A7003">
        <v>7001</v>
      </c>
      <c r="B7003" s="16">
        <v>0.22511007</v>
      </c>
      <c r="C7003" s="16">
        <v>6.6308580000000006E-2</v>
      </c>
      <c r="E7003" s="16">
        <v>0.22903628000000001</v>
      </c>
      <c r="F7003" s="16">
        <v>8.7015540000000002E-2</v>
      </c>
    </row>
    <row r="7004" spans="1:6" x14ac:dyDescent="0.3">
      <c r="A7004">
        <v>7002</v>
      </c>
      <c r="B7004" s="16">
        <v>0.22514366999999999</v>
      </c>
      <c r="C7004" s="16">
        <v>6.629786E-2</v>
      </c>
      <c r="E7004" s="16">
        <v>0.22906992000000001</v>
      </c>
      <c r="F7004" s="16">
        <v>8.7009030000000001E-2</v>
      </c>
    </row>
    <row r="7005" spans="1:6" x14ac:dyDescent="0.3">
      <c r="A7005">
        <v>7003</v>
      </c>
      <c r="B7005" s="16">
        <v>0.22517727000000001</v>
      </c>
      <c r="C7005" s="16">
        <v>6.6287150000000003E-2</v>
      </c>
      <c r="E7005" s="16">
        <v>0.22910356000000001</v>
      </c>
      <c r="F7005" s="16">
        <v>8.700252E-2</v>
      </c>
    </row>
    <row r="7006" spans="1:6" x14ac:dyDescent="0.3">
      <c r="A7006">
        <v>7004</v>
      </c>
      <c r="B7006" s="16">
        <v>0.22521088</v>
      </c>
      <c r="C7006" s="16">
        <v>6.6276429999999997E-2</v>
      </c>
      <c r="E7006" s="16">
        <v>0.22913721000000001</v>
      </c>
      <c r="F7006" s="16">
        <v>8.6996000000000004E-2</v>
      </c>
    </row>
    <row r="7007" spans="1:6" x14ac:dyDescent="0.3">
      <c r="A7007">
        <v>7005</v>
      </c>
      <c r="B7007" s="16">
        <v>0.22524449999999999</v>
      </c>
      <c r="C7007" s="16">
        <v>6.626572E-2</v>
      </c>
      <c r="E7007" s="16">
        <v>0.22917086</v>
      </c>
      <c r="F7007" s="16">
        <v>8.6989490000000003E-2</v>
      </c>
    </row>
    <row r="7008" spans="1:6" x14ac:dyDescent="0.3">
      <c r="A7008">
        <v>7006</v>
      </c>
      <c r="B7008" s="16">
        <v>0.22527812999999999</v>
      </c>
      <c r="C7008" s="16">
        <v>6.6254999999999994E-2</v>
      </c>
      <c r="E7008" s="16">
        <v>0.22920452999999999</v>
      </c>
      <c r="F7008" s="16">
        <v>8.6982970000000007E-2</v>
      </c>
    </row>
    <row r="7009" spans="1:6" x14ac:dyDescent="0.3">
      <c r="A7009">
        <v>7007</v>
      </c>
      <c r="B7009" s="16">
        <v>0.22531176</v>
      </c>
      <c r="C7009" s="16">
        <v>6.6244280000000003E-2</v>
      </c>
      <c r="E7009" s="16">
        <v>0.2292382</v>
      </c>
      <c r="F7009" s="16">
        <v>8.6991680000000002E-2</v>
      </c>
    </row>
    <row r="7010" spans="1:6" x14ac:dyDescent="0.3">
      <c r="A7010">
        <v>7008</v>
      </c>
      <c r="B7010" s="16">
        <v>0.2253454</v>
      </c>
      <c r="C7010" s="16">
        <v>6.6233559999999997E-2</v>
      </c>
      <c r="E7010" s="16">
        <v>0.22927186999999999</v>
      </c>
      <c r="F7010" s="16">
        <v>8.7000389999999997E-2</v>
      </c>
    </row>
    <row r="7011" spans="1:6" x14ac:dyDescent="0.3">
      <c r="A7011">
        <v>7009</v>
      </c>
      <c r="B7011" s="16">
        <v>0.22537905</v>
      </c>
      <c r="C7011" s="16">
        <v>6.6222829999999996E-2</v>
      </c>
      <c r="E7011" s="16">
        <v>0.22930555999999999</v>
      </c>
      <c r="F7011" s="16">
        <v>8.7009110000000001E-2</v>
      </c>
    </row>
    <row r="7012" spans="1:6" x14ac:dyDescent="0.3">
      <c r="A7012">
        <v>7010</v>
      </c>
      <c r="B7012" s="16">
        <v>0.22541269999999999</v>
      </c>
      <c r="C7012" s="16">
        <v>6.6212110000000005E-2</v>
      </c>
      <c r="E7012" s="16">
        <v>0.22933924999999999</v>
      </c>
      <c r="F7012" s="16">
        <v>8.7017819999999996E-2</v>
      </c>
    </row>
    <row r="7013" spans="1:6" x14ac:dyDescent="0.3">
      <c r="A7013">
        <v>7011</v>
      </c>
      <c r="B7013" s="16">
        <v>0.22544636000000001</v>
      </c>
      <c r="C7013" s="16">
        <v>6.6201389999999999E-2</v>
      </c>
      <c r="E7013" s="16">
        <v>0.22937294</v>
      </c>
      <c r="F7013" s="16">
        <v>8.7026539999999999E-2</v>
      </c>
    </row>
    <row r="7014" spans="1:6" x14ac:dyDescent="0.3">
      <c r="A7014">
        <v>7012</v>
      </c>
      <c r="B7014" s="16">
        <v>0.22548003</v>
      </c>
      <c r="C7014" s="16">
        <v>6.6190659999999998E-2</v>
      </c>
      <c r="E7014" s="16">
        <v>0.22940664999999999</v>
      </c>
      <c r="F7014" s="16">
        <v>8.7035260000000003E-2</v>
      </c>
    </row>
    <row r="7015" spans="1:6" x14ac:dyDescent="0.3">
      <c r="A7015">
        <v>7013</v>
      </c>
      <c r="B7015" s="16">
        <v>0.22551371000000001</v>
      </c>
      <c r="C7015" s="16">
        <v>6.6179929999999998E-2</v>
      </c>
      <c r="E7015" s="16">
        <v>0.22944036000000001</v>
      </c>
      <c r="F7015" s="16">
        <v>8.7043969999999998E-2</v>
      </c>
    </row>
    <row r="7016" spans="1:6" x14ac:dyDescent="0.3">
      <c r="A7016">
        <v>7014</v>
      </c>
      <c r="B7016" s="16">
        <v>0.22554738999999999</v>
      </c>
      <c r="C7016" s="16">
        <v>6.6169199999999997E-2</v>
      </c>
      <c r="E7016" s="16">
        <v>0.22947408</v>
      </c>
      <c r="F7016" s="16">
        <v>8.7052690000000002E-2</v>
      </c>
    </row>
    <row r="7017" spans="1:6" x14ac:dyDescent="0.3">
      <c r="A7017">
        <v>7015</v>
      </c>
      <c r="B7017" s="16">
        <v>0.22558107999999999</v>
      </c>
      <c r="C7017" s="16">
        <v>6.6158469999999997E-2</v>
      </c>
      <c r="E7017" s="16">
        <v>0.22950780000000001</v>
      </c>
      <c r="F7017" s="16">
        <v>8.7061410000000006E-2</v>
      </c>
    </row>
    <row r="7018" spans="1:6" x14ac:dyDescent="0.3">
      <c r="A7018">
        <v>7016</v>
      </c>
      <c r="B7018" s="16">
        <v>0.22561477999999999</v>
      </c>
      <c r="C7018" s="16">
        <v>6.6147739999999997E-2</v>
      </c>
      <c r="E7018" s="16">
        <v>0.22954152999999999</v>
      </c>
      <c r="F7018" s="16">
        <v>8.7070140000000004E-2</v>
      </c>
    </row>
    <row r="7019" spans="1:6" x14ac:dyDescent="0.3">
      <c r="A7019">
        <v>7017</v>
      </c>
      <c r="B7019" s="16">
        <v>0.22564848000000001</v>
      </c>
      <c r="C7019" s="16">
        <v>6.6137009999999996E-2</v>
      </c>
      <c r="E7019" s="16">
        <v>0.22957527</v>
      </c>
      <c r="F7019" s="16">
        <v>8.7078859999999994E-2</v>
      </c>
    </row>
    <row r="7020" spans="1:6" x14ac:dyDescent="0.3">
      <c r="A7020">
        <v>7018</v>
      </c>
      <c r="B7020" s="16">
        <v>0.22568219</v>
      </c>
      <c r="C7020" s="16">
        <v>6.6126270000000001E-2</v>
      </c>
      <c r="E7020" s="16">
        <v>0.22960902</v>
      </c>
      <c r="F7020" s="16">
        <v>8.7087590000000006E-2</v>
      </c>
    </row>
    <row r="7021" spans="1:6" x14ac:dyDescent="0.3">
      <c r="A7021">
        <v>7019</v>
      </c>
      <c r="B7021" s="16">
        <v>0.22571590999999999</v>
      </c>
      <c r="C7021" s="16">
        <v>6.611554E-2</v>
      </c>
      <c r="E7021" s="16">
        <v>0.22964277</v>
      </c>
      <c r="F7021" s="16">
        <v>8.7096309999999996E-2</v>
      </c>
    </row>
    <row r="7022" spans="1:6" x14ac:dyDescent="0.3">
      <c r="A7022">
        <v>7020</v>
      </c>
      <c r="B7022" s="16">
        <v>0.22574964</v>
      </c>
      <c r="C7022" s="16">
        <v>6.6104800000000005E-2</v>
      </c>
      <c r="E7022" s="16">
        <v>0.22967652999999999</v>
      </c>
      <c r="F7022" s="16">
        <v>8.7105039999999995E-2</v>
      </c>
    </row>
    <row r="7023" spans="1:6" x14ac:dyDescent="0.3">
      <c r="A7023">
        <v>7021</v>
      </c>
      <c r="B7023" s="16">
        <v>0.22578337000000001</v>
      </c>
      <c r="C7023" s="16">
        <v>6.6094059999999996E-2</v>
      </c>
      <c r="E7023" s="16">
        <v>0.22971030000000001</v>
      </c>
      <c r="F7023" s="16">
        <v>8.7113769999999993E-2</v>
      </c>
    </row>
    <row r="7024" spans="1:6" x14ac:dyDescent="0.3">
      <c r="A7024">
        <v>7022</v>
      </c>
      <c r="B7024" s="16">
        <v>0.22581710999999999</v>
      </c>
      <c r="C7024" s="16">
        <v>6.6083320000000001E-2</v>
      </c>
      <c r="E7024" s="16">
        <v>0.22974406999999999</v>
      </c>
      <c r="F7024" s="16">
        <v>8.7122500000000005E-2</v>
      </c>
    </row>
    <row r="7025" spans="1:6" x14ac:dyDescent="0.3">
      <c r="A7025">
        <v>7023</v>
      </c>
      <c r="B7025" s="16">
        <v>0.22585085999999999</v>
      </c>
      <c r="C7025" s="16">
        <v>6.6072580000000006E-2</v>
      </c>
      <c r="E7025" s="16">
        <v>0.22977785000000001</v>
      </c>
      <c r="F7025" s="16">
        <v>8.7131230000000004E-2</v>
      </c>
    </row>
    <row r="7026" spans="1:6" x14ac:dyDescent="0.3">
      <c r="A7026">
        <v>7024</v>
      </c>
      <c r="B7026" s="16">
        <v>0.22588462000000001</v>
      </c>
      <c r="C7026" s="16">
        <v>6.6061839999999997E-2</v>
      </c>
      <c r="E7026" s="16">
        <v>0.22981164000000001</v>
      </c>
      <c r="F7026" s="16">
        <v>8.7139960000000002E-2</v>
      </c>
    </row>
    <row r="7027" spans="1:6" x14ac:dyDescent="0.3">
      <c r="A7027">
        <v>7025</v>
      </c>
      <c r="B7027" s="16">
        <v>0.22591838</v>
      </c>
      <c r="C7027" s="16">
        <v>6.6051090000000007E-2</v>
      </c>
      <c r="E7027" s="16">
        <v>0.22984544000000001</v>
      </c>
      <c r="F7027" s="16">
        <v>8.7148690000000001E-2</v>
      </c>
    </row>
    <row r="7028" spans="1:6" x14ac:dyDescent="0.3">
      <c r="A7028">
        <v>7026</v>
      </c>
      <c r="B7028" s="16">
        <v>0.22595214999999999</v>
      </c>
      <c r="C7028" s="16">
        <v>6.6040349999999998E-2</v>
      </c>
      <c r="E7028" s="16">
        <v>0.22987924000000001</v>
      </c>
      <c r="F7028" s="16">
        <v>8.7157429999999994E-2</v>
      </c>
    </row>
    <row r="7029" spans="1:6" x14ac:dyDescent="0.3">
      <c r="A7029">
        <v>7027</v>
      </c>
      <c r="B7029" s="16">
        <v>0.22598592000000001</v>
      </c>
      <c r="C7029" s="16">
        <v>6.6029599999999994E-2</v>
      </c>
      <c r="E7029" s="16">
        <v>0.22991305000000001</v>
      </c>
      <c r="F7029" s="16">
        <v>8.7166160000000006E-2</v>
      </c>
    </row>
    <row r="7030" spans="1:6" x14ac:dyDescent="0.3">
      <c r="A7030">
        <v>7028</v>
      </c>
      <c r="B7030" s="16">
        <v>0.22601971000000001</v>
      </c>
      <c r="C7030" s="16">
        <v>6.6018850000000004E-2</v>
      </c>
      <c r="E7030" s="16">
        <v>0.22994686</v>
      </c>
      <c r="F7030" s="16">
        <v>8.71749E-2</v>
      </c>
    </row>
    <row r="7031" spans="1:6" x14ac:dyDescent="0.3">
      <c r="A7031">
        <v>7029</v>
      </c>
      <c r="B7031" s="16">
        <v>0.22605349999999999</v>
      </c>
      <c r="C7031" s="16">
        <v>6.60081E-2</v>
      </c>
      <c r="E7031" s="16">
        <v>0.22998068999999999</v>
      </c>
      <c r="F7031" s="16">
        <v>8.7183629999999998E-2</v>
      </c>
    </row>
    <row r="7032" spans="1:6" x14ac:dyDescent="0.3">
      <c r="A7032">
        <v>7030</v>
      </c>
      <c r="B7032" s="16">
        <v>0.22608729999999999</v>
      </c>
      <c r="C7032" s="16">
        <v>6.5997349999999996E-2</v>
      </c>
      <c r="E7032" s="16">
        <v>0.23001452</v>
      </c>
      <c r="F7032" s="16">
        <v>8.7192370000000005E-2</v>
      </c>
    </row>
    <row r="7033" spans="1:6" x14ac:dyDescent="0.3">
      <c r="A7033">
        <v>7031</v>
      </c>
      <c r="B7033" s="16">
        <v>0.22612109999999999</v>
      </c>
      <c r="C7033" s="16">
        <v>6.5986600000000006E-2</v>
      </c>
      <c r="E7033" s="16">
        <v>0.23004835000000001</v>
      </c>
      <c r="F7033" s="16">
        <v>8.7201109999999998E-2</v>
      </c>
    </row>
    <row r="7034" spans="1:6" x14ac:dyDescent="0.3">
      <c r="A7034">
        <v>7032</v>
      </c>
      <c r="B7034" s="16">
        <v>0.22615490999999999</v>
      </c>
      <c r="C7034" s="16">
        <v>6.5975850000000003E-2</v>
      </c>
      <c r="E7034" s="16">
        <v>0.23008219999999999</v>
      </c>
      <c r="F7034" s="16">
        <v>8.7209850000000005E-2</v>
      </c>
    </row>
    <row r="7035" spans="1:6" x14ac:dyDescent="0.3">
      <c r="A7035">
        <v>7033</v>
      </c>
      <c r="B7035" s="16">
        <v>0.22618873</v>
      </c>
      <c r="C7035" s="16">
        <v>6.5965090000000004E-2</v>
      </c>
      <c r="E7035" s="16">
        <v>0.23011604999999999</v>
      </c>
      <c r="F7035" s="16">
        <v>8.7218599999999993E-2</v>
      </c>
    </row>
    <row r="7036" spans="1:6" x14ac:dyDescent="0.3">
      <c r="A7036">
        <v>7034</v>
      </c>
      <c r="B7036" s="16">
        <v>0.22622255999999999</v>
      </c>
      <c r="C7036" s="16">
        <v>6.595434E-2</v>
      </c>
      <c r="E7036" s="16">
        <v>0.23014989999999999</v>
      </c>
      <c r="F7036" s="16">
        <v>8.722734E-2</v>
      </c>
    </row>
    <row r="7037" spans="1:6" x14ac:dyDescent="0.3">
      <c r="A7037">
        <v>7035</v>
      </c>
      <c r="B7037" s="16">
        <v>0.22625639</v>
      </c>
      <c r="C7037" s="16">
        <v>6.5943580000000002E-2</v>
      </c>
      <c r="E7037" s="16">
        <v>0.23018377000000001</v>
      </c>
      <c r="F7037" s="16">
        <v>8.7236090000000002E-2</v>
      </c>
    </row>
    <row r="7038" spans="1:6" x14ac:dyDescent="0.3">
      <c r="A7038">
        <v>7036</v>
      </c>
      <c r="B7038" s="16">
        <v>0.22629023000000001</v>
      </c>
      <c r="C7038" s="16">
        <v>6.5932820000000003E-2</v>
      </c>
      <c r="E7038" s="16">
        <v>0.23021764</v>
      </c>
      <c r="F7038" s="16">
        <v>8.7244829999999995E-2</v>
      </c>
    </row>
    <row r="7039" spans="1:6" x14ac:dyDescent="0.3">
      <c r="A7039">
        <v>7037</v>
      </c>
      <c r="B7039" s="16">
        <v>0.22632408000000001</v>
      </c>
      <c r="C7039" s="16">
        <v>6.5922060000000005E-2</v>
      </c>
      <c r="E7039" s="16">
        <v>0.23025151999999999</v>
      </c>
      <c r="F7039" s="16">
        <v>8.7253579999999997E-2</v>
      </c>
    </row>
    <row r="7040" spans="1:6" x14ac:dyDescent="0.3">
      <c r="A7040">
        <v>7038</v>
      </c>
      <c r="B7040" s="16">
        <v>0.22635794000000001</v>
      </c>
      <c r="C7040" s="16">
        <v>6.5911300000000006E-2</v>
      </c>
      <c r="E7040" s="16">
        <v>0.23028541</v>
      </c>
      <c r="F7040" s="16">
        <v>8.7262329999999999E-2</v>
      </c>
    </row>
    <row r="7041" spans="1:6" x14ac:dyDescent="0.3">
      <c r="A7041">
        <v>7039</v>
      </c>
      <c r="B7041" s="16">
        <v>0.2263918</v>
      </c>
      <c r="C7041" s="16">
        <v>6.5900539999999994E-2</v>
      </c>
      <c r="E7041" s="16">
        <v>0.2303193</v>
      </c>
      <c r="F7041" s="16">
        <v>8.7271080000000001E-2</v>
      </c>
    </row>
    <row r="7042" spans="1:6" x14ac:dyDescent="0.3">
      <c r="A7042">
        <v>7040</v>
      </c>
      <c r="B7042" s="16">
        <v>0.22642567</v>
      </c>
      <c r="C7042" s="16">
        <v>6.588977E-2</v>
      </c>
      <c r="E7042" s="16">
        <v>0.23035320000000001</v>
      </c>
      <c r="F7042" s="16">
        <v>8.7279830000000003E-2</v>
      </c>
    </row>
    <row r="7043" spans="1:6" x14ac:dyDescent="0.3">
      <c r="A7043">
        <v>7041</v>
      </c>
      <c r="B7043" s="16">
        <v>0.22645955000000001</v>
      </c>
      <c r="C7043" s="16">
        <v>6.5879010000000002E-2</v>
      </c>
      <c r="E7043" s="16">
        <v>0.23038711000000001</v>
      </c>
      <c r="F7043" s="16">
        <v>8.7288580000000004E-2</v>
      </c>
    </row>
    <row r="7044" spans="1:6" x14ac:dyDescent="0.3">
      <c r="A7044">
        <v>7042</v>
      </c>
      <c r="B7044" s="16">
        <v>0.22649343</v>
      </c>
      <c r="C7044" s="16">
        <v>6.5868239999999995E-2</v>
      </c>
      <c r="E7044" s="16">
        <v>0.23042102</v>
      </c>
      <c r="F7044" s="16">
        <v>8.7297330000000006E-2</v>
      </c>
    </row>
    <row r="7045" spans="1:6" x14ac:dyDescent="0.3">
      <c r="A7045">
        <v>7043</v>
      </c>
      <c r="B7045" s="16">
        <v>0.22652733</v>
      </c>
      <c r="C7045" s="16">
        <v>6.5857470000000001E-2</v>
      </c>
      <c r="E7045" s="16">
        <v>0.23045494</v>
      </c>
      <c r="F7045" s="16">
        <v>8.7306090000000003E-2</v>
      </c>
    </row>
    <row r="7046" spans="1:6" x14ac:dyDescent="0.3">
      <c r="A7046">
        <v>7044</v>
      </c>
      <c r="B7046" s="16">
        <v>0.22656122000000001</v>
      </c>
      <c r="C7046" s="16">
        <v>6.5846699999999994E-2</v>
      </c>
      <c r="E7046" s="16">
        <v>0.23048887000000001</v>
      </c>
      <c r="F7046" s="16">
        <v>8.7314840000000005E-2</v>
      </c>
    </row>
    <row r="7047" spans="1:6" x14ac:dyDescent="0.3">
      <c r="A7047">
        <v>7045</v>
      </c>
      <c r="B7047" s="16">
        <v>0.22659513000000001</v>
      </c>
      <c r="C7047" s="16">
        <v>6.5835930000000001E-2</v>
      </c>
      <c r="E7047" s="16">
        <v>0.2305228</v>
      </c>
      <c r="F7047" s="16">
        <v>8.7323600000000001E-2</v>
      </c>
    </row>
    <row r="7048" spans="1:6" x14ac:dyDescent="0.3">
      <c r="A7048">
        <v>7046</v>
      </c>
      <c r="B7048" s="16">
        <v>0.22662904</v>
      </c>
      <c r="C7048" s="16">
        <v>6.5825159999999994E-2</v>
      </c>
      <c r="E7048" s="16">
        <v>0.23055674000000001</v>
      </c>
      <c r="F7048" s="16">
        <v>8.7332359999999998E-2</v>
      </c>
    </row>
    <row r="7049" spans="1:6" x14ac:dyDescent="0.3">
      <c r="A7049">
        <v>7047</v>
      </c>
      <c r="B7049" s="16">
        <v>0.22666296</v>
      </c>
      <c r="C7049" s="16">
        <v>6.581439E-2</v>
      </c>
      <c r="E7049" s="16">
        <v>0.23059068999999999</v>
      </c>
      <c r="F7049" s="16">
        <v>8.7341119999999994E-2</v>
      </c>
    </row>
    <row r="7050" spans="1:6" x14ac:dyDescent="0.3">
      <c r="A7050">
        <v>7048</v>
      </c>
      <c r="B7050" s="16">
        <v>0.22669689000000001</v>
      </c>
      <c r="C7050" s="16">
        <v>6.5803609999999998E-2</v>
      </c>
      <c r="E7050" s="16">
        <v>0.23062464999999999</v>
      </c>
      <c r="F7050" s="16">
        <v>8.7349880000000005E-2</v>
      </c>
    </row>
    <row r="7051" spans="1:6" x14ac:dyDescent="0.3">
      <c r="A7051">
        <v>7049</v>
      </c>
      <c r="B7051" s="16">
        <v>0.22673082999999999</v>
      </c>
      <c r="C7051" s="16">
        <v>6.5792840000000005E-2</v>
      </c>
      <c r="E7051" s="16">
        <v>0.23065860999999999</v>
      </c>
      <c r="F7051" s="16">
        <v>8.7358640000000001E-2</v>
      </c>
    </row>
    <row r="7052" spans="1:6" x14ac:dyDescent="0.3">
      <c r="A7052">
        <v>7050</v>
      </c>
      <c r="B7052" s="16">
        <v>0.22676477</v>
      </c>
      <c r="C7052" s="16">
        <v>6.5782060000000003E-2</v>
      </c>
      <c r="E7052" s="16">
        <v>0.23069258000000001</v>
      </c>
      <c r="F7052" s="16">
        <v>8.7367399999999998E-2</v>
      </c>
    </row>
    <row r="7053" spans="1:6" x14ac:dyDescent="0.3">
      <c r="A7053">
        <v>7051</v>
      </c>
      <c r="B7053" s="16">
        <v>0.22679872000000001</v>
      </c>
      <c r="C7053" s="16">
        <v>6.5771280000000001E-2</v>
      </c>
      <c r="E7053" s="16">
        <v>0.23072656</v>
      </c>
      <c r="F7053" s="16">
        <v>8.7376159999999994E-2</v>
      </c>
    </row>
    <row r="7054" spans="1:6" x14ac:dyDescent="0.3">
      <c r="A7054">
        <v>7052</v>
      </c>
      <c r="B7054" s="16">
        <v>0.22683268000000001</v>
      </c>
      <c r="C7054" s="16">
        <v>6.57605E-2</v>
      </c>
      <c r="E7054" s="16">
        <v>0.23076053999999999</v>
      </c>
      <c r="F7054" s="16">
        <v>8.738493E-2</v>
      </c>
    </row>
    <row r="7055" spans="1:6" x14ac:dyDescent="0.3">
      <c r="A7055">
        <v>7053</v>
      </c>
      <c r="B7055" s="16">
        <v>0.22686664000000001</v>
      </c>
      <c r="C7055" s="16">
        <v>6.5749719999999998E-2</v>
      </c>
      <c r="E7055" s="16">
        <v>0.23079453</v>
      </c>
      <c r="F7055" s="16">
        <v>8.7393700000000005E-2</v>
      </c>
    </row>
    <row r="7056" spans="1:6" x14ac:dyDescent="0.3">
      <c r="A7056">
        <v>7054</v>
      </c>
      <c r="B7056" s="16">
        <v>0.22690061</v>
      </c>
      <c r="C7056" s="16">
        <v>6.5738930000000001E-2</v>
      </c>
      <c r="E7056" s="16">
        <v>0.23082853</v>
      </c>
      <c r="F7056" s="16">
        <v>8.7402460000000001E-2</v>
      </c>
    </row>
    <row r="7057" spans="1:6" x14ac:dyDescent="0.3">
      <c r="A7057">
        <v>7055</v>
      </c>
      <c r="B7057" s="16">
        <v>0.22693458999999999</v>
      </c>
      <c r="C7057" s="16">
        <v>6.5728149999999999E-2</v>
      </c>
      <c r="E7057" s="16">
        <v>0.23086254</v>
      </c>
      <c r="F7057" s="16">
        <v>8.7411230000000006E-2</v>
      </c>
    </row>
    <row r="7058" spans="1:6" x14ac:dyDescent="0.3">
      <c r="A7058">
        <v>7056</v>
      </c>
      <c r="B7058" s="16">
        <v>0.22696858</v>
      </c>
      <c r="C7058" s="16">
        <v>6.5717369999999997E-2</v>
      </c>
      <c r="E7058" s="16">
        <v>0.23089655000000001</v>
      </c>
      <c r="F7058" s="16">
        <v>8.7419999999999998E-2</v>
      </c>
    </row>
    <row r="7059" spans="1:6" x14ac:dyDescent="0.3">
      <c r="A7059">
        <v>7057</v>
      </c>
      <c r="B7059" s="16">
        <v>0.22700256999999999</v>
      </c>
      <c r="C7059" s="16">
        <v>6.5706580000000001E-2</v>
      </c>
      <c r="E7059" s="16">
        <v>0.23093057</v>
      </c>
      <c r="F7059" s="16">
        <v>8.7428770000000003E-2</v>
      </c>
    </row>
    <row r="7060" spans="1:6" x14ac:dyDescent="0.3">
      <c r="A7060">
        <v>7058</v>
      </c>
      <c r="B7060" s="16">
        <v>0.22703656999999999</v>
      </c>
      <c r="C7060" s="16">
        <v>6.5695790000000004E-2</v>
      </c>
      <c r="E7060" s="16">
        <v>0.23096459</v>
      </c>
      <c r="F7060" s="16">
        <v>8.7437550000000003E-2</v>
      </c>
    </row>
    <row r="7061" spans="1:6" x14ac:dyDescent="0.3">
      <c r="A7061">
        <v>7059</v>
      </c>
      <c r="B7061" s="16">
        <v>0.22707057999999999</v>
      </c>
      <c r="C7061" s="16">
        <v>6.5684999999999993E-2</v>
      </c>
      <c r="E7061" s="16">
        <v>0.23099863000000001</v>
      </c>
      <c r="F7061" s="16">
        <v>8.7446319999999994E-2</v>
      </c>
    </row>
    <row r="7062" spans="1:6" x14ac:dyDescent="0.3">
      <c r="A7062">
        <v>7060</v>
      </c>
      <c r="B7062" s="16">
        <v>0.22710459</v>
      </c>
      <c r="C7062" s="16">
        <v>6.5674209999999997E-2</v>
      </c>
      <c r="E7062" s="16">
        <v>0.23103267</v>
      </c>
      <c r="F7062" s="16">
        <v>8.7455089999999999E-2</v>
      </c>
    </row>
    <row r="7063" spans="1:6" x14ac:dyDescent="0.3">
      <c r="A7063">
        <v>7061</v>
      </c>
      <c r="B7063" s="16">
        <v>0.22713860999999999</v>
      </c>
      <c r="C7063" s="16">
        <v>6.566342E-2</v>
      </c>
      <c r="E7063" s="16">
        <v>0.23106671000000001</v>
      </c>
      <c r="F7063" s="16">
        <v>8.7463869999999999E-2</v>
      </c>
    </row>
    <row r="7064" spans="1:6" x14ac:dyDescent="0.3">
      <c r="A7064">
        <v>7062</v>
      </c>
      <c r="B7064" s="16">
        <v>0.22717264000000001</v>
      </c>
      <c r="C7064" s="16">
        <v>6.5652630000000003E-2</v>
      </c>
      <c r="E7064" s="16">
        <v>0.23110077000000001</v>
      </c>
      <c r="F7064" s="16">
        <v>8.7472649999999999E-2</v>
      </c>
    </row>
    <row r="7065" spans="1:6" x14ac:dyDescent="0.3">
      <c r="A7065">
        <v>7063</v>
      </c>
      <c r="B7065" s="16">
        <v>0.22720667999999999</v>
      </c>
      <c r="C7065" s="16">
        <v>6.5641829999999998E-2</v>
      </c>
      <c r="E7065" s="16">
        <v>0.23113483000000001</v>
      </c>
      <c r="F7065" s="16">
        <v>8.7481420000000004E-2</v>
      </c>
    </row>
    <row r="7066" spans="1:6" x14ac:dyDescent="0.3">
      <c r="A7066">
        <v>7064</v>
      </c>
      <c r="B7066" s="16">
        <v>0.22724072000000001</v>
      </c>
      <c r="C7066" s="16">
        <v>6.5631030000000007E-2</v>
      </c>
      <c r="E7066" s="16">
        <v>0.23116890000000001</v>
      </c>
      <c r="F7066" s="16">
        <v>8.7490200000000004E-2</v>
      </c>
    </row>
    <row r="7067" spans="1:6" x14ac:dyDescent="0.3">
      <c r="A7067">
        <v>7065</v>
      </c>
      <c r="B7067" s="16">
        <v>0.22727478000000001</v>
      </c>
      <c r="C7067" s="16">
        <v>6.5637089999999995E-2</v>
      </c>
      <c r="E7067" s="16">
        <v>0.23120297000000001</v>
      </c>
      <c r="F7067" s="16">
        <v>8.7498980000000004E-2</v>
      </c>
    </row>
    <row r="7068" spans="1:6" x14ac:dyDescent="0.3">
      <c r="A7068">
        <v>7066</v>
      </c>
      <c r="B7068" s="16">
        <v>0.22730882999999999</v>
      </c>
      <c r="C7068" s="16">
        <v>6.5643140000000003E-2</v>
      </c>
      <c r="E7068" s="16">
        <v>0.23123705999999999</v>
      </c>
      <c r="F7068" s="16">
        <v>8.7507769999999999E-2</v>
      </c>
    </row>
    <row r="7069" spans="1:6" x14ac:dyDescent="0.3">
      <c r="A7069">
        <v>7067</v>
      </c>
      <c r="B7069" s="16">
        <v>0.22734289999999999</v>
      </c>
      <c r="C7069" s="16">
        <v>6.5649189999999996E-2</v>
      </c>
      <c r="E7069" s="16">
        <v>0.23127115000000001</v>
      </c>
      <c r="F7069" s="16">
        <v>8.7516549999999999E-2</v>
      </c>
    </row>
    <row r="7070" spans="1:6" x14ac:dyDescent="0.3">
      <c r="A7070">
        <v>7068</v>
      </c>
      <c r="B7070" s="16">
        <v>0.22737697000000001</v>
      </c>
      <c r="C7070" s="16">
        <v>6.5655249999999998E-2</v>
      </c>
      <c r="E7070" s="16">
        <v>0.23130524</v>
      </c>
      <c r="F7070" s="16">
        <v>8.7525329999999998E-2</v>
      </c>
    </row>
    <row r="7071" spans="1:6" x14ac:dyDescent="0.3">
      <c r="A7071">
        <v>7069</v>
      </c>
      <c r="B7071" s="16">
        <v>0.22741105</v>
      </c>
      <c r="C7071" s="16">
        <v>6.5661300000000006E-2</v>
      </c>
      <c r="E7071" s="16">
        <v>0.23133935</v>
      </c>
      <c r="F7071" s="16">
        <v>8.7534120000000007E-2</v>
      </c>
    </row>
    <row r="7072" spans="1:6" x14ac:dyDescent="0.3">
      <c r="A7072">
        <v>7070</v>
      </c>
      <c r="B7072" s="16">
        <v>0.22744513999999999</v>
      </c>
      <c r="C7072" s="16">
        <v>6.5667359999999994E-2</v>
      </c>
      <c r="E7072" s="16">
        <v>0.23137346</v>
      </c>
      <c r="F7072" s="16">
        <v>8.7542910000000002E-2</v>
      </c>
    </row>
    <row r="7073" spans="1:6" x14ac:dyDescent="0.3">
      <c r="A7073">
        <v>7071</v>
      </c>
      <c r="B7073" s="16">
        <v>0.22747924</v>
      </c>
      <c r="C7073" s="16">
        <v>6.5673410000000002E-2</v>
      </c>
      <c r="E7073" s="16">
        <v>0.23140758</v>
      </c>
      <c r="F7073" s="16">
        <v>8.7551690000000001E-2</v>
      </c>
    </row>
    <row r="7074" spans="1:6" x14ac:dyDescent="0.3">
      <c r="A7074">
        <v>7072</v>
      </c>
      <c r="B7074" s="16">
        <v>0.22751334000000001</v>
      </c>
      <c r="C7074" s="16">
        <v>6.5679470000000004E-2</v>
      </c>
      <c r="E7074" s="16">
        <v>0.2314417</v>
      </c>
      <c r="F7074" s="16">
        <v>8.7560479999999996E-2</v>
      </c>
    </row>
    <row r="7075" spans="1:6" x14ac:dyDescent="0.3">
      <c r="A7075">
        <v>7073</v>
      </c>
      <c r="B7075" s="16">
        <v>0.22754745000000001</v>
      </c>
      <c r="C7075" s="16">
        <v>6.5685530000000006E-2</v>
      </c>
      <c r="E7075" s="16">
        <v>0.23147582999999999</v>
      </c>
      <c r="F7075" s="16">
        <v>8.7569270000000005E-2</v>
      </c>
    </row>
    <row r="7076" spans="1:6" x14ac:dyDescent="0.3">
      <c r="A7076">
        <v>7074</v>
      </c>
      <c r="B7076" s="16">
        <v>0.22758155999999999</v>
      </c>
      <c r="C7076" s="16">
        <v>6.5691589999999994E-2</v>
      </c>
      <c r="E7076" s="16">
        <v>0.23150997000000001</v>
      </c>
      <c r="F7076" s="16">
        <v>8.7578059999999999E-2</v>
      </c>
    </row>
    <row r="7077" spans="1:6" x14ac:dyDescent="0.3">
      <c r="A7077">
        <v>7075</v>
      </c>
      <c r="B7077" s="16">
        <v>0.22761569000000001</v>
      </c>
      <c r="C7077" s="16">
        <v>6.5697640000000002E-2</v>
      </c>
      <c r="E7077" s="16">
        <v>0.23154411999999999</v>
      </c>
      <c r="F7077" s="16">
        <v>8.7586860000000002E-2</v>
      </c>
    </row>
    <row r="7078" spans="1:6" x14ac:dyDescent="0.3">
      <c r="A7078">
        <v>7076</v>
      </c>
      <c r="B7078" s="16">
        <v>0.22764982</v>
      </c>
      <c r="C7078" s="16">
        <v>6.5703709999999999E-2</v>
      </c>
      <c r="E7078" s="16">
        <v>0.23157827</v>
      </c>
      <c r="F7078" s="16">
        <v>8.7595649999999997E-2</v>
      </c>
    </row>
    <row r="7079" spans="1:6" x14ac:dyDescent="0.3">
      <c r="A7079">
        <v>7077</v>
      </c>
      <c r="B7079" s="16">
        <v>0.22768395999999999</v>
      </c>
      <c r="C7079" s="16">
        <v>6.5709770000000001E-2</v>
      </c>
      <c r="E7079" s="16">
        <v>0.23161243000000001</v>
      </c>
      <c r="F7079" s="16">
        <v>8.7604440000000006E-2</v>
      </c>
    </row>
    <row r="7080" spans="1:6" x14ac:dyDescent="0.3">
      <c r="A7080">
        <v>7078</v>
      </c>
      <c r="B7080" s="16">
        <v>0.22771810000000001</v>
      </c>
      <c r="C7080" s="16">
        <v>6.5715830000000003E-2</v>
      </c>
      <c r="E7080" s="16">
        <v>0.23164660000000001</v>
      </c>
      <c r="F7080" s="16">
        <v>8.7613239999999995E-2</v>
      </c>
    </row>
    <row r="7081" spans="1:6" x14ac:dyDescent="0.3">
      <c r="A7081">
        <v>7079</v>
      </c>
      <c r="B7081" s="16">
        <v>0.22775226000000001</v>
      </c>
      <c r="C7081" s="16">
        <v>6.5721890000000005E-2</v>
      </c>
      <c r="E7081" s="16">
        <v>0.23168077000000001</v>
      </c>
      <c r="F7081" s="16">
        <v>8.7622039999999998E-2</v>
      </c>
    </row>
    <row r="7082" spans="1:6" x14ac:dyDescent="0.3">
      <c r="A7082">
        <v>7080</v>
      </c>
      <c r="B7082" s="16">
        <v>0.22778641999999999</v>
      </c>
      <c r="C7082" s="16">
        <v>6.5727949999999993E-2</v>
      </c>
      <c r="E7082" s="16">
        <v>0.23171495</v>
      </c>
      <c r="F7082" s="16">
        <v>8.7630840000000002E-2</v>
      </c>
    </row>
    <row r="7083" spans="1:6" x14ac:dyDescent="0.3">
      <c r="A7083">
        <v>7081</v>
      </c>
      <c r="B7083" s="16">
        <v>0.22782057999999999</v>
      </c>
      <c r="C7083" s="16">
        <v>6.5734020000000004E-2</v>
      </c>
      <c r="E7083" s="16">
        <v>0.23174913999999999</v>
      </c>
      <c r="F7083" s="16">
        <v>8.7639640000000005E-2</v>
      </c>
    </row>
    <row r="7084" spans="1:6" x14ac:dyDescent="0.3">
      <c r="A7084">
        <v>7082</v>
      </c>
      <c r="B7084" s="16">
        <v>0.22785475999999999</v>
      </c>
      <c r="C7084" s="16">
        <v>6.5740080000000006E-2</v>
      </c>
      <c r="E7084" s="16">
        <v>0.23178334</v>
      </c>
      <c r="F7084" s="16">
        <v>8.7648439999999994E-2</v>
      </c>
    </row>
    <row r="7085" spans="1:6" x14ac:dyDescent="0.3">
      <c r="A7085">
        <v>7083</v>
      </c>
      <c r="B7085" s="16">
        <v>0.22788894000000001</v>
      </c>
      <c r="C7085" s="16">
        <v>6.5746150000000003E-2</v>
      </c>
      <c r="E7085" s="16">
        <v>0.23181753999999999</v>
      </c>
      <c r="F7085" s="16">
        <v>8.7657239999999997E-2</v>
      </c>
    </row>
    <row r="7086" spans="1:6" x14ac:dyDescent="0.3">
      <c r="A7086">
        <v>7084</v>
      </c>
      <c r="B7086" s="16">
        <v>0.22792313</v>
      </c>
      <c r="C7086" s="16">
        <v>6.5752210000000005E-2</v>
      </c>
      <c r="E7086" s="16">
        <v>0.23185175</v>
      </c>
      <c r="F7086" s="16">
        <v>8.7666040000000001E-2</v>
      </c>
    </row>
    <row r="7087" spans="1:6" x14ac:dyDescent="0.3">
      <c r="A7087">
        <v>7085</v>
      </c>
      <c r="B7087" s="16">
        <v>0.22795733000000001</v>
      </c>
      <c r="C7087" s="16">
        <v>6.5758280000000002E-2</v>
      </c>
      <c r="E7087" s="16">
        <v>0.23188597</v>
      </c>
      <c r="F7087" s="16">
        <v>8.7674849999999999E-2</v>
      </c>
    </row>
    <row r="7088" spans="1:6" x14ac:dyDescent="0.3">
      <c r="A7088">
        <v>7086</v>
      </c>
      <c r="B7088" s="16">
        <v>0.22799153</v>
      </c>
      <c r="C7088" s="16">
        <v>6.5764349999999999E-2</v>
      </c>
      <c r="E7088" s="16">
        <v>0.23192019</v>
      </c>
      <c r="F7088" s="16">
        <v>8.7683650000000002E-2</v>
      </c>
    </row>
    <row r="7089" spans="1:6" x14ac:dyDescent="0.3">
      <c r="A7089">
        <v>7087</v>
      </c>
      <c r="B7089" s="16">
        <v>0.22802574</v>
      </c>
      <c r="C7089" s="16">
        <v>6.5770419999999996E-2</v>
      </c>
      <c r="E7089" s="16">
        <v>0.23195441999999999</v>
      </c>
      <c r="F7089" s="16">
        <v>8.769246E-2</v>
      </c>
    </row>
    <row r="7090" spans="1:6" x14ac:dyDescent="0.3">
      <c r="A7090">
        <v>7088</v>
      </c>
      <c r="B7090" s="16">
        <v>0.22805996000000001</v>
      </c>
      <c r="C7090" s="16">
        <v>6.5776490000000007E-2</v>
      </c>
      <c r="E7090" s="16">
        <v>0.23198866000000001</v>
      </c>
      <c r="F7090" s="16">
        <v>8.7701269999999998E-2</v>
      </c>
    </row>
    <row r="7091" spans="1:6" x14ac:dyDescent="0.3">
      <c r="A7091">
        <v>7089</v>
      </c>
      <c r="B7091" s="16">
        <v>0.22809419</v>
      </c>
      <c r="C7091" s="16">
        <v>6.5782560000000004E-2</v>
      </c>
      <c r="E7091" s="16">
        <v>0.2320229</v>
      </c>
      <c r="F7091" s="16">
        <v>8.7710079999999996E-2</v>
      </c>
    </row>
    <row r="7092" spans="1:6" x14ac:dyDescent="0.3">
      <c r="A7092">
        <v>7090</v>
      </c>
      <c r="B7092" s="16">
        <v>0.22812842</v>
      </c>
      <c r="C7092" s="16">
        <v>6.5788630000000001E-2</v>
      </c>
      <c r="E7092" s="16">
        <v>0.23205716000000001</v>
      </c>
      <c r="F7092" s="16">
        <v>8.7718889999999994E-2</v>
      </c>
    </row>
    <row r="7093" spans="1:6" x14ac:dyDescent="0.3">
      <c r="A7093">
        <v>7091</v>
      </c>
      <c r="B7093" s="16">
        <v>0.22816265999999999</v>
      </c>
      <c r="C7093" s="16">
        <v>6.5794699999999998E-2</v>
      </c>
      <c r="E7093" s="16">
        <v>0.23209141999999999</v>
      </c>
      <c r="F7093" s="16">
        <v>8.7727700000000006E-2</v>
      </c>
    </row>
    <row r="7094" spans="1:6" x14ac:dyDescent="0.3">
      <c r="A7094">
        <v>7092</v>
      </c>
      <c r="B7094" s="16">
        <v>0.22819691</v>
      </c>
      <c r="C7094" s="16">
        <v>6.5800769999999995E-2</v>
      </c>
      <c r="E7094" s="16">
        <v>0.23212568</v>
      </c>
      <c r="F7094" s="16">
        <v>8.7736510000000004E-2</v>
      </c>
    </row>
    <row r="7095" spans="1:6" x14ac:dyDescent="0.3">
      <c r="A7095">
        <v>7093</v>
      </c>
      <c r="B7095" s="16">
        <v>0.22823115999999999</v>
      </c>
      <c r="C7095" s="16">
        <v>6.580685E-2</v>
      </c>
      <c r="E7095" s="16">
        <v>0.23215996</v>
      </c>
      <c r="F7095" s="16">
        <v>8.7745329999999996E-2</v>
      </c>
    </row>
    <row r="7096" spans="1:6" x14ac:dyDescent="0.3">
      <c r="A7096">
        <v>7094</v>
      </c>
      <c r="B7096" s="16">
        <v>0.22826542999999999</v>
      </c>
      <c r="C7096" s="16">
        <v>6.5812919999999997E-2</v>
      </c>
      <c r="E7096" s="16">
        <v>0.23219424</v>
      </c>
      <c r="F7096" s="16">
        <v>8.7754139999999994E-2</v>
      </c>
    </row>
    <row r="7097" spans="1:6" x14ac:dyDescent="0.3">
      <c r="A7097">
        <v>7095</v>
      </c>
      <c r="B7097" s="16">
        <v>0.22829969999999999</v>
      </c>
      <c r="C7097" s="16">
        <v>6.5819000000000003E-2</v>
      </c>
      <c r="E7097" s="16">
        <v>0.23222851999999999</v>
      </c>
      <c r="F7097" s="16">
        <v>8.7762960000000001E-2</v>
      </c>
    </row>
    <row r="7098" spans="1:6" x14ac:dyDescent="0.3">
      <c r="A7098">
        <v>7096</v>
      </c>
      <c r="B7098" s="16">
        <v>0.22833397</v>
      </c>
      <c r="C7098" s="16">
        <v>6.5825069999999999E-2</v>
      </c>
      <c r="E7098" s="16">
        <v>0.23226282000000001</v>
      </c>
      <c r="F7098" s="16">
        <v>8.7771779999999994E-2</v>
      </c>
    </row>
    <row r="7099" spans="1:6" x14ac:dyDescent="0.3">
      <c r="A7099">
        <v>7097</v>
      </c>
      <c r="B7099" s="16">
        <v>0.22836825999999999</v>
      </c>
      <c r="C7099" s="16">
        <v>6.5831150000000005E-2</v>
      </c>
      <c r="E7099" s="16">
        <v>0.23229712</v>
      </c>
      <c r="F7099" s="16">
        <v>8.77806E-2</v>
      </c>
    </row>
    <row r="7100" spans="1:6" x14ac:dyDescent="0.3">
      <c r="A7100">
        <v>7098</v>
      </c>
      <c r="B7100" s="16">
        <v>0.22840255000000001</v>
      </c>
      <c r="C7100" s="16">
        <v>6.5837229999999997E-2</v>
      </c>
      <c r="E7100" s="16">
        <v>0.23233143000000001</v>
      </c>
      <c r="F7100" s="16">
        <v>8.7789420000000007E-2</v>
      </c>
    </row>
    <row r="7101" spans="1:6" x14ac:dyDescent="0.3">
      <c r="A7101">
        <v>7099</v>
      </c>
      <c r="B7101" s="16">
        <v>0.22843685</v>
      </c>
      <c r="C7101" s="16">
        <v>6.5843299999999993E-2</v>
      </c>
      <c r="E7101" s="16">
        <v>0.23236575000000001</v>
      </c>
      <c r="F7101" s="16">
        <v>8.779824E-2</v>
      </c>
    </row>
    <row r="7102" spans="1:6" x14ac:dyDescent="0.3">
      <c r="A7102">
        <v>7100</v>
      </c>
      <c r="B7102" s="16">
        <v>0.22847116000000001</v>
      </c>
      <c r="C7102" s="16">
        <v>6.5849379999999999E-2</v>
      </c>
      <c r="E7102" s="16">
        <v>0.23240006999999999</v>
      </c>
      <c r="F7102" s="16">
        <v>8.7807060000000006E-2</v>
      </c>
    </row>
    <row r="7103" spans="1:6" x14ac:dyDescent="0.3">
      <c r="A7103">
        <v>7101</v>
      </c>
      <c r="B7103" s="16">
        <v>0.22850546999999999</v>
      </c>
      <c r="C7103" s="16">
        <v>6.5855460000000005E-2</v>
      </c>
      <c r="E7103" s="16">
        <v>0.23243440000000001</v>
      </c>
      <c r="F7103" s="16">
        <v>8.7815879999999999E-2</v>
      </c>
    </row>
    <row r="7104" spans="1:6" x14ac:dyDescent="0.3">
      <c r="A7104">
        <v>7102</v>
      </c>
      <c r="B7104" s="16">
        <v>0.22853978999999999</v>
      </c>
      <c r="C7104" s="16">
        <v>6.5861539999999996E-2</v>
      </c>
      <c r="E7104" s="16">
        <v>0.23246874000000001</v>
      </c>
      <c r="F7104" s="16">
        <v>8.782471E-2</v>
      </c>
    </row>
    <row r="7105" spans="1:6" x14ac:dyDescent="0.3">
      <c r="A7105">
        <v>7103</v>
      </c>
      <c r="B7105" s="16">
        <v>0.22857411999999999</v>
      </c>
      <c r="C7105" s="16">
        <v>6.5867629999999996E-2</v>
      </c>
      <c r="E7105" s="16">
        <v>0.23250308</v>
      </c>
      <c r="F7105" s="16">
        <v>8.7833530000000007E-2</v>
      </c>
    </row>
    <row r="7106" spans="1:6" x14ac:dyDescent="0.3">
      <c r="A7106">
        <v>7104</v>
      </c>
      <c r="B7106" s="16">
        <v>0.22860844999999999</v>
      </c>
      <c r="C7106" s="16">
        <v>6.5873710000000002E-2</v>
      </c>
      <c r="E7106" s="16">
        <v>0.23253742999999999</v>
      </c>
      <c r="F7106" s="16">
        <v>8.7842359999999994E-2</v>
      </c>
    </row>
    <row r="7107" spans="1:6" x14ac:dyDescent="0.3">
      <c r="A7107">
        <v>7105</v>
      </c>
      <c r="B7107" s="16">
        <v>0.22864280000000001</v>
      </c>
      <c r="C7107" s="16">
        <v>6.5879789999999994E-2</v>
      </c>
      <c r="E7107" s="16">
        <v>0.23257179</v>
      </c>
      <c r="F7107" s="16">
        <v>8.7851189999999996E-2</v>
      </c>
    </row>
    <row r="7108" spans="1:6" x14ac:dyDescent="0.3">
      <c r="A7108">
        <v>7106</v>
      </c>
      <c r="B7108" s="16">
        <v>0.22867715</v>
      </c>
      <c r="C7108" s="16">
        <v>6.5885869999999999E-2</v>
      </c>
      <c r="E7108" s="16">
        <v>0.23260616000000001</v>
      </c>
      <c r="F7108" s="16">
        <v>8.7860019999999997E-2</v>
      </c>
    </row>
    <row r="7109" spans="1:6" x14ac:dyDescent="0.3">
      <c r="A7109">
        <v>7107</v>
      </c>
      <c r="B7109" s="16">
        <v>0.22871151000000001</v>
      </c>
      <c r="C7109" s="16">
        <v>6.5891959999999999E-2</v>
      </c>
      <c r="E7109" s="16">
        <v>0.23264053000000001</v>
      </c>
      <c r="F7109" s="16">
        <v>8.7868849999999998E-2</v>
      </c>
    </row>
    <row r="7110" spans="1:6" x14ac:dyDescent="0.3">
      <c r="A7110">
        <v>7108</v>
      </c>
      <c r="B7110" s="16">
        <v>0.22874586999999999</v>
      </c>
      <c r="C7110" s="16">
        <v>6.5898040000000005E-2</v>
      </c>
      <c r="E7110" s="16">
        <v>0.23267491000000001</v>
      </c>
      <c r="F7110" s="16">
        <v>8.787768E-2</v>
      </c>
    </row>
    <row r="7111" spans="1:6" x14ac:dyDescent="0.3">
      <c r="A7111">
        <v>7109</v>
      </c>
      <c r="B7111" s="16">
        <v>0.22878024</v>
      </c>
      <c r="C7111" s="16">
        <v>6.5904130000000005E-2</v>
      </c>
      <c r="E7111" s="16">
        <v>0.23270930000000001</v>
      </c>
      <c r="F7111" s="16">
        <v>8.7886519999999996E-2</v>
      </c>
    </row>
    <row r="7112" spans="1:6" x14ac:dyDescent="0.3">
      <c r="A7112">
        <v>7110</v>
      </c>
      <c r="B7112" s="16">
        <v>0.22881462</v>
      </c>
      <c r="C7112" s="16">
        <v>6.5910220000000005E-2</v>
      </c>
      <c r="E7112" s="16">
        <v>0.23274369</v>
      </c>
      <c r="F7112" s="16">
        <v>8.7895349999999997E-2</v>
      </c>
    </row>
    <row r="7113" spans="1:6" x14ac:dyDescent="0.3">
      <c r="A7113">
        <v>7111</v>
      </c>
      <c r="B7113" s="16">
        <v>0.22884900999999999</v>
      </c>
      <c r="C7113" s="16">
        <v>6.5916299999999997E-2</v>
      </c>
      <c r="E7113" s="16">
        <v>0.23277808999999999</v>
      </c>
      <c r="F7113" s="16">
        <v>8.7904189999999993E-2</v>
      </c>
    </row>
    <row r="7114" spans="1:6" x14ac:dyDescent="0.3">
      <c r="A7114">
        <v>7112</v>
      </c>
      <c r="B7114" s="16">
        <v>0.22888341000000001</v>
      </c>
      <c r="C7114" s="16">
        <v>6.5922389999999997E-2</v>
      </c>
      <c r="E7114" s="16">
        <v>0.23281250000000001</v>
      </c>
      <c r="F7114" s="16">
        <v>8.7913019999999995E-2</v>
      </c>
    </row>
    <row r="7115" spans="1:6" x14ac:dyDescent="0.3">
      <c r="A7115">
        <v>7113</v>
      </c>
      <c r="B7115" s="16">
        <v>0.22891781</v>
      </c>
      <c r="C7115" s="16">
        <v>6.5928479999999998E-2</v>
      </c>
      <c r="E7115" s="16">
        <v>0.23284692000000001</v>
      </c>
      <c r="F7115" s="16">
        <v>8.7921860000000004E-2</v>
      </c>
    </row>
    <row r="7116" spans="1:6" x14ac:dyDescent="0.3">
      <c r="A7116">
        <v>7114</v>
      </c>
      <c r="B7116" s="16">
        <v>0.22895222000000001</v>
      </c>
      <c r="C7116" s="16">
        <v>6.5934569999999998E-2</v>
      </c>
      <c r="E7116" s="16">
        <v>0.23288133999999999</v>
      </c>
      <c r="F7116" s="16">
        <v>8.7930700000000001E-2</v>
      </c>
    </row>
    <row r="7117" spans="1:6" x14ac:dyDescent="0.3">
      <c r="A7117">
        <v>7115</v>
      </c>
      <c r="B7117" s="16">
        <v>0.22898663</v>
      </c>
      <c r="C7117" s="16">
        <v>6.5940659999999998E-2</v>
      </c>
      <c r="E7117" s="16">
        <v>0.23291576999999999</v>
      </c>
      <c r="F7117" s="16">
        <v>8.7939539999999997E-2</v>
      </c>
    </row>
    <row r="7118" spans="1:6" x14ac:dyDescent="0.3">
      <c r="A7118">
        <v>7116</v>
      </c>
      <c r="B7118" s="16">
        <v>0.22902106</v>
      </c>
      <c r="C7118" s="16">
        <v>6.5946749999999998E-2</v>
      </c>
      <c r="E7118" s="16">
        <v>0.23295020999999999</v>
      </c>
      <c r="F7118" s="16">
        <v>8.7948380000000007E-2</v>
      </c>
    </row>
    <row r="7119" spans="1:6" x14ac:dyDescent="0.3">
      <c r="A7119">
        <v>7117</v>
      </c>
      <c r="B7119" s="16">
        <v>0.22905549</v>
      </c>
      <c r="C7119" s="16">
        <v>6.5952849999999993E-2</v>
      </c>
      <c r="E7119" s="16">
        <v>0.23298464999999999</v>
      </c>
      <c r="F7119" s="16">
        <v>8.7957229999999997E-2</v>
      </c>
    </row>
    <row r="7120" spans="1:6" x14ac:dyDescent="0.3">
      <c r="A7120">
        <v>7118</v>
      </c>
      <c r="B7120" s="16">
        <v>0.22908993</v>
      </c>
      <c r="C7120" s="16">
        <v>6.5958939999999994E-2</v>
      </c>
      <c r="E7120" s="16">
        <v>0.23301910000000001</v>
      </c>
      <c r="F7120" s="16">
        <v>8.7966069999999993E-2</v>
      </c>
    </row>
    <row r="7121" spans="1:6" x14ac:dyDescent="0.3">
      <c r="A7121">
        <v>7119</v>
      </c>
      <c r="B7121" s="16">
        <v>0.22912436999999999</v>
      </c>
      <c r="C7121" s="16">
        <v>6.5965029999999994E-2</v>
      </c>
      <c r="E7121" s="16">
        <v>0.23305355999999999</v>
      </c>
      <c r="F7121" s="16">
        <v>8.7974919999999998E-2</v>
      </c>
    </row>
    <row r="7122" spans="1:6" x14ac:dyDescent="0.3">
      <c r="A7122">
        <v>7120</v>
      </c>
      <c r="B7122" s="16">
        <v>0.22915883000000001</v>
      </c>
      <c r="C7122" s="16">
        <v>6.5971130000000003E-2</v>
      </c>
      <c r="E7122" s="16">
        <v>0.23308803</v>
      </c>
      <c r="F7122" s="16">
        <v>8.7983759999999994E-2</v>
      </c>
    </row>
    <row r="7123" spans="1:6" x14ac:dyDescent="0.3">
      <c r="A7123">
        <v>7121</v>
      </c>
      <c r="B7123" s="16">
        <v>0.22919328999999999</v>
      </c>
      <c r="C7123" s="16">
        <v>6.5977220000000003E-2</v>
      </c>
      <c r="E7123" s="16">
        <v>0.23312250000000001</v>
      </c>
      <c r="F7123" s="16">
        <v>8.7992609999999999E-2</v>
      </c>
    </row>
    <row r="7124" spans="1:6" x14ac:dyDescent="0.3">
      <c r="A7124">
        <v>7122</v>
      </c>
      <c r="B7124" s="16">
        <v>0.22922776</v>
      </c>
      <c r="C7124" s="16">
        <v>6.5983319999999998E-2</v>
      </c>
      <c r="E7124" s="16">
        <v>0.23315698000000001</v>
      </c>
      <c r="F7124" s="16">
        <v>8.8001460000000004E-2</v>
      </c>
    </row>
    <row r="7125" spans="1:6" x14ac:dyDescent="0.3">
      <c r="A7125">
        <v>7123</v>
      </c>
      <c r="B7125" s="16">
        <v>0.22926223000000001</v>
      </c>
      <c r="C7125" s="16">
        <v>6.5989419999999993E-2</v>
      </c>
      <c r="E7125" s="16">
        <v>0.23319147000000001</v>
      </c>
      <c r="F7125" s="16">
        <v>8.8010309999999994E-2</v>
      </c>
    </row>
    <row r="7126" spans="1:6" x14ac:dyDescent="0.3">
      <c r="A7126">
        <v>7124</v>
      </c>
      <c r="B7126" s="16">
        <v>0.22929670999999999</v>
      </c>
      <c r="C7126" s="16">
        <v>6.5995509999999993E-2</v>
      </c>
      <c r="E7126" s="16">
        <v>0.23322596000000001</v>
      </c>
      <c r="F7126" s="16">
        <v>8.8019159999999999E-2</v>
      </c>
    </row>
    <row r="7127" spans="1:6" x14ac:dyDescent="0.3">
      <c r="A7127">
        <v>7125</v>
      </c>
      <c r="B7127" s="16">
        <v>0.22933120000000001</v>
      </c>
      <c r="C7127" s="16">
        <v>6.6001610000000002E-2</v>
      </c>
      <c r="E7127" s="16">
        <v>0.23326046</v>
      </c>
      <c r="F7127" s="16">
        <v>8.8028010000000004E-2</v>
      </c>
    </row>
    <row r="7128" spans="1:6" x14ac:dyDescent="0.3">
      <c r="A7128">
        <v>7126</v>
      </c>
      <c r="B7128" s="16">
        <v>0.22936570000000001</v>
      </c>
      <c r="C7128" s="16">
        <v>6.6007709999999997E-2</v>
      </c>
      <c r="E7128" s="16">
        <v>0.23329496999999999</v>
      </c>
      <c r="F7128" s="16">
        <v>8.8036870000000003E-2</v>
      </c>
    </row>
    <row r="7129" spans="1:6" x14ac:dyDescent="0.3">
      <c r="A7129">
        <v>7127</v>
      </c>
      <c r="B7129" s="16">
        <v>0.22940020999999999</v>
      </c>
      <c r="C7129" s="16">
        <v>6.6013810000000006E-2</v>
      </c>
      <c r="E7129" s="16">
        <v>0.23332949</v>
      </c>
      <c r="F7129" s="16">
        <v>8.8045719999999994E-2</v>
      </c>
    </row>
    <row r="7130" spans="1:6" x14ac:dyDescent="0.3">
      <c r="A7130">
        <v>7128</v>
      </c>
      <c r="B7130" s="16">
        <v>0.22943472000000001</v>
      </c>
      <c r="C7130" s="16">
        <v>6.6019910000000001E-2</v>
      </c>
      <c r="E7130" s="16">
        <v>0.23336401000000001</v>
      </c>
      <c r="F7130" s="16">
        <v>8.8054579999999993E-2</v>
      </c>
    </row>
    <row r="7131" spans="1:6" x14ac:dyDescent="0.3">
      <c r="A7131">
        <v>7129</v>
      </c>
      <c r="B7131" s="16">
        <v>0.22946923999999999</v>
      </c>
      <c r="C7131" s="16">
        <v>6.6026020000000005E-2</v>
      </c>
      <c r="E7131" s="16">
        <v>0.23339853999999999</v>
      </c>
      <c r="F7131" s="16">
        <v>8.8063440000000007E-2</v>
      </c>
    </row>
    <row r="7132" spans="1:6" x14ac:dyDescent="0.3">
      <c r="A7132">
        <v>7130</v>
      </c>
      <c r="B7132" s="16">
        <v>0.22950377</v>
      </c>
      <c r="C7132" s="16">
        <v>6.603212E-2</v>
      </c>
      <c r="E7132" s="16">
        <v>0.23343307999999999</v>
      </c>
      <c r="F7132" s="16">
        <v>8.8072300000000006E-2</v>
      </c>
    </row>
    <row r="7133" spans="1:6" x14ac:dyDescent="0.3">
      <c r="A7133">
        <v>7131</v>
      </c>
      <c r="B7133" s="16">
        <v>0.2295383</v>
      </c>
      <c r="C7133" s="16">
        <v>6.6038219999999995E-2</v>
      </c>
      <c r="E7133" s="16">
        <v>0.23346761999999999</v>
      </c>
      <c r="F7133" s="16">
        <v>8.8081160000000006E-2</v>
      </c>
    </row>
    <row r="7134" spans="1:6" x14ac:dyDescent="0.3">
      <c r="A7134">
        <v>7132</v>
      </c>
      <c r="B7134" s="16">
        <v>0.22957284</v>
      </c>
      <c r="C7134" s="16">
        <v>6.6044329999999998E-2</v>
      </c>
      <c r="E7134" s="16">
        <v>0.23350217000000001</v>
      </c>
      <c r="F7134" s="16">
        <v>8.8090020000000005E-2</v>
      </c>
    </row>
    <row r="7135" spans="1:6" x14ac:dyDescent="0.3">
      <c r="A7135">
        <v>7133</v>
      </c>
      <c r="B7135" s="16">
        <v>0.22960738999999999</v>
      </c>
      <c r="C7135" s="16">
        <v>6.6050429999999993E-2</v>
      </c>
      <c r="E7135" s="16">
        <v>0.23353673</v>
      </c>
      <c r="F7135" s="16">
        <v>8.8098880000000004E-2</v>
      </c>
    </row>
    <row r="7136" spans="1:6" x14ac:dyDescent="0.3">
      <c r="A7136">
        <v>7134</v>
      </c>
      <c r="B7136" s="16">
        <v>0.22964195000000001</v>
      </c>
      <c r="C7136" s="16">
        <v>6.6056539999999997E-2</v>
      </c>
      <c r="E7136" s="16">
        <v>0.23357130000000001</v>
      </c>
      <c r="F7136" s="16">
        <v>8.8107740000000004E-2</v>
      </c>
    </row>
    <row r="7137" spans="1:6" x14ac:dyDescent="0.3">
      <c r="A7137">
        <v>7135</v>
      </c>
      <c r="B7137" s="16">
        <v>0.22967651</v>
      </c>
      <c r="C7137" s="16">
        <v>6.6062640000000006E-2</v>
      </c>
      <c r="E7137" s="16">
        <v>0.23360586999999999</v>
      </c>
      <c r="F7137" s="16">
        <v>8.8116609999999998E-2</v>
      </c>
    </row>
    <row r="7138" spans="1:6" x14ac:dyDescent="0.3">
      <c r="A7138">
        <v>7136</v>
      </c>
      <c r="B7138" s="16">
        <v>0.22971108000000001</v>
      </c>
      <c r="C7138" s="16">
        <v>6.6068749999999996E-2</v>
      </c>
      <c r="E7138" s="16">
        <v>0.23364045</v>
      </c>
      <c r="F7138" s="16">
        <v>8.8125469999999997E-2</v>
      </c>
    </row>
    <row r="7139" spans="1:6" x14ac:dyDescent="0.3">
      <c r="A7139">
        <v>7137</v>
      </c>
      <c r="B7139" s="16">
        <v>0.22974565999999999</v>
      </c>
      <c r="C7139" s="16">
        <v>6.6074859999999999E-2</v>
      </c>
      <c r="E7139" s="16">
        <v>0.23367504</v>
      </c>
      <c r="F7139" s="16">
        <v>8.8134340000000005E-2</v>
      </c>
    </row>
    <row r="7140" spans="1:6" x14ac:dyDescent="0.3">
      <c r="A7140">
        <v>7138</v>
      </c>
      <c r="B7140" s="16">
        <v>0.22978024999999999</v>
      </c>
      <c r="C7140" s="16">
        <v>6.6080970000000003E-2</v>
      </c>
      <c r="E7140" s="16">
        <v>0.23370963</v>
      </c>
      <c r="F7140" s="16">
        <v>8.814321E-2</v>
      </c>
    </row>
    <row r="7141" spans="1:6" x14ac:dyDescent="0.3">
      <c r="A7141">
        <v>7139</v>
      </c>
      <c r="B7141" s="16">
        <v>0.22981483999999999</v>
      </c>
      <c r="C7141" s="16">
        <v>6.6087080000000006E-2</v>
      </c>
      <c r="E7141" s="16">
        <v>0.23374423</v>
      </c>
      <c r="F7141" s="16">
        <v>8.8152079999999994E-2</v>
      </c>
    </row>
    <row r="7142" spans="1:6" x14ac:dyDescent="0.3">
      <c r="A7142">
        <v>7140</v>
      </c>
      <c r="B7142" s="16">
        <v>0.22984943999999999</v>
      </c>
      <c r="C7142" s="16">
        <v>6.6093189999999996E-2</v>
      </c>
      <c r="E7142" s="16">
        <v>0.23377883999999999</v>
      </c>
      <c r="F7142" s="16">
        <v>8.8160950000000002E-2</v>
      </c>
    </row>
    <row r="7143" spans="1:6" x14ac:dyDescent="0.3">
      <c r="A7143">
        <v>7141</v>
      </c>
      <c r="B7143" s="16">
        <v>0.22988405000000001</v>
      </c>
      <c r="C7143" s="16">
        <v>6.60993E-2</v>
      </c>
      <c r="E7143" s="16">
        <v>0.23381346</v>
      </c>
      <c r="F7143" s="16">
        <v>8.8169819999999996E-2</v>
      </c>
    </row>
    <row r="7144" spans="1:6" x14ac:dyDescent="0.3">
      <c r="A7144">
        <v>7142</v>
      </c>
      <c r="B7144" s="16">
        <v>0.22991866999999999</v>
      </c>
      <c r="C7144" s="16">
        <v>6.6105410000000003E-2</v>
      </c>
      <c r="E7144" s="16">
        <v>0.23384808000000001</v>
      </c>
      <c r="F7144" s="16">
        <v>8.8178690000000004E-2</v>
      </c>
    </row>
    <row r="7145" spans="1:6" x14ac:dyDescent="0.3">
      <c r="A7145">
        <v>7143</v>
      </c>
      <c r="B7145" s="16">
        <v>0.22995329</v>
      </c>
      <c r="C7145" s="16">
        <v>6.6111519999999993E-2</v>
      </c>
      <c r="E7145" s="16">
        <v>0.23388270999999999</v>
      </c>
      <c r="F7145" s="16">
        <v>8.8187570000000007E-2</v>
      </c>
    </row>
    <row r="7146" spans="1:6" x14ac:dyDescent="0.3">
      <c r="A7146">
        <v>7144</v>
      </c>
      <c r="B7146" s="16">
        <v>0.22998792000000001</v>
      </c>
      <c r="C7146" s="16">
        <v>6.6117640000000005E-2</v>
      </c>
      <c r="E7146" s="16">
        <v>0.23391735</v>
      </c>
      <c r="F7146" s="16">
        <v>8.8196440000000001E-2</v>
      </c>
    </row>
    <row r="7147" spans="1:6" x14ac:dyDescent="0.3">
      <c r="A7147">
        <v>7145</v>
      </c>
      <c r="B7147" s="16">
        <v>0.23002255999999999</v>
      </c>
      <c r="C7147" s="16">
        <v>6.6123749999999995E-2</v>
      </c>
      <c r="E7147" s="16">
        <v>0.23395199</v>
      </c>
      <c r="F7147" s="16">
        <v>8.8205320000000004E-2</v>
      </c>
    </row>
    <row r="7148" spans="1:6" x14ac:dyDescent="0.3">
      <c r="A7148">
        <v>7146</v>
      </c>
      <c r="B7148" s="16">
        <v>0.23005719999999999</v>
      </c>
      <c r="C7148" s="16">
        <v>6.6129869999999993E-2</v>
      </c>
      <c r="E7148" s="16">
        <v>0.23398664999999999</v>
      </c>
      <c r="F7148" s="16">
        <v>8.8214200000000006E-2</v>
      </c>
    </row>
    <row r="7149" spans="1:6" x14ac:dyDescent="0.3">
      <c r="A7149">
        <v>7147</v>
      </c>
      <c r="B7149" s="16">
        <v>0.23009186000000001</v>
      </c>
      <c r="C7149" s="16">
        <v>6.6135979999999997E-2</v>
      </c>
      <c r="E7149" s="16">
        <v>0.23402131000000001</v>
      </c>
      <c r="F7149" s="16">
        <v>8.8223079999999995E-2</v>
      </c>
    </row>
    <row r="7150" spans="1:6" x14ac:dyDescent="0.3">
      <c r="A7150">
        <v>7148</v>
      </c>
      <c r="B7150" s="16">
        <v>0.23012652</v>
      </c>
      <c r="C7150" s="16">
        <v>6.6142099999999995E-2</v>
      </c>
      <c r="E7150" s="16">
        <v>0.23405597</v>
      </c>
      <c r="F7150" s="16">
        <v>8.8231959999999998E-2</v>
      </c>
    </row>
    <row r="7151" spans="1:6" x14ac:dyDescent="0.3">
      <c r="A7151">
        <v>7149</v>
      </c>
      <c r="B7151" s="16">
        <v>0.23016117999999999</v>
      </c>
      <c r="C7151" s="16">
        <v>6.6148219999999994E-2</v>
      </c>
      <c r="E7151" s="16">
        <v>0.23409063999999999</v>
      </c>
      <c r="F7151" s="16">
        <v>8.8240840000000001E-2</v>
      </c>
    </row>
    <row r="7152" spans="1:6" x14ac:dyDescent="0.3">
      <c r="A7152">
        <v>7150</v>
      </c>
      <c r="B7152" s="16">
        <v>0.23019586</v>
      </c>
      <c r="C7152" s="16">
        <v>6.6154340000000006E-2</v>
      </c>
      <c r="E7152" s="16">
        <v>0.23412532999999999</v>
      </c>
      <c r="F7152" s="16">
        <v>8.8249720000000004E-2</v>
      </c>
    </row>
    <row r="7153" spans="1:6" x14ac:dyDescent="0.3">
      <c r="A7153">
        <v>7151</v>
      </c>
      <c r="B7153" s="16">
        <v>0.23023054000000001</v>
      </c>
      <c r="C7153" s="16">
        <v>6.6160449999999996E-2</v>
      </c>
      <c r="E7153" s="16">
        <v>0.23416001</v>
      </c>
      <c r="F7153" s="16">
        <v>8.8258610000000001E-2</v>
      </c>
    </row>
    <row r="7154" spans="1:6" x14ac:dyDescent="0.3">
      <c r="A7154">
        <v>7152</v>
      </c>
      <c r="B7154" s="16">
        <v>0.23026522999999999</v>
      </c>
      <c r="C7154" s="16">
        <v>6.6166569999999994E-2</v>
      </c>
      <c r="E7154" s="16">
        <v>0.23419471</v>
      </c>
      <c r="F7154" s="16">
        <v>8.8267490000000004E-2</v>
      </c>
    </row>
    <row r="7155" spans="1:6" x14ac:dyDescent="0.3">
      <c r="A7155">
        <v>7153</v>
      </c>
      <c r="B7155" s="16">
        <v>0.23029993000000001</v>
      </c>
      <c r="C7155" s="16">
        <v>6.6172700000000001E-2</v>
      </c>
      <c r="E7155" s="16">
        <v>0.23422941</v>
      </c>
      <c r="F7155" s="16">
        <v>8.8276380000000002E-2</v>
      </c>
    </row>
    <row r="7156" spans="1:6" x14ac:dyDescent="0.3">
      <c r="A7156">
        <v>7154</v>
      </c>
      <c r="B7156" s="16">
        <v>0.23033463000000001</v>
      </c>
      <c r="C7156" s="16">
        <v>6.6178819999999999E-2</v>
      </c>
      <c r="E7156" s="16">
        <v>0.23426411999999999</v>
      </c>
      <c r="F7156" s="16">
        <v>8.8285269999999999E-2</v>
      </c>
    </row>
    <row r="7157" spans="1:6" x14ac:dyDescent="0.3">
      <c r="A7157">
        <v>7155</v>
      </c>
      <c r="B7157" s="16">
        <v>0.23036935</v>
      </c>
      <c r="C7157" s="16">
        <v>6.6184939999999998E-2</v>
      </c>
      <c r="E7157" s="16">
        <v>0.23429884000000001</v>
      </c>
      <c r="F7157" s="16">
        <v>8.8294159999999997E-2</v>
      </c>
    </row>
    <row r="7158" spans="1:6" x14ac:dyDescent="0.3">
      <c r="A7158">
        <v>7156</v>
      </c>
      <c r="B7158" s="16">
        <v>0.23040406999999999</v>
      </c>
      <c r="C7158" s="16">
        <v>6.6191059999999996E-2</v>
      </c>
      <c r="E7158" s="16">
        <v>0.23433356</v>
      </c>
      <c r="F7158" s="16">
        <v>8.8303049999999994E-2</v>
      </c>
    </row>
    <row r="7159" spans="1:6" x14ac:dyDescent="0.3">
      <c r="A7159">
        <v>7157</v>
      </c>
      <c r="B7159" s="16">
        <v>0.23043879</v>
      </c>
      <c r="C7159" s="16">
        <v>6.6197190000000003E-2</v>
      </c>
      <c r="E7159" s="16">
        <v>0.23436829000000001</v>
      </c>
      <c r="F7159" s="16">
        <v>8.8311940000000005E-2</v>
      </c>
    </row>
    <row r="7160" spans="1:6" x14ac:dyDescent="0.3">
      <c r="A7160">
        <v>7158</v>
      </c>
      <c r="B7160" s="16">
        <v>0.23047353000000001</v>
      </c>
      <c r="C7160" s="16">
        <v>6.6203310000000001E-2</v>
      </c>
      <c r="E7160" s="16">
        <v>0.23440303000000001</v>
      </c>
      <c r="F7160" s="16">
        <v>8.8320830000000003E-2</v>
      </c>
    </row>
    <row r="7161" spans="1:6" x14ac:dyDescent="0.3">
      <c r="A7161">
        <v>7159</v>
      </c>
      <c r="B7161" s="16">
        <v>0.23050826999999999</v>
      </c>
      <c r="C7161" s="16">
        <v>6.6209439999999994E-2</v>
      </c>
      <c r="E7161" s="16">
        <v>0.23443776999999999</v>
      </c>
      <c r="F7161" s="16">
        <v>8.832972E-2</v>
      </c>
    </row>
    <row r="7162" spans="1:6" x14ac:dyDescent="0.3">
      <c r="A7162">
        <v>7160</v>
      </c>
      <c r="B7162" s="16">
        <v>0.23054301999999999</v>
      </c>
      <c r="C7162" s="16">
        <v>6.6215560000000007E-2</v>
      </c>
      <c r="E7162" s="16">
        <v>0.23447253000000001</v>
      </c>
      <c r="F7162" s="16">
        <v>8.8338620000000007E-2</v>
      </c>
    </row>
    <row r="7163" spans="1:6" x14ac:dyDescent="0.3">
      <c r="A7163">
        <v>7161</v>
      </c>
      <c r="B7163" s="16">
        <v>0.23057776999999999</v>
      </c>
      <c r="C7163" s="16">
        <v>6.622169E-2</v>
      </c>
      <c r="E7163" s="16">
        <v>0.23450729000000001</v>
      </c>
      <c r="F7163" s="16">
        <v>8.8347519999999999E-2</v>
      </c>
    </row>
    <row r="7164" spans="1:6" x14ac:dyDescent="0.3">
      <c r="A7164">
        <v>7162</v>
      </c>
      <c r="B7164" s="16">
        <v>0.23061254</v>
      </c>
      <c r="C7164" s="16">
        <v>6.6227820000000007E-2</v>
      </c>
      <c r="E7164" s="16">
        <v>0.23454205</v>
      </c>
      <c r="F7164" s="16">
        <v>8.8356409999999996E-2</v>
      </c>
    </row>
    <row r="7165" spans="1:6" x14ac:dyDescent="0.3">
      <c r="A7165">
        <v>7163</v>
      </c>
      <c r="B7165" s="16">
        <v>0.23064730999999999</v>
      </c>
      <c r="C7165" s="16">
        <v>6.623395E-2</v>
      </c>
      <c r="E7165" s="16">
        <v>0.23457682999999999</v>
      </c>
      <c r="F7165" s="16">
        <v>8.8365310000000002E-2</v>
      </c>
    </row>
    <row r="7166" spans="1:6" x14ac:dyDescent="0.3">
      <c r="A7166">
        <v>7164</v>
      </c>
      <c r="B7166" s="16">
        <v>0.23068209000000001</v>
      </c>
      <c r="C7166" s="16">
        <v>6.6240080000000007E-2</v>
      </c>
      <c r="E7166" s="16">
        <v>0.23461161</v>
      </c>
      <c r="F7166" s="16">
        <v>8.8374209999999995E-2</v>
      </c>
    </row>
    <row r="7167" spans="1:6" x14ac:dyDescent="0.3">
      <c r="A7167">
        <v>7165</v>
      </c>
      <c r="B7167" s="16">
        <v>0.23071688000000001</v>
      </c>
      <c r="C7167" s="16">
        <v>6.624621E-2</v>
      </c>
      <c r="E7167" s="16">
        <v>0.2346464</v>
      </c>
      <c r="F7167" s="16">
        <v>8.8383110000000001E-2</v>
      </c>
    </row>
    <row r="7168" spans="1:6" x14ac:dyDescent="0.3">
      <c r="A7168">
        <v>7166</v>
      </c>
      <c r="B7168" s="16">
        <v>0.23075166999999999</v>
      </c>
      <c r="C7168" s="16">
        <v>6.6252340000000007E-2</v>
      </c>
      <c r="E7168" s="16">
        <v>0.23468119000000001</v>
      </c>
      <c r="F7168" s="16">
        <v>8.8392009999999993E-2</v>
      </c>
    </row>
    <row r="7169" spans="1:6" x14ac:dyDescent="0.3">
      <c r="A7169">
        <v>7167</v>
      </c>
      <c r="B7169" s="16">
        <v>0.23078646999999999</v>
      </c>
      <c r="C7169" s="16">
        <v>6.625847E-2</v>
      </c>
      <c r="E7169" s="16">
        <v>0.23471600000000001</v>
      </c>
      <c r="F7169" s="16">
        <v>8.8400919999999994E-2</v>
      </c>
    </row>
    <row r="7170" spans="1:6" x14ac:dyDescent="0.3">
      <c r="A7170">
        <v>7168</v>
      </c>
      <c r="B7170" s="16">
        <v>0.23082127999999999</v>
      </c>
      <c r="C7170" s="16">
        <v>6.6264600000000007E-2</v>
      </c>
      <c r="E7170" s="16">
        <v>0.23475081</v>
      </c>
      <c r="F7170" s="16">
        <v>8.840982E-2</v>
      </c>
    </row>
    <row r="7171" spans="1:6" x14ac:dyDescent="0.3">
      <c r="A7171">
        <v>7169</v>
      </c>
      <c r="B7171" s="16">
        <v>0.23085610000000001</v>
      </c>
      <c r="C7171" s="16">
        <v>6.627073E-2</v>
      </c>
      <c r="E7171" s="16">
        <v>0.23478563</v>
      </c>
      <c r="F7171" s="16">
        <v>8.8418730000000001E-2</v>
      </c>
    </row>
    <row r="7172" spans="1:6" x14ac:dyDescent="0.3">
      <c r="A7172">
        <v>7170</v>
      </c>
      <c r="B7172" s="16">
        <v>0.23089092</v>
      </c>
      <c r="C7172" s="16">
        <v>6.6276870000000002E-2</v>
      </c>
      <c r="E7172" s="16">
        <v>0.23482044999999999</v>
      </c>
      <c r="F7172" s="16">
        <v>8.8427640000000002E-2</v>
      </c>
    </row>
    <row r="7173" spans="1:6" x14ac:dyDescent="0.3">
      <c r="A7173">
        <v>7171</v>
      </c>
      <c r="B7173" s="16">
        <v>0.23092575000000001</v>
      </c>
      <c r="C7173" s="16">
        <v>6.6282999999999995E-2</v>
      </c>
      <c r="E7173" s="16">
        <v>0.23485528</v>
      </c>
      <c r="F7173" s="16">
        <v>8.8436539999999994E-2</v>
      </c>
    </row>
    <row r="7174" spans="1:6" x14ac:dyDescent="0.3">
      <c r="A7174">
        <v>7172</v>
      </c>
      <c r="B7174" s="16">
        <v>0.23096058999999999</v>
      </c>
      <c r="C7174" s="16">
        <v>6.6289139999999996E-2</v>
      </c>
      <c r="E7174" s="16">
        <v>0.23489012000000001</v>
      </c>
      <c r="F7174" s="16">
        <v>8.8445449999999995E-2</v>
      </c>
    </row>
    <row r="7175" spans="1:6" x14ac:dyDescent="0.3">
      <c r="A7175">
        <v>7173</v>
      </c>
      <c r="B7175" s="16">
        <v>0.23099544</v>
      </c>
      <c r="C7175" s="16">
        <v>6.6295279999999998E-2</v>
      </c>
      <c r="E7175" s="16">
        <v>0.23492497000000001</v>
      </c>
      <c r="F7175" s="16">
        <v>8.8454359999999996E-2</v>
      </c>
    </row>
    <row r="7176" spans="1:6" x14ac:dyDescent="0.3">
      <c r="A7176">
        <v>7174</v>
      </c>
      <c r="B7176" s="16">
        <v>0.23103029</v>
      </c>
      <c r="C7176" s="16">
        <v>6.6301410000000005E-2</v>
      </c>
      <c r="E7176" s="16">
        <v>0.23495982000000001</v>
      </c>
      <c r="F7176" s="16">
        <v>8.8463280000000005E-2</v>
      </c>
    </row>
    <row r="7177" spans="1:6" x14ac:dyDescent="0.3">
      <c r="A7177">
        <v>7175</v>
      </c>
      <c r="B7177" s="16">
        <v>0.23106515</v>
      </c>
      <c r="C7177" s="16">
        <v>6.6307550000000007E-2</v>
      </c>
      <c r="E7177" s="16">
        <v>0.23499468000000001</v>
      </c>
      <c r="F7177" s="16">
        <v>8.8472190000000006E-2</v>
      </c>
    </row>
    <row r="7178" spans="1:6" x14ac:dyDescent="0.3">
      <c r="A7178">
        <v>7176</v>
      </c>
      <c r="B7178" s="16">
        <v>0.23110001999999999</v>
      </c>
      <c r="C7178" s="16">
        <v>6.6313689999999995E-2</v>
      </c>
      <c r="E7178" s="16">
        <v>0.23502955</v>
      </c>
      <c r="F7178" s="16">
        <v>8.8481099999999993E-2</v>
      </c>
    </row>
    <row r="7179" spans="1:6" x14ac:dyDescent="0.3">
      <c r="A7179">
        <v>7177</v>
      </c>
      <c r="B7179" s="16">
        <v>0.2311349</v>
      </c>
      <c r="C7179" s="16">
        <v>6.6319829999999996E-2</v>
      </c>
      <c r="E7179" s="16">
        <v>0.23506442999999999</v>
      </c>
      <c r="F7179" s="16">
        <v>8.8490020000000003E-2</v>
      </c>
    </row>
    <row r="7180" spans="1:6" x14ac:dyDescent="0.3">
      <c r="A7180">
        <v>7178</v>
      </c>
      <c r="B7180" s="16">
        <v>0.23116977999999999</v>
      </c>
      <c r="C7180" s="16">
        <v>6.6325969999999998E-2</v>
      </c>
      <c r="E7180" s="16">
        <v>0.23509931000000001</v>
      </c>
      <c r="F7180" s="16">
        <v>8.8498939999999998E-2</v>
      </c>
    </row>
    <row r="7181" spans="1:6" x14ac:dyDescent="0.3">
      <c r="A7181">
        <v>7179</v>
      </c>
      <c r="B7181" s="16">
        <v>0.23120467</v>
      </c>
      <c r="C7181" s="16">
        <v>6.633211E-2</v>
      </c>
      <c r="E7181" s="16">
        <v>0.23513419999999999</v>
      </c>
      <c r="F7181" s="16">
        <v>8.8507859999999994E-2</v>
      </c>
    </row>
    <row r="7182" spans="1:6" x14ac:dyDescent="0.3">
      <c r="A7182">
        <v>7180</v>
      </c>
      <c r="B7182" s="16">
        <v>0.23123957000000001</v>
      </c>
      <c r="C7182" s="16">
        <v>6.6338250000000001E-2</v>
      </c>
      <c r="E7182" s="16">
        <v>0.23516909999999999</v>
      </c>
      <c r="F7182" s="16">
        <v>8.8516769999999995E-2</v>
      </c>
    </row>
    <row r="7183" spans="1:6" x14ac:dyDescent="0.3">
      <c r="A7183">
        <v>7181</v>
      </c>
      <c r="B7183" s="16">
        <v>0.23127447000000001</v>
      </c>
      <c r="C7183" s="16">
        <v>6.6344399999999998E-2</v>
      </c>
      <c r="E7183" s="16">
        <v>0.235204</v>
      </c>
      <c r="F7183" s="16">
        <v>8.8525699999999999E-2</v>
      </c>
    </row>
    <row r="7184" spans="1:6" x14ac:dyDescent="0.3">
      <c r="A7184">
        <v>7182</v>
      </c>
      <c r="B7184" s="16">
        <v>0.23130939</v>
      </c>
      <c r="C7184" s="16">
        <v>6.635054E-2</v>
      </c>
      <c r="E7184" s="16">
        <v>0.23523891</v>
      </c>
      <c r="F7184" s="16">
        <v>8.8534619999999994E-2</v>
      </c>
    </row>
    <row r="7185" spans="1:6" x14ac:dyDescent="0.3">
      <c r="A7185">
        <v>7183</v>
      </c>
      <c r="B7185" s="16">
        <v>0.23134431</v>
      </c>
      <c r="C7185" s="16">
        <v>6.6356689999999996E-2</v>
      </c>
      <c r="E7185" s="16">
        <v>0.23527382999999999</v>
      </c>
      <c r="F7185" s="16">
        <v>8.8543540000000004E-2</v>
      </c>
    </row>
    <row r="7186" spans="1:6" x14ac:dyDescent="0.3">
      <c r="A7186">
        <v>7184</v>
      </c>
      <c r="B7186" s="16">
        <v>0.23137924000000001</v>
      </c>
      <c r="C7186" s="16">
        <v>6.6362829999999998E-2</v>
      </c>
      <c r="E7186" s="16">
        <v>0.23530876000000001</v>
      </c>
      <c r="F7186" s="16">
        <v>8.855246E-2</v>
      </c>
    </row>
    <row r="7187" spans="1:6" x14ac:dyDescent="0.3">
      <c r="A7187">
        <v>7185</v>
      </c>
      <c r="B7187" s="16">
        <v>0.23141417</v>
      </c>
      <c r="C7187" s="16">
        <v>6.6368979999999994E-2</v>
      </c>
      <c r="E7187" s="16">
        <v>0.23534368999999999</v>
      </c>
      <c r="F7187" s="16">
        <v>8.8561390000000004E-2</v>
      </c>
    </row>
    <row r="7188" spans="1:6" x14ac:dyDescent="0.3">
      <c r="A7188">
        <v>7186</v>
      </c>
      <c r="B7188" s="16">
        <v>0.23144911000000001</v>
      </c>
      <c r="C7188" s="16">
        <v>6.6375119999999996E-2</v>
      </c>
      <c r="E7188" s="16">
        <v>0.23537863000000001</v>
      </c>
      <c r="F7188" s="16">
        <v>8.8570319999999994E-2</v>
      </c>
    </row>
    <row r="7189" spans="1:6" x14ac:dyDescent="0.3">
      <c r="A7189">
        <v>7187</v>
      </c>
      <c r="B7189" s="16">
        <v>0.23148406999999999</v>
      </c>
      <c r="C7189" s="16">
        <v>6.6381270000000006E-2</v>
      </c>
      <c r="E7189" s="16">
        <v>0.23541358000000001</v>
      </c>
      <c r="F7189" s="16">
        <v>8.8579240000000004E-2</v>
      </c>
    </row>
    <row r="7190" spans="1:6" x14ac:dyDescent="0.3">
      <c r="A7190">
        <v>7188</v>
      </c>
      <c r="B7190" s="16">
        <v>0.23151901999999999</v>
      </c>
      <c r="C7190" s="16">
        <v>6.6387420000000003E-2</v>
      </c>
      <c r="E7190" s="16">
        <v>0.23544852999999999</v>
      </c>
      <c r="F7190" s="16">
        <v>8.8588169999999994E-2</v>
      </c>
    </row>
    <row r="7191" spans="1:6" x14ac:dyDescent="0.3">
      <c r="A7191">
        <v>7189</v>
      </c>
      <c r="B7191" s="16">
        <v>0.23155398999999999</v>
      </c>
      <c r="C7191" s="16">
        <v>6.6393569999999999E-2</v>
      </c>
      <c r="E7191" s="16">
        <v>0.23548350000000001</v>
      </c>
      <c r="F7191" s="16">
        <v>8.8597099999999998E-2</v>
      </c>
    </row>
    <row r="7192" spans="1:6" x14ac:dyDescent="0.3">
      <c r="A7192">
        <v>7190</v>
      </c>
      <c r="B7192" s="16">
        <v>0.23158896000000001</v>
      </c>
      <c r="C7192" s="16">
        <v>6.6399719999999995E-2</v>
      </c>
      <c r="E7192" s="16">
        <v>0.23551846000000001</v>
      </c>
      <c r="F7192" s="16">
        <v>8.8606030000000002E-2</v>
      </c>
    </row>
    <row r="7193" spans="1:6" x14ac:dyDescent="0.3">
      <c r="A7193">
        <v>7191</v>
      </c>
      <c r="B7193" s="16">
        <v>0.23162394</v>
      </c>
      <c r="C7193" s="16">
        <v>6.6405870000000006E-2</v>
      </c>
      <c r="E7193" s="16">
        <v>0.23555344</v>
      </c>
      <c r="F7193" s="16">
        <v>8.8614970000000001E-2</v>
      </c>
    </row>
    <row r="7194" spans="1:6" x14ac:dyDescent="0.3">
      <c r="A7194">
        <v>7192</v>
      </c>
      <c r="B7194" s="16">
        <v>0.23165893000000001</v>
      </c>
      <c r="C7194" s="16">
        <v>6.6412020000000002E-2</v>
      </c>
      <c r="E7194" s="16">
        <v>0.23558842999999999</v>
      </c>
      <c r="F7194" s="16">
        <v>8.8623900000000005E-2</v>
      </c>
    </row>
    <row r="7195" spans="1:6" x14ac:dyDescent="0.3">
      <c r="A7195">
        <v>7193</v>
      </c>
      <c r="B7195" s="16">
        <v>0.23169392999999999</v>
      </c>
      <c r="C7195" s="16">
        <v>6.6418169999999999E-2</v>
      </c>
      <c r="E7195" s="16">
        <v>0.23562342</v>
      </c>
      <c r="F7195" s="16">
        <v>8.8632840000000004E-2</v>
      </c>
    </row>
    <row r="7196" spans="1:6" x14ac:dyDescent="0.3">
      <c r="A7196">
        <v>7194</v>
      </c>
      <c r="B7196" s="16">
        <v>0.23172893</v>
      </c>
      <c r="C7196" s="16">
        <v>6.6424330000000004E-2</v>
      </c>
      <c r="E7196" s="16">
        <v>0.23565842000000001</v>
      </c>
      <c r="F7196" s="16">
        <v>8.8641769999999995E-2</v>
      </c>
    </row>
    <row r="7197" spans="1:6" x14ac:dyDescent="0.3">
      <c r="A7197">
        <v>7195</v>
      </c>
      <c r="B7197" s="16">
        <v>0.23176394</v>
      </c>
      <c r="C7197" s="16">
        <v>6.643048E-2</v>
      </c>
      <c r="E7197" s="16">
        <v>0.23569341999999999</v>
      </c>
      <c r="F7197" s="16">
        <v>8.8650709999999994E-2</v>
      </c>
    </row>
    <row r="7198" spans="1:6" x14ac:dyDescent="0.3">
      <c r="A7198">
        <v>7196</v>
      </c>
      <c r="B7198" s="16">
        <v>0.23179896</v>
      </c>
      <c r="C7198" s="16">
        <v>6.6436640000000005E-2</v>
      </c>
      <c r="E7198" s="16">
        <v>0.23572842999999999</v>
      </c>
      <c r="F7198" s="16">
        <v>8.8659650000000007E-2</v>
      </c>
    </row>
    <row r="7199" spans="1:6" x14ac:dyDescent="0.3">
      <c r="A7199">
        <v>7197</v>
      </c>
      <c r="B7199" s="16">
        <v>0.23183398</v>
      </c>
      <c r="C7199" s="16">
        <v>6.6442790000000002E-2</v>
      </c>
      <c r="E7199" s="16">
        <v>0.23576346000000001</v>
      </c>
      <c r="F7199" s="16">
        <v>8.8668590000000005E-2</v>
      </c>
    </row>
    <row r="7200" spans="1:6" x14ac:dyDescent="0.3">
      <c r="A7200">
        <v>7198</v>
      </c>
      <c r="B7200" s="16">
        <v>0.23186902000000001</v>
      </c>
      <c r="C7200" s="16">
        <v>6.6448950000000007E-2</v>
      </c>
      <c r="E7200" s="16">
        <v>0.23579848</v>
      </c>
      <c r="F7200" s="16">
        <v>8.8677530000000004E-2</v>
      </c>
    </row>
    <row r="7201" spans="1:6" x14ac:dyDescent="0.3">
      <c r="A7201">
        <v>7199</v>
      </c>
      <c r="B7201" s="16">
        <v>0.23190406</v>
      </c>
      <c r="C7201" s="16">
        <v>6.6455109999999998E-2</v>
      </c>
      <c r="E7201" s="16">
        <v>0.23583351999999999</v>
      </c>
      <c r="F7201" s="16">
        <v>8.8686470000000003E-2</v>
      </c>
    </row>
    <row r="7202" spans="1:6" x14ac:dyDescent="0.3">
      <c r="A7202">
        <v>7200</v>
      </c>
      <c r="B7202" s="16">
        <v>0.23193911</v>
      </c>
      <c r="C7202" s="16">
        <v>6.6461259999999994E-2</v>
      </c>
      <c r="E7202" s="16">
        <v>0.23586856</v>
      </c>
      <c r="F7202" s="16">
        <v>8.8695419999999997E-2</v>
      </c>
    </row>
    <row r="7203" spans="1:6" x14ac:dyDescent="0.3">
      <c r="A7203">
        <v>7201</v>
      </c>
      <c r="B7203" s="16">
        <v>0.23197416000000001</v>
      </c>
      <c r="C7203" s="16">
        <v>6.6467419999999999E-2</v>
      </c>
      <c r="E7203" s="16">
        <v>0.23590361000000001</v>
      </c>
      <c r="F7203" s="16">
        <v>8.8704359999999996E-2</v>
      </c>
    </row>
    <row r="7204" spans="1:6" x14ac:dyDescent="0.3">
      <c r="A7204">
        <v>7202</v>
      </c>
      <c r="B7204" s="16">
        <v>0.23200921999999999</v>
      </c>
      <c r="C7204" s="16">
        <v>6.6473580000000004E-2</v>
      </c>
      <c r="E7204" s="16">
        <v>0.23593866999999999</v>
      </c>
      <c r="F7204" s="16">
        <v>8.8713310000000004E-2</v>
      </c>
    </row>
    <row r="7205" spans="1:6" x14ac:dyDescent="0.3">
      <c r="A7205">
        <v>7203</v>
      </c>
      <c r="B7205" s="16">
        <v>0.23204430000000001</v>
      </c>
      <c r="C7205" s="16">
        <v>6.6479739999999996E-2</v>
      </c>
      <c r="E7205" s="16">
        <v>0.23597372999999999</v>
      </c>
      <c r="F7205" s="16">
        <v>8.8722259999999997E-2</v>
      </c>
    </row>
    <row r="7206" spans="1:6" x14ac:dyDescent="0.3">
      <c r="A7206">
        <v>7204</v>
      </c>
      <c r="B7206" s="16">
        <v>0.23207937000000001</v>
      </c>
      <c r="C7206" s="16">
        <v>6.6485900000000001E-2</v>
      </c>
      <c r="E7206" s="16">
        <v>0.23600879999999999</v>
      </c>
      <c r="F7206" s="16">
        <v>8.8731199999999996E-2</v>
      </c>
    </row>
    <row r="7207" spans="1:6" x14ac:dyDescent="0.3">
      <c r="A7207">
        <v>7205</v>
      </c>
      <c r="B7207" s="16">
        <v>0.23211445999999999</v>
      </c>
      <c r="C7207" s="16">
        <v>6.649207E-2</v>
      </c>
      <c r="E7207" s="16">
        <v>0.23604388000000001</v>
      </c>
      <c r="F7207" s="16">
        <v>8.8740150000000004E-2</v>
      </c>
    </row>
    <row r="7208" spans="1:6" x14ac:dyDescent="0.3">
      <c r="A7208">
        <v>7206</v>
      </c>
      <c r="B7208" s="16">
        <v>0.23214955000000001</v>
      </c>
      <c r="C7208" s="16">
        <v>6.6498230000000005E-2</v>
      </c>
      <c r="E7208" s="16">
        <v>0.23607897</v>
      </c>
      <c r="F7208" s="16">
        <v>8.8749099999999997E-2</v>
      </c>
    </row>
    <row r="7209" spans="1:6" x14ac:dyDescent="0.3">
      <c r="A7209">
        <v>7207</v>
      </c>
      <c r="B7209" s="16">
        <v>0.23218464999999999</v>
      </c>
      <c r="C7209" s="16">
        <v>6.6504389999999997E-2</v>
      </c>
      <c r="E7209" s="16">
        <v>0.23611405999999999</v>
      </c>
      <c r="F7209" s="16">
        <v>8.875806E-2</v>
      </c>
    </row>
    <row r="7210" spans="1:6" x14ac:dyDescent="0.3">
      <c r="A7210">
        <v>7208</v>
      </c>
      <c r="B7210" s="16">
        <v>0.23221976</v>
      </c>
      <c r="C7210" s="16">
        <v>6.6510559999999996E-2</v>
      </c>
      <c r="E7210" s="16">
        <v>0.23614916</v>
      </c>
      <c r="F7210" s="16">
        <v>8.8767009999999993E-2</v>
      </c>
    </row>
    <row r="7211" spans="1:6" x14ac:dyDescent="0.3">
      <c r="A7211">
        <v>7209</v>
      </c>
      <c r="B7211" s="16">
        <v>0.23225488</v>
      </c>
      <c r="C7211" s="16">
        <v>6.6516720000000001E-2</v>
      </c>
      <c r="E7211" s="16">
        <v>0.23618427</v>
      </c>
      <c r="F7211" s="16">
        <v>8.8775969999999996E-2</v>
      </c>
    </row>
    <row r="7212" spans="1:6" x14ac:dyDescent="0.3">
      <c r="A7212">
        <v>7210</v>
      </c>
      <c r="B7212" s="16">
        <v>0.23229</v>
      </c>
      <c r="C7212" s="16">
        <v>6.6522890000000001E-2</v>
      </c>
      <c r="E7212" s="16">
        <v>0.23621938000000001</v>
      </c>
      <c r="F7212" s="16">
        <v>8.8784920000000003E-2</v>
      </c>
    </row>
    <row r="7213" spans="1:6" x14ac:dyDescent="0.3">
      <c r="A7213">
        <v>7211</v>
      </c>
      <c r="B7213" s="16">
        <v>0.23232512999999999</v>
      </c>
      <c r="C7213" s="16">
        <v>6.6529060000000001E-2</v>
      </c>
      <c r="E7213" s="16">
        <v>0.23625451</v>
      </c>
      <c r="F7213" s="16">
        <v>8.8793880000000006E-2</v>
      </c>
    </row>
    <row r="7214" spans="1:6" x14ac:dyDescent="0.3">
      <c r="A7214">
        <v>7212</v>
      </c>
      <c r="B7214" s="16">
        <v>0.23236027000000001</v>
      </c>
      <c r="C7214" s="16">
        <v>6.6535220000000006E-2</v>
      </c>
      <c r="E7214" s="16">
        <v>0.23628964</v>
      </c>
      <c r="F7214" s="16">
        <v>8.8802839999999994E-2</v>
      </c>
    </row>
    <row r="7215" spans="1:6" x14ac:dyDescent="0.3">
      <c r="A7215">
        <v>7213</v>
      </c>
      <c r="B7215" s="16">
        <v>0.23239541999999999</v>
      </c>
      <c r="C7215" s="16">
        <v>6.6541390000000006E-2</v>
      </c>
      <c r="E7215" s="16">
        <v>0.23632476999999999</v>
      </c>
      <c r="F7215" s="16">
        <v>8.8811799999999996E-2</v>
      </c>
    </row>
    <row r="7216" spans="1:6" x14ac:dyDescent="0.3">
      <c r="A7216">
        <v>7214</v>
      </c>
      <c r="B7216" s="16">
        <v>0.23243057</v>
      </c>
      <c r="C7216" s="16">
        <v>6.6547560000000006E-2</v>
      </c>
      <c r="E7216" s="16">
        <v>0.23635992</v>
      </c>
      <c r="F7216" s="16">
        <v>8.8820759999999999E-2</v>
      </c>
    </row>
    <row r="7217" spans="1:6" x14ac:dyDescent="0.3">
      <c r="A7217">
        <v>7215</v>
      </c>
      <c r="B7217" s="16">
        <v>0.23246573000000001</v>
      </c>
      <c r="C7217" s="16">
        <v>6.6553730000000005E-2</v>
      </c>
      <c r="E7217" s="16">
        <v>0.23639507000000001</v>
      </c>
      <c r="F7217" s="16">
        <v>8.8829720000000001E-2</v>
      </c>
    </row>
    <row r="7218" spans="1:6" x14ac:dyDescent="0.3">
      <c r="A7218">
        <v>7216</v>
      </c>
      <c r="B7218" s="16">
        <v>0.23250090000000001</v>
      </c>
      <c r="C7218" s="16">
        <v>6.6559900000000005E-2</v>
      </c>
      <c r="E7218" s="16">
        <v>0.23643022999999999</v>
      </c>
      <c r="F7218" s="16">
        <v>8.8838680000000003E-2</v>
      </c>
    </row>
    <row r="7219" spans="1:6" x14ac:dyDescent="0.3">
      <c r="A7219">
        <v>7217</v>
      </c>
      <c r="B7219" s="16">
        <v>0.23253607000000001</v>
      </c>
      <c r="C7219" s="16">
        <v>6.6566070000000005E-2</v>
      </c>
      <c r="E7219" s="16">
        <v>0.23646539</v>
      </c>
      <c r="F7219" s="16">
        <v>8.884765E-2</v>
      </c>
    </row>
    <row r="7220" spans="1:6" x14ac:dyDescent="0.3">
      <c r="A7220">
        <v>7218</v>
      </c>
      <c r="B7220" s="16">
        <v>0.23257126</v>
      </c>
      <c r="C7220" s="16">
        <v>6.6572249999999999E-2</v>
      </c>
      <c r="E7220" s="16">
        <v>0.23650056999999999</v>
      </c>
      <c r="F7220" s="16">
        <v>8.8856610000000003E-2</v>
      </c>
    </row>
    <row r="7221" spans="1:6" x14ac:dyDescent="0.3">
      <c r="A7221">
        <v>7219</v>
      </c>
      <c r="B7221" s="16">
        <v>0.23260644999999999</v>
      </c>
      <c r="C7221" s="16">
        <v>6.6578419999999999E-2</v>
      </c>
      <c r="E7221" s="16">
        <v>0.23653574999999999</v>
      </c>
      <c r="F7221" s="16">
        <v>8.886558E-2</v>
      </c>
    </row>
    <row r="7222" spans="1:6" x14ac:dyDescent="0.3">
      <c r="A7222">
        <v>7220</v>
      </c>
      <c r="B7222" s="16">
        <v>0.23264165000000001</v>
      </c>
      <c r="C7222" s="16">
        <v>6.6584589999999999E-2</v>
      </c>
      <c r="E7222" s="16">
        <v>0.23657094000000001</v>
      </c>
      <c r="F7222" s="16">
        <v>8.8874549999999997E-2</v>
      </c>
    </row>
    <row r="7223" spans="1:6" x14ac:dyDescent="0.3">
      <c r="A7223">
        <v>7221</v>
      </c>
      <c r="B7223" s="16">
        <v>0.23267684999999999</v>
      </c>
      <c r="C7223" s="16">
        <v>6.6590769999999994E-2</v>
      </c>
      <c r="E7223" s="16">
        <v>0.23660613</v>
      </c>
      <c r="F7223" s="16">
        <v>8.8883519999999994E-2</v>
      </c>
    </row>
    <row r="7224" spans="1:6" x14ac:dyDescent="0.3">
      <c r="A7224">
        <v>7222</v>
      </c>
      <c r="B7224" s="16">
        <v>0.23271206999999999</v>
      </c>
      <c r="C7224" s="16">
        <v>6.6596939999999993E-2</v>
      </c>
      <c r="E7224" s="16">
        <v>0.23664133000000001</v>
      </c>
      <c r="F7224" s="16">
        <v>8.8892490000000005E-2</v>
      </c>
    </row>
    <row r="7225" spans="1:6" x14ac:dyDescent="0.3">
      <c r="A7225">
        <v>7223</v>
      </c>
      <c r="B7225" s="16">
        <v>0.23274729</v>
      </c>
      <c r="C7225" s="16">
        <v>6.6603120000000002E-2</v>
      </c>
      <c r="E7225" s="16">
        <v>0.23667653999999999</v>
      </c>
      <c r="F7225" s="16">
        <v>8.8901460000000002E-2</v>
      </c>
    </row>
    <row r="7226" spans="1:6" x14ac:dyDescent="0.3">
      <c r="A7226">
        <v>7224</v>
      </c>
      <c r="B7226" s="16">
        <v>0.23278251999999999</v>
      </c>
      <c r="C7226" s="16">
        <v>6.6609299999999996E-2</v>
      </c>
      <c r="E7226" s="16">
        <v>0.23671175999999999</v>
      </c>
      <c r="F7226" s="16">
        <v>8.8910429999999999E-2</v>
      </c>
    </row>
    <row r="7227" spans="1:6" x14ac:dyDescent="0.3">
      <c r="A7227">
        <v>7225</v>
      </c>
      <c r="B7227" s="16">
        <v>0.23281774999999999</v>
      </c>
      <c r="C7227" s="16">
        <v>6.6615480000000005E-2</v>
      </c>
      <c r="E7227" s="16">
        <v>0.23674698999999999</v>
      </c>
      <c r="F7227" s="16">
        <v>8.8919410000000004E-2</v>
      </c>
    </row>
    <row r="7228" spans="1:6" x14ac:dyDescent="0.3">
      <c r="A7228">
        <v>7226</v>
      </c>
      <c r="B7228" s="16">
        <v>0.232853</v>
      </c>
      <c r="C7228" s="16">
        <v>6.6621650000000004E-2</v>
      </c>
      <c r="E7228" s="16">
        <v>0.23678221999999999</v>
      </c>
      <c r="F7228" s="16">
        <v>8.8928380000000001E-2</v>
      </c>
    </row>
    <row r="7229" spans="1:6" x14ac:dyDescent="0.3">
      <c r="A7229">
        <v>7227</v>
      </c>
      <c r="B7229" s="16">
        <v>0.23288824999999999</v>
      </c>
      <c r="C7229" s="16">
        <v>6.6627829999999999E-2</v>
      </c>
      <c r="E7229" s="16">
        <v>0.23681746000000001</v>
      </c>
      <c r="F7229" s="16">
        <v>8.8937359999999993E-2</v>
      </c>
    </row>
    <row r="7230" spans="1:6" x14ac:dyDescent="0.3">
      <c r="A7230">
        <v>7228</v>
      </c>
      <c r="B7230" s="16">
        <v>0.23292351</v>
      </c>
      <c r="C7230" s="16">
        <v>6.6634009999999994E-2</v>
      </c>
      <c r="E7230" s="16">
        <v>0.2368527</v>
      </c>
      <c r="F7230" s="16">
        <v>8.8946339999999999E-2</v>
      </c>
    </row>
    <row r="7231" spans="1:6" x14ac:dyDescent="0.3">
      <c r="A7231">
        <v>7229</v>
      </c>
      <c r="B7231" s="16">
        <v>0.23295877000000001</v>
      </c>
      <c r="C7231" s="16">
        <v>6.6640199999999997E-2</v>
      </c>
      <c r="E7231" s="16">
        <v>0.23688796000000001</v>
      </c>
      <c r="F7231" s="16">
        <v>8.8955320000000004E-2</v>
      </c>
    </row>
    <row r="7232" spans="1:6" x14ac:dyDescent="0.3">
      <c r="A7232">
        <v>7230</v>
      </c>
      <c r="B7232" s="16">
        <v>0.23299405000000001</v>
      </c>
      <c r="C7232" s="16">
        <v>6.6646380000000005E-2</v>
      </c>
      <c r="E7232" s="16">
        <v>0.23692321999999999</v>
      </c>
      <c r="F7232" s="16">
        <v>8.8964299999999996E-2</v>
      </c>
    </row>
    <row r="7233" spans="1:6" x14ac:dyDescent="0.3">
      <c r="A7233">
        <v>7231</v>
      </c>
      <c r="B7233" s="16">
        <v>0.23302933000000001</v>
      </c>
      <c r="C7233" s="16">
        <v>6.665256E-2</v>
      </c>
      <c r="E7233" s="16">
        <v>0.23695848999999999</v>
      </c>
      <c r="F7233" s="16">
        <v>8.8973280000000002E-2</v>
      </c>
    </row>
    <row r="7234" spans="1:6" x14ac:dyDescent="0.3">
      <c r="A7234">
        <v>7232</v>
      </c>
      <c r="B7234" s="16">
        <v>0.23306462</v>
      </c>
      <c r="C7234" s="16">
        <v>6.6658739999999994E-2</v>
      </c>
      <c r="E7234" s="16">
        <v>0.23699376</v>
      </c>
      <c r="F7234" s="16">
        <v>8.8982259999999994E-2</v>
      </c>
    </row>
    <row r="7235" spans="1:6" x14ac:dyDescent="0.3">
      <c r="A7235">
        <v>7233</v>
      </c>
      <c r="B7235" s="16">
        <v>0.23309991999999999</v>
      </c>
      <c r="C7235" s="16">
        <v>6.6664929999999997E-2</v>
      </c>
      <c r="E7235" s="16">
        <v>0.23702904999999999</v>
      </c>
      <c r="F7235" s="16">
        <v>8.8991249999999994E-2</v>
      </c>
    </row>
    <row r="7236" spans="1:6" x14ac:dyDescent="0.3">
      <c r="A7236">
        <v>7234</v>
      </c>
      <c r="B7236" s="16">
        <v>0.23313522</v>
      </c>
      <c r="C7236" s="16">
        <v>6.6671110000000006E-2</v>
      </c>
      <c r="E7236" s="16">
        <v>0.23706434000000001</v>
      </c>
      <c r="F7236" s="16">
        <v>8.900023E-2</v>
      </c>
    </row>
    <row r="7237" spans="1:6" x14ac:dyDescent="0.3">
      <c r="A7237">
        <v>7235</v>
      </c>
      <c r="B7237" s="16">
        <v>0.23317052999999999</v>
      </c>
      <c r="C7237" s="16">
        <v>6.6677299999999995E-2</v>
      </c>
      <c r="E7237" s="16">
        <v>0.23709964</v>
      </c>
      <c r="F7237" s="16">
        <v>8.900922E-2</v>
      </c>
    </row>
    <row r="7238" spans="1:6" x14ac:dyDescent="0.3">
      <c r="A7238">
        <v>7236</v>
      </c>
      <c r="B7238" s="16">
        <v>0.23320584999999999</v>
      </c>
      <c r="C7238" s="16">
        <v>6.6683489999999998E-2</v>
      </c>
      <c r="E7238" s="16">
        <v>0.23713493999999999</v>
      </c>
      <c r="F7238" s="16">
        <v>8.901821E-2</v>
      </c>
    </row>
    <row r="7239" spans="1:6" x14ac:dyDescent="0.3">
      <c r="A7239">
        <v>7237</v>
      </c>
      <c r="B7239" s="16">
        <v>0.23324117999999999</v>
      </c>
      <c r="C7239" s="16">
        <v>6.6689670000000006E-2</v>
      </c>
      <c r="E7239" s="16">
        <v>0.23717025</v>
      </c>
      <c r="F7239" s="16">
        <v>8.9027190000000006E-2</v>
      </c>
    </row>
    <row r="7240" spans="1:6" x14ac:dyDescent="0.3">
      <c r="A7240">
        <v>7238</v>
      </c>
      <c r="B7240" s="16">
        <v>0.23327650999999999</v>
      </c>
      <c r="C7240" s="16">
        <v>6.6695859999999996E-2</v>
      </c>
      <c r="E7240" s="16">
        <v>0.23720557</v>
      </c>
      <c r="F7240" s="16">
        <v>8.9036180000000006E-2</v>
      </c>
    </row>
    <row r="7241" spans="1:6" x14ac:dyDescent="0.3">
      <c r="A7241">
        <v>7239</v>
      </c>
      <c r="B7241" s="16">
        <v>0.23331186000000001</v>
      </c>
      <c r="C7241" s="16">
        <v>6.6702049999999999E-2</v>
      </c>
      <c r="E7241" s="16">
        <v>0.2372409</v>
      </c>
      <c r="F7241" s="16">
        <v>8.9045180000000002E-2</v>
      </c>
    </row>
    <row r="7242" spans="1:6" x14ac:dyDescent="0.3">
      <c r="A7242">
        <v>7240</v>
      </c>
      <c r="B7242" s="16">
        <v>0.23334721</v>
      </c>
      <c r="C7242" s="16">
        <v>6.6708240000000002E-2</v>
      </c>
      <c r="E7242" s="16">
        <v>0.23727623</v>
      </c>
      <c r="F7242" s="16">
        <v>8.9054170000000002E-2</v>
      </c>
    </row>
    <row r="7243" spans="1:6" x14ac:dyDescent="0.3">
      <c r="A7243">
        <v>7241</v>
      </c>
      <c r="B7243" s="16">
        <v>0.23338255999999999</v>
      </c>
      <c r="C7243" s="16">
        <v>6.6714430000000005E-2</v>
      </c>
      <c r="E7243" s="16">
        <v>0.23731157999999999</v>
      </c>
      <c r="F7243" s="16">
        <v>8.9063160000000002E-2</v>
      </c>
    </row>
    <row r="7244" spans="1:6" x14ac:dyDescent="0.3">
      <c r="A7244">
        <v>7242</v>
      </c>
      <c r="B7244" s="16">
        <v>0.23341793</v>
      </c>
      <c r="C7244" s="16">
        <v>6.6720619999999994E-2</v>
      </c>
      <c r="E7244" s="16">
        <v>0.23734693000000001</v>
      </c>
      <c r="F7244" s="16">
        <v>8.9072159999999997E-2</v>
      </c>
    </row>
    <row r="7245" spans="1:6" x14ac:dyDescent="0.3">
      <c r="A7245">
        <v>7243</v>
      </c>
      <c r="B7245" s="16">
        <v>0.2334533</v>
      </c>
      <c r="C7245" s="16">
        <v>6.6726820000000006E-2</v>
      </c>
      <c r="E7245" s="16">
        <v>0.23738228</v>
      </c>
      <c r="F7245" s="16">
        <v>8.9081149999999998E-2</v>
      </c>
    </row>
    <row r="7246" spans="1:6" x14ac:dyDescent="0.3">
      <c r="A7246">
        <v>7244</v>
      </c>
      <c r="B7246" s="16">
        <v>0.23348868</v>
      </c>
      <c r="C7246" s="16">
        <v>6.6733009999999995E-2</v>
      </c>
      <c r="E7246" s="16">
        <v>0.23741765000000001</v>
      </c>
      <c r="F7246" s="16">
        <v>8.9090150000000007E-2</v>
      </c>
    </row>
    <row r="7247" spans="1:6" x14ac:dyDescent="0.3">
      <c r="A7247">
        <v>7245</v>
      </c>
      <c r="B7247" s="16">
        <v>0.23352407</v>
      </c>
      <c r="C7247" s="16">
        <v>6.6739199999999999E-2</v>
      </c>
      <c r="E7247" s="16">
        <v>0.23745301999999999</v>
      </c>
      <c r="F7247" s="16">
        <v>8.9099150000000002E-2</v>
      </c>
    </row>
    <row r="7248" spans="1:6" x14ac:dyDescent="0.3">
      <c r="A7248">
        <v>7246</v>
      </c>
      <c r="B7248" s="16">
        <v>0.23355946999999999</v>
      </c>
      <c r="C7248" s="16">
        <v>6.6745399999999996E-2</v>
      </c>
      <c r="E7248" s="16">
        <v>0.23748839999999999</v>
      </c>
      <c r="F7248" s="16">
        <v>8.9108149999999997E-2</v>
      </c>
    </row>
    <row r="7249" spans="1:6" x14ac:dyDescent="0.3">
      <c r="A7249">
        <v>7247</v>
      </c>
      <c r="B7249" s="16">
        <v>0.23359487000000001</v>
      </c>
      <c r="C7249" s="16">
        <v>6.6751599999999994E-2</v>
      </c>
      <c r="E7249" s="16">
        <v>0.23752377999999999</v>
      </c>
      <c r="F7249" s="16">
        <v>8.9117150000000006E-2</v>
      </c>
    </row>
    <row r="7250" spans="1:6" x14ac:dyDescent="0.3">
      <c r="A7250">
        <v>7248</v>
      </c>
      <c r="B7250" s="16">
        <v>0.23363028</v>
      </c>
      <c r="C7250" s="16">
        <v>6.6757789999999997E-2</v>
      </c>
      <c r="E7250" s="16">
        <v>0.23755918000000001</v>
      </c>
      <c r="F7250" s="16">
        <v>8.9126159999999996E-2</v>
      </c>
    </row>
    <row r="7251" spans="1:6" x14ac:dyDescent="0.3">
      <c r="A7251">
        <v>7249</v>
      </c>
      <c r="B7251" s="16">
        <v>0.2336657</v>
      </c>
      <c r="C7251" s="16">
        <v>6.6763989999999995E-2</v>
      </c>
      <c r="E7251" s="16">
        <v>0.23759458</v>
      </c>
      <c r="F7251" s="16">
        <v>8.9135160000000005E-2</v>
      </c>
    </row>
    <row r="7252" spans="1:6" x14ac:dyDescent="0.3">
      <c r="A7252">
        <v>7250</v>
      </c>
      <c r="B7252" s="16">
        <v>0.23370112000000001</v>
      </c>
      <c r="C7252" s="16">
        <v>6.6770189999999993E-2</v>
      </c>
      <c r="E7252" s="16">
        <v>0.23762999000000001</v>
      </c>
      <c r="F7252" s="16">
        <v>8.914416E-2</v>
      </c>
    </row>
    <row r="7253" spans="1:6" x14ac:dyDescent="0.3">
      <c r="A7253">
        <v>7251</v>
      </c>
      <c r="B7253" s="16">
        <v>0.23373656000000001</v>
      </c>
      <c r="C7253" s="16">
        <v>6.6776390000000005E-2</v>
      </c>
      <c r="E7253" s="16">
        <v>0.2376654</v>
      </c>
      <c r="F7253" s="16">
        <v>8.9153170000000004E-2</v>
      </c>
    </row>
    <row r="7254" spans="1:6" x14ac:dyDescent="0.3">
      <c r="A7254">
        <v>7252</v>
      </c>
      <c r="B7254" s="16">
        <v>0.23377200000000001</v>
      </c>
      <c r="C7254" s="16">
        <v>6.6782590000000003E-2</v>
      </c>
      <c r="E7254" s="16">
        <v>0.23770082000000001</v>
      </c>
      <c r="F7254" s="16">
        <v>8.9162179999999994E-2</v>
      </c>
    </row>
    <row r="7255" spans="1:6" x14ac:dyDescent="0.3">
      <c r="A7255">
        <v>7253</v>
      </c>
      <c r="B7255" s="16">
        <v>0.23380745</v>
      </c>
      <c r="C7255" s="16">
        <v>6.6788790000000001E-2</v>
      </c>
      <c r="E7255" s="16">
        <v>0.23773625000000001</v>
      </c>
      <c r="F7255" s="16">
        <v>8.9171189999999997E-2</v>
      </c>
    </row>
    <row r="7256" spans="1:6" x14ac:dyDescent="0.3">
      <c r="A7256">
        <v>7254</v>
      </c>
      <c r="B7256" s="16">
        <v>0.23384289999999999</v>
      </c>
      <c r="C7256" s="16">
        <v>6.6794989999999999E-2</v>
      </c>
      <c r="E7256" s="16">
        <v>0.23777169000000001</v>
      </c>
      <c r="F7256" s="16">
        <v>8.9180200000000001E-2</v>
      </c>
    </row>
    <row r="7257" spans="1:6" x14ac:dyDescent="0.3">
      <c r="A7257">
        <v>7255</v>
      </c>
      <c r="B7257" s="16">
        <v>0.23387837</v>
      </c>
      <c r="C7257" s="16">
        <v>6.6801189999999996E-2</v>
      </c>
      <c r="E7257" s="16">
        <v>0.23780714</v>
      </c>
      <c r="F7257" s="16">
        <v>8.9189210000000005E-2</v>
      </c>
    </row>
    <row r="7258" spans="1:6" x14ac:dyDescent="0.3">
      <c r="A7258">
        <v>7256</v>
      </c>
      <c r="B7258" s="16">
        <v>0.23391384000000001</v>
      </c>
      <c r="C7258" s="16">
        <v>6.6807389999999994E-2</v>
      </c>
      <c r="E7258" s="16">
        <v>0.23784258999999999</v>
      </c>
      <c r="F7258" s="16">
        <v>8.9198219999999995E-2</v>
      </c>
    </row>
    <row r="7259" spans="1:6" x14ac:dyDescent="0.3">
      <c r="A7259">
        <v>7257</v>
      </c>
      <c r="B7259" s="16">
        <v>0.23394931999999999</v>
      </c>
      <c r="C7259" s="16">
        <v>6.6813600000000001E-2</v>
      </c>
      <c r="E7259" s="16">
        <v>0.23787805000000001</v>
      </c>
      <c r="F7259" s="16">
        <v>8.9207229999999998E-2</v>
      </c>
    </row>
    <row r="7260" spans="1:6" x14ac:dyDescent="0.3">
      <c r="A7260">
        <v>7258</v>
      </c>
      <c r="B7260" s="16">
        <v>0.23398479999999999</v>
      </c>
      <c r="C7260" s="16">
        <v>6.6819799999999999E-2</v>
      </c>
      <c r="E7260" s="16">
        <v>0.23791351999999999</v>
      </c>
      <c r="F7260" s="16">
        <v>8.9216249999999997E-2</v>
      </c>
    </row>
    <row r="7261" spans="1:6" x14ac:dyDescent="0.3">
      <c r="A7261">
        <v>7259</v>
      </c>
      <c r="B7261" s="16">
        <v>0.23402029999999999</v>
      </c>
      <c r="C7261" s="16">
        <v>6.6826010000000005E-2</v>
      </c>
      <c r="E7261" s="16">
        <v>0.23794899</v>
      </c>
      <c r="F7261" s="16">
        <v>8.9225260000000001E-2</v>
      </c>
    </row>
    <row r="7262" spans="1:6" x14ac:dyDescent="0.3">
      <c r="A7262">
        <v>7260</v>
      </c>
      <c r="B7262" s="16">
        <v>0.23405580000000001</v>
      </c>
      <c r="C7262" s="16">
        <v>6.6832210000000003E-2</v>
      </c>
      <c r="E7262" s="16">
        <v>0.23798447</v>
      </c>
      <c r="F7262" s="16">
        <v>8.9234279999999999E-2</v>
      </c>
    </row>
    <row r="7263" spans="1:6" x14ac:dyDescent="0.3">
      <c r="A7263">
        <v>7261</v>
      </c>
      <c r="B7263" s="16">
        <v>0.23409131</v>
      </c>
      <c r="C7263" s="16">
        <v>6.6838419999999996E-2</v>
      </c>
      <c r="E7263" s="16">
        <v>0.23801996</v>
      </c>
      <c r="F7263" s="16">
        <v>8.9243299999999998E-2</v>
      </c>
    </row>
    <row r="7264" spans="1:6" x14ac:dyDescent="0.3">
      <c r="A7264">
        <v>7262</v>
      </c>
      <c r="B7264" s="16">
        <v>0.23412683000000001</v>
      </c>
      <c r="C7264" s="16">
        <v>6.6844630000000002E-2</v>
      </c>
      <c r="E7264" s="16">
        <v>0.23805546</v>
      </c>
      <c r="F7264" s="16">
        <v>8.9252319999999996E-2</v>
      </c>
    </row>
    <row r="7265" spans="1:6" x14ac:dyDescent="0.3">
      <c r="A7265">
        <v>7263</v>
      </c>
      <c r="B7265" s="16">
        <v>0.23416234999999999</v>
      </c>
      <c r="C7265" s="16">
        <v>6.6850839999999995E-2</v>
      </c>
      <c r="E7265" s="16">
        <v>0.23809095999999999</v>
      </c>
      <c r="F7265" s="16">
        <v>8.9261339999999995E-2</v>
      </c>
    </row>
    <row r="7266" spans="1:6" x14ac:dyDescent="0.3">
      <c r="A7266">
        <v>7264</v>
      </c>
      <c r="B7266" s="16">
        <v>0.23419788</v>
      </c>
      <c r="C7266" s="16">
        <v>6.6857040000000006E-2</v>
      </c>
      <c r="E7266" s="16">
        <v>0.23812647000000001</v>
      </c>
      <c r="F7266" s="16">
        <v>8.9270360000000007E-2</v>
      </c>
    </row>
    <row r="7267" spans="1:6" x14ac:dyDescent="0.3">
      <c r="A7267">
        <v>7265</v>
      </c>
      <c r="B7267" s="16">
        <v>0.23423342</v>
      </c>
      <c r="C7267" s="16">
        <v>6.6863249999999999E-2</v>
      </c>
      <c r="E7267" s="16">
        <v>0.23816198999999999</v>
      </c>
      <c r="F7267" s="16">
        <v>8.927939E-2</v>
      </c>
    </row>
    <row r="7268" spans="1:6" x14ac:dyDescent="0.3">
      <c r="A7268">
        <v>7266</v>
      </c>
      <c r="B7268" s="16">
        <v>0.23426896999999999</v>
      </c>
      <c r="C7268" s="16">
        <v>6.686947E-2</v>
      </c>
      <c r="E7268" s="16">
        <v>0.23819752</v>
      </c>
      <c r="F7268" s="16">
        <v>8.9288409999999999E-2</v>
      </c>
    </row>
    <row r="7269" spans="1:6" x14ac:dyDescent="0.3">
      <c r="A7269">
        <v>7267</v>
      </c>
      <c r="B7269" s="16">
        <v>0.23430451999999999</v>
      </c>
      <c r="C7269" s="16">
        <v>6.6875680000000007E-2</v>
      </c>
      <c r="E7269" s="16">
        <v>0.23823305</v>
      </c>
      <c r="F7269" s="16">
        <v>8.9297440000000006E-2</v>
      </c>
    </row>
    <row r="7270" spans="1:6" x14ac:dyDescent="0.3">
      <c r="A7270">
        <v>7268</v>
      </c>
      <c r="B7270" s="16">
        <v>0.23434009</v>
      </c>
      <c r="C7270" s="16">
        <v>6.6881889999999999E-2</v>
      </c>
      <c r="E7270" s="16">
        <v>0.23826859</v>
      </c>
      <c r="F7270" s="16">
        <v>8.9306469999999999E-2</v>
      </c>
    </row>
    <row r="7271" spans="1:6" x14ac:dyDescent="0.3">
      <c r="A7271">
        <v>7269</v>
      </c>
      <c r="B7271" s="16">
        <v>0.23437566000000001</v>
      </c>
      <c r="C7271" s="16">
        <v>6.6888100000000006E-2</v>
      </c>
      <c r="E7271" s="16">
        <v>0.23830414</v>
      </c>
      <c r="F7271" s="16">
        <v>8.9315489999999997E-2</v>
      </c>
    </row>
    <row r="7272" spans="1:6" x14ac:dyDescent="0.3">
      <c r="A7272">
        <v>7270</v>
      </c>
      <c r="B7272" s="16">
        <v>0.23441123999999999</v>
      </c>
      <c r="C7272" s="16">
        <v>6.6894319999999993E-2</v>
      </c>
      <c r="E7272" s="16">
        <v>0.23833969999999999</v>
      </c>
      <c r="F7272" s="16">
        <v>8.9324520000000004E-2</v>
      </c>
    </row>
    <row r="7273" spans="1:6" x14ac:dyDescent="0.3">
      <c r="A7273">
        <v>7271</v>
      </c>
      <c r="B7273" s="16">
        <v>0.23444682</v>
      </c>
      <c r="C7273" s="16">
        <v>6.690053E-2</v>
      </c>
      <c r="E7273" s="16">
        <v>0.23837526000000001</v>
      </c>
      <c r="F7273" s="16">
        <v>8.9333549999999998E-2</v>
      </c>
    </row>
    <row r="7274" spans="1:6" x14ac:dyDescent="0.3">
      <c r="A7274">
        <v>7272</v>
      </c>
      <c r="B7274" s="16">
        <v>0.23448242</v>
      </c>
      <c r="C7274" s="16">
        <v>6.6906750000000001E-2</v>
      </c>
      <c r="E7274" s="16">
        <v>0.23841082999999999</v>
      </c>
      <c r="F7274" s="16">
        <v>8.934259E-2</v>
      </c>
    </row>
    <row r="7275" spans="1:6" x14ac:dyDescent="0.3">
      <c r="A7275">
        <v>7273</v>
      </c>
      <c r="B7275" s="16">
        <v>0.23451801999999999</v>
      </c>
      <c r="C7275" s="16">
        <v>6.6912959999999994E-2</v>
      </c>
      <c r="E7275" s="16">
        <v>0.23844641</v>
      </c>
      <c r="F7275" s="16">
        <v>8.9351620000000007E-2</v>
      </c>
    </row>
    <row r="7276" spans="1:6" x14ac:dyDescent="0.3">
      <c r="A7276">
        <v>7274</v>
      </c>
      <c r="B7276" s="16">
        <v>0.23455363000000001</v>
      </c>
      <c r="C7276" s="16">
        <v>6.6919179999999995E-2</v>
      </c>
      <c r="E7276" s="16">
        <v>0.23848199</v>
      </c>
      <c r="F7276" s="16">
        <v>8.936065E-2</v>
      </c>
    </row>
    <row r="7277" spans="1:6" x14ac:dyDescent="0.3">
      <c r="A7277">
        <v>7275</v>
      </c>
      <c r="B7277" s="16">
        <v>0.23458924</v>
      </c>
      <c r="C7277" s="16">
        <v>6.6925399999999996E-2</v>
      </c>
      <c r="E7277" s="16">
        <v>0.23851759</v>
      </c>
      <c r="F7277" s="16">
        <v>8.9369690000000002E-2</v>
      </c>
    </row>
    <row r="7278" spans="1:6" x14ac:dyDescent="0.3">
      <c r="A7278">
        <v>7276</v>
      </c>
      <c r="B7278" s="16">
        <v>0.23462487000000001</v>
      </c>
      <c r="C7278" s="16">
        <v>6.6931619999999997E-2</v>
      </c>
      <c r="E7278" s="16">
        <v>0.23855319</v>
      </c>
      <c r="F7278" s="16">
        <v>8.9378730000000003E-2</v>
      </c>
    </row>
    <row r="7279" spans="1:6" x14ac:dyDescent="0.3">
      <c r="A7279">
        <v>7277</v>
      </c>
      <c r="B7279" s="16">
        <v>0.23466049999999999</v>
      </c>
      <c r="C7279" s="16">
        <v>6.6937839999999998E-2</v>
      </c>
      <c r="E7279" s="16">
        <v>0.23858879</v>
      </c>
      <c r="F7279" s="16">
        <v>8.9387770000000005E-2</v>
      </c>
    </row>
    <row r="7280" spans="1:6" x14ac:dyDescent="0.3">
      <c r="A7280">
        <v>7278</v>
      </c>
      <c r="B7280" s="16">
        <v>0.23469614</v>
      </c>
      <c r="C7280" s="16">
        <v>6.694406E-2</v>
      </c>
      <c r="E7280" s="16">
        <v>0.23862441000000001</v>
      </c>
      <c r="F7280" s="16">
        <v>8.9396809999999993E-2</v>
      </c>
    </row>
    <row r="7281" spans="1:6" x14ac:dyDescent="0.3">
      <c r="A7281">
        <v>7279</v>
      </c>
      <c r="B7281" s="16">
        <v>0.23473178</v>
      </c>
      <c r="C7281" s="16">
        <v>6.6950280000000001E-2</v>
      </c>
      <c r="E7281" s="16">
        <v>0.23866003</v>
      </c>
      <c r="F7281" s="16">
        <v>8.9405849999999995E-2</v>
      </c>
    </row>
    <row r="7282" spans="1:6" x14ac:dyDescent="0.3">
      <c r="A7282">
        <v>7280</v>
      </c>
      <c r="B7282" s="16">
        <v>0.23476743999999999</v>
      </c>
      <c r="C7282" s="16">
        <v>6.6956500000000002E-2</v>
      </c>
      <c r="E7282" s="16">
        <v>0.23869566</v>
      </c>
      <c r="F7282" s="16">
        <v>8.9414889999999997E-2</v>
      </c>
    </row>
    <row r="7283" spans="1:6" x14ac:dyDescent="0.3">
      <c r="A7283">
        <v>7281</v>
      </c>
      <c r="B7283" s="16">
        <v>0.23480309999999999</v>
      </c>
      <c r="C7283" s="16">
        <v>6.6962729999999998E-2</v>
      </c>
      <c r="E7283" s="16">
        <v>0.23873130000000001</v>
      </c>
      <c r="F7283" s="16">
        <v>8.9423929999999999E-2</v>
      </c>
    </row>
    <row r="7284" spans="1:6" x14ac:dyDescent="0.3">
      <c r="A7284">
        <v>7282</v>
      </c>
      <c r="B7284" s="16">
        <v>0.23483877</v>
      </c>
      <c r="C7284" s="16">
        <v>6.6968949999999999E-2</v>
      </c>
      <c r="E7284" s="16">
        <v>0.23876694000000001</v>
      </c>
      <c r="F7284" s="16">
        <v>8.9432979999999995E-2</v>
      </c>
    </row>
    <row r="7285" spans="1:6" x14ac:dyDescent="0.3">
      <c r="A7285">
        <v>7283</v>
      </c>
      <c r="B7285" s="16">
        <v>0.23487445000000001</v>
      </c>
      <c r="C7285" s="16">
        <v>6.6975179999999995E-2</v>
      </c>
      <c r="E7285" s="16">
        <v>0.2388026</v>
      </c>
      <c r="F7285" s="16">
        <v>8.9442019999999997E-2</v>
      </c>
    </row>
    <row r="7286" spans="1:6" x14ac:dyDescent="0.3">
      <c r="A7286">
        <v>7284</v>
      </c>
      <c r="B7286" s="16">
        <v>0.23491012999999999</v>
      </c>
      <c r="C7286" s="16">
        <v>6.6981399999999996E-2</v>
      </c>
      <c r="E7286" s="16">
        <v>0.23883825</v>
      </c>
      <c r="F7286" s="16">
        <v>8.9451069999999994E-2</v>
      </c>
    </row>
    <row r="7287" spans="1:6" x14ac:dyDescent="0.3">
      <c r="A7287">
        <v>7285</v>
      </c>
      <c r="B7287" s="16">
        <v>0.23494582999999999</v>
      </c>
      <c r="C7287" s="16">
        <v>6.6987630000000006E-2</v>
      </c>
      <c r="E7287" s="16">
        <v>0.23887391999999999</v>
      </c>
      <c r="F7287" s="16">
        <v>8.9460120000000004E-2</v>
      </c>
    </row>
    <row r="7288" spans="1:6" x14ac:dyDescent="0.3">
      <c r="A7288">
        <v>7286</v>
      </c>
      <c r="B7288" s="16">
        <v>0.23498152999999999</v>
      </c>
      <c r="C7288" s="16">
        <v>6.6993849999999994E-2</v>
      </c>
      <c r="E7288" s="16">
        <v>0.2389096</v>
      </c>
      <c r="F7288" s="16">
        <v>8.9469170000000001E-2</v>
      </c>
    </row>
    <row r="7289" spans="1:6" x14ac:dyDescent="0.3">
      <c r="A7289">
        <v>7287</v>
      </c>
      <c r="B7289" s="16">
        <v>0.23501722999999999</v>
      </c>
      <c r="C7289" s="16">
        <v>6.7000080000000004E-2</v>
      </c>
      <c r="E7289" s="16">
        <v>0.23894528000000001</v>
      </c>
      <c r="F7289" s="16">
        <v>8.9478219999999997E-2</v>
      </c>
    </row>
    <row r="7290" spans="1:6" x14ac:dyDescent="0.3">
      <c r="A7290">
        <v>7288</v>
      </c>
      <c r="B7290" s="16">
        <v>0.23505295000000001</v>
      </c>
      <c r="C7290" s="16">
        <v>6.7006309999999999E-2</v>
      </c>
      <c r="E7290" s="16">
        <v>0.23898096999999999</v>
      </c>
      <c r="F7290" s="16">
        <v>8.9487269999999994E-2</v>
      </c>
    </row>
    <row r="7291" spans="1:6" x14ac:dyDescent="0.3">
      <c r="A7291">
        <v>7289</v>
      </c>
      <c r="B7291" s="16">
        <v>0.23508867</v>
      </c>
      <c r="C7291" s="16">
        <v>6.7012539999999995E-2</v>
      </c>
      <c r="E7291" s="16">
        <v>0.23901665999999999</v>
      </c>
      <c r="F7291" s="16">
        <v>8.9496320000000004E-2</v>
      </c>
    </row>
    <row r="7292" spans="1:6" x14ac:dyDescent="0.3">
      <c r="A7292">
        <v>7290</v>
      </c>
      <c r="B7292" s="16">
        <v>0.23512440000000001</v>
      </c>
      <c r="C7292" s="16">
        <v>6.7018770000000005E-2</v>
      </c>
      <c r="E7292" s="16">
        <v>0.23905236999999999</v>
      </c>
      <c r="F7292" s="16">
        <v>8.9505379999999995E-2</v>
      </c>
    </row>
    <row r="7293" spans="1:6" x14ac:dyDescent="0.3">
      <c r="A7293">
        <v>7291</v>
      </c>
      <c r="B7293" s="16">
        <v>0.23516013999999999</v>
      </c>
      <c r="C7293" s="16">
        <v>6.7025000000000001E-2</v>
      </c>
      <c r="E7293" s="16">
        <v>0.23908808000000001</v>
      </c>
      <c r="F7293" s="16">
        <v>8.9514430000000006E-2</v>
      </c>
    </row>
    <row r="7294" spans="1:6" x14ac:dyDescent="0.3">
      <c r="A7294">
        <v>7292</v>
      </c>
      <c r="B7294" s="16">
        <v>0.23519588999999999</v>
      </c>
      <c r="C7294" s="16">
        <v>6.7031229999999997E-2</v>
      </c>
      <c r="E7294" s="16">
        <v>0.2391238</v>
      </c>
      <c r="F7294" s="16">
        <v>8.9523489999999997E-2</v>
      </c>
    </row>
    <row r="7295" spans="1:6" x14ac:dyDescent="0.3">
      <c r="A7295">
        <v>7293</v>
      </c>
      <c r="B7295" s="16">
        <v>0.23523163999999999</v>
      </c>
      <c r="C7295" s="16">
        <v>6.7037470000000002E-2</v>
      </c>
      <c r="E7295" s="16">
        <v>0.23915951999999999</v>
      </c>
      <c r="F7295" s="16">
        <v>8.9532550000000002E-2</v>
      </c>
    </row>
    <row r="7296" spans="1:6" x14ac:dyDescent="0.3">
      <c r="A7296">
        <v>7294</v>
      </c>
      <c r="B7296" s="16">
        <v>0.23526741000000001</v>
      </c>
      <c r="C7296" s="16">
        <v>6.7043699999999998E-2</v>
      </c>
      <c r="E7296" s="16">
        <v>0.23919525999999999</v>
      </c>
      <c r="F7296" s="16">
        <v>8.9541609999999994E-2</v>
      </c>
    </row>
    <row r="7297" spans="1:6" x14ac:dyDescent="0.3">
      <c r="A7297">
        <v>7295</v>
      </c>
      <c r="B7297" s="16">
        <v>0.23530318</v>
      </c>
      <c r="C7297" s="16">
        <v>6.7049929999999994E-2</v>
      </c>
      <c r="E7297" s="16">
        <v>0.239231</v>
      </c>
      <c r="F7297" s="16">
        <v>8.9550669999999999E-2</v>
      </c>
    </row>
    <row r="7298" spans="1:6" x14ac:dyDescent="0.3">
      <c r="A7298">
        <v>7296</v>
      </c>
      <c r="B7298" s="16">
        <v>0.23533894999999999</v>
      </c>
      <c r="C7298" s="16">
        <v>6.7056169999999998E-2</v>
      </c>
      <c r="E7298" s="16">
        <v>0.23926675</v>
      </c>
      <c r="F7298" s="16">
        <v>8.9559730000000004E-2</v>
      </c>
    </row>
    <row r="7299" spans="1:6" x14ac:dyDescent="0.3">
      <c r="A7299">
        <v>7297</v>
      </c>
      <c r="B7299" s="16">
        <v>0.23537474</v>
      </c>
      <c r="C7299" s="16">
        <v>6.7062410000000003E-2</v>
      </c>
      <c r="E7299" s="16">
        <v>0.2393025</v>
      </c>
      <c r="F7299" s="16">
        <v>8.9568789999999995E-2</v>
      </c>
    </row>
    <row r="7300" spans="1:6" x14ac:dyDescent="0.3">
      <c r="A7300">
        <v>7298</v>
      </c>
      <c r="B7300" s="16">
        <v>0.23541053000000001</v>
      </c>
      <c r="C7300" s="16">
        <v>6.7068639999999999E-2</v>
      </c>
      <c r="E7300" s="16">
        <v>0.23933826999999999</v>
      </c>
      <c r="F7300" s="16">
        <v>8.9577859999999995E-2</v>
      </c>
    </row>
    <row r="7301" spans="1:6" x14ac:dyDescent="0.3">
      <c r="A7301">
        <v>7299</v>
      </c>
      <c r="B7301" s="16">
        <v>0.23544633000000001</v>
      </c>
      <c r="C7301" s="16">
        <v>6.7074880000000003E-2</v>
      </c>
      <c r="E7301" s="16">
        <v>0.23937404000000001</v>
      </c>
      <c r="F7301" s="16">
        <v>8.958692E-2</v>
      </c>
    </row>
    <row r="7302" spans="1:6" x14ac:dyDescent="0.3">
      <c r="A7302">
        <v>7300</v>
      </c>
      <c r="B7302" s="16">
        <v>0.23548214000000001</v>
      </c>
      <c r="C7302" s="16">
        <v>6.7081119999999994E-2</v>
      </c>
      <c r="E7302" s="16">
        <v>0.23940982</v>
      </c>
      <c r="F7302" s="16">
        <v>8.959599E-2</v>
      </c>
    </row>
    <row r="7303" spans="1:6" x14ac:dyDescent="0.3">
      <c r="A7303">
        <v>7301</v>
      </c>
      <c r="B7303" s="16">
        <v>0.23551796</v>
      </c>
      <c r="C7303" s="16">
        <v>6.7087359999999999E-2</v>
      </c>
      <c r="E7303" s="16">
        <v>0.23944560000000001</v>
      </c>
      <c r="F7303" s="16">
        <v>8.960506E-2</v>
      </c>
    </row>
    <row r="7304" spans="1:6" x14ac:dyDescent="0.3">
      <c r="A7304">
        <v>7302</v>
      </c>
      <c r="B7304" s="16">
        <v>0.23555377999999999</v>
      </c>
      <c r="C7304" s="16">
        <v>6.7093600000000003E-2</v>
      </c>
      <c r="E7304" s="16">
        <v>0.23948140000000001</v>
      </c>
      <c r="F7304" s="16">
        <v>8.961413E-2</v>
      </c>
    </row>
    <row r="7305" spans="1:6" x14ac:dyDescent="0.3">
      <c r="A7305">
        <v>7303</v>
      </c>
      <c r="B7305" s="16">
        <v>0.23558961</v>
      </c>
      <c r="C7305" s="16">
        <v>6.7099839999999994E-2</v>
      </c>
      <c r="E7305" s="16">
        <v>0.23951720000000001</v>
      </c>
      <c r="F7305" s="16">
        <v>8.96232E-2</v>
      </c>
    </row>
    <row r="7306" spans="1:6" x14ac:dyDescent="0.3">
      <c r="A7306">
        <v>7304</v>
      </c>
      <c r="B7306" s="16">
        <v>0.23562544999999999</v>
      </c>
      <c r="C7306" s="16">
        <v>6.7106079999999999E-2</v>
      </c>
      <c r="E7306" s="16">
        <v>0.23955299999999999</v>
      </c>
      <c r="F7306" s="16">
        <v>8.963227E-2</v>
      </c>
    </row>
    <row r="7307" spans="1:6" x14ac:dyDescent="0.3">
      <c r="A7307">
        <v>7305</v>
      </c>
      <c r="B7307" s="16">
        <v>0.23566129999999999</v>
      </c>
      <c r="C7307" s="16">
        <v>6.7112320000000003E-2</v>
      </c>
      <c r="E7307" s="16">
        <v>0.23958882000000001</v>
      </c>
      <c r="F7307" s="16">
        <v>8.964134E-2</v>
      </c>
    </row>
    <row r="7308" spans="1:6" x14ac:dyDescent="0.3">
      <c r="A7308">
        <v>7306</v>
      </c>
      <c r="B7308" s="16">
        <v>0.23569714999999999</v>
      </c>
      <c r="C7308" s="16">
        <v>6.7118570000000002E-2</v>
      </c>
      <c r="E7308" s="16">
        <v>0.23962464</v>
      </c>
      <c r="F7308" s="16">
        <v>8.9650419999999995E-2</v>
      </c>
    </row>
    <row r="7309" spans="1:6" x14ac:dyDescent="0.3">
      <c r="A7309">
        <v>7307</v>
      </c>
      <c r="B7309" s="16">
        <v>0.23573300999999999</v>
      </c>
      <c r="C7309" s="16">
        <v>6.7124809999999993E-2</v>
      </c>
      <c r="E7309" s="16">
        <v>0.23966046999999999</v>
      </c>
      <c r="F7309" s="16">
        <v>8.9659489999999994E-2</v>
      </c>
    </row>
    <row r="7310" spans="1:6" x14ac:dyDescent="0.3">
      <c r="A7310">
        <v>7308</v>
      </c>
      <c r="B7310" s="16">
        <v>0.23576887999999999</v>
      </c>
      <c r="C7310" s="16">
        <v>6.7131049999999998E-2</v>
      </c>
      <c r="E7310" s="16">
        <v>0.23969631</v>
      </c>
      <c r="F7310" s="16">
        <v>8.9668570000000003E-2</v>
      </c>
    </row>
    <row r="7311" spans="1:6" x14ac:dyDescent="0.3">
      <c r="A7311">
        <v>7309</v>
      </c>
      <c r="B7311" s="16">
        <v>0.23580476</v>
      </c>
      <c r="C7311" s="16">
        <v>6.7137299999999997E-2</v>
      </c>
      <c r="E7311" s="16">
        <v>0.23973216</v>
      </c>
      <c r="F7311" s="16">
        <v>8.9677649999999998E-2</v>
      </c>
    </row>
    <row r="7312" spans="1:6" x14ac:dyDescent="0.3">
      <c r="A7312">
        <v>7310</v>
      </c>
      <c r="B7312" s="16">
        <v>0.23584063999999999</v>
      </c>
      <c r="C7312" s="16">
        <v>6.7143549999999996E-2</v>
      </c>
      <c r="E7312" s="16">
        <v>0.23976801</v>
      </c>
      <c r="F7312" s="16">
        <v>8.9686730000000006E-2</v>
      </c>
    </row>
    <row r="7313" spans="1:6" x14ac:dyDescent="0.3">
      <c r="A7313">
        <v>7311</v>
      </c>
      <c r="B7313" s="16">
        <v>0.23587654</v>
      </c>
      <c r="C7313" s="16">
        <v>6.7149790000000001E-2</v>
      </c>
      <c r="E7313" s="16">
        <v>0.23980387</v>
      </c>
      <c r="F7313" s="16">
        <v>8.9695810000000001E-2</v>
      </c>
    </row>
    <row r="7314" spans="1:6" x14ac:dyDescent="0.3">
      <c r="A7314">
        <v>7312</v>
      </c>
      <c r="B7314" s="16">
        <v>0.23591244</v>
      </c>
      <c r="C7314" s="16">
        <v>6.715604E-2</v>
      </c>
      <c r="E7314" s="16">
        <v>0.23983974</v>
      </c>
      <c r="F7314" s="16">
        <v>8.9704889999999995E-2</v>
      </c>
    </row>
    <row r="7315" spans="1:6" x14ac:dyDescent="0.3">
      <c r="A7315">
        <v>7313</v>
      </c>
      <c r="B7315" s="16">
        <v>0.23594834000000001</v>
      </c>
      <c r="C7315" s="16">
        <v>6.7162289999999999E-2</v>
      </c>
      <c r="E7315" s="16">
        <v>0.23987560999999999</v>
      </c>
      <c r="F7315" s="16">
        <v>8.9713970000000004E-2</v>
      </c>
    </row>
    <row r="7316" spans="1:6" x14ac:dyDescent="0.3">
      <c r="A7316">
        <v>7314</v>
      </c>
      <c r="B7316" s="16">
        <v>0.23598426</v>
      </c>
      <c r="C7316" s="16">
        <v>6.7168539999999999E-2</v>
      </c>
      <c r="E7316" s="16">
        <v>0.2399115</v>
      </c>
      <c r="F7316" s="16">
        <v>8.9723059999999993E-2</v>
      </c>
    </row>
    <row r="7317" spans="1:6" x14ac:dyDescent="0.3">
      <c r="A7317">
        <v>7315</v>
      </c>
      <c r="B7317" s="16">
        <v>0.23602018</v>
      </c>
      <c r="C7317" s="16">
        <v>6.7174789999999998E-2</v>
      </c>
      <c r="E7317" s="16">
        <v>0.23994739000000001</v>
      </c>
      <c r="F7317" s="16">
        <v>8.9732140000000002E-2</v>
      </c>
    </row>
    <row r="7318" spans="1:6" x14ac:dyDescent="0.3">
      <c r="A7318">
        <v>7316</v>
      </c>
      <c r="B7318" s="16">
        <v>0.23605612000000001</v>
      </c>
      <c r="C7318" s="16">
        <v>6.7181039999999997E-2</v>
      </c>
      <c r="E7318" s="16">
        <v>0.23998327999999999</v>
      </c>
      <c r="F7318" s="16">
        <v>8.9741230000000005E-2</v>
      </c>
    </row>
    <row r="7319" spans="1:6" x14ac:dyDescent="0.3">
      <c r="A7319">
        <v>7317</v>
      </c>
      <c r="B7319" s="16">
        <v>0.23609205</v>
      </c>
      <c r="C7319" s="16">
        <v>6.7187300000000005E-2</v>
      </c>
      <c r="E7319" s="16">
        <v>0.24001918999999999</v>
      </c>
      <c r="F7319" s="16">
        <v>8.9750319999999995E-2</v>
      </c>
    </row>
    <row r="7320" spans="1:6" x14ac:dyDescent="0.3">
      <c r="A7320">
        <v>7318</v>
      </c>
      <c r="B7320" s="16">
        <v>0.236128</v>
      </c>
      <c r="C7320" s="16">
        <v>6.7193550000000005E-2</v>
      </c>
      <c r="E7320" s="16">
        <v>0.24005509999999999</v>
      </c>
      <c r="F7320" s="16">
        <v>8.9759400000000003E-2</v>
      </c>
    </row>
    <row r="7321" spans="1:6" x14ac:dyDescent="0.3">
      <c r="A7321">
        <v>7319</v>
      </c>
      <c r="B7321" s="16">
        <v>0.23616396000000001</v>
      </c>
      <c r="C7321" s="16">
        <v>6.7199800000000004E-2</v>
      </c>
      <c r="E7321" s="16">
        <v>0.24009101999999999</v>
      </c>
      <c r="F7321" s="16">
        <v>8.9768500000000001E-2</v>
      </c>
    </row>
    <row r="7322" spans="1:6" x14ac:dyDescent="0.3">
      <c r="A7322">
        <v>7320</v>
      </c>
      <c r="B7322" s="16">
        <v>0.23619992000000001</v>
      </c>
      <c r="C7322" s="16">
        <v>6.7206059999999998E-2</v>
      </c>
      <c r="E7322" s="16">
        <v>0.24012695000000001</v>
      </c>
      <c r="F7322" s="16">
        <v>8.9777590000000004E-2</v>
      </c>
    </row>
    <row r="7323" spans="1:6" x14ac:dyDescent="0.3">
      <c r="A7323">
        <v>7321</v>
      </c>
      <c r="B7323" s="16">
        <v>0.23623589</v>
      </c>
      <c r="C7323" s="16">
        <v>6.7212309999999997E-2</v>
      </c>
      <c r="E7323" s="16">
        <v>0.24016288999999999</v>
      </c>
      <c r="F7323" s="16">
        <v>8.9786679999999994E-2</v>
      </c>
    </row>
    <row r="7324" spans="1:6" x14ac:dyDescent="0.3">
      <c r="A7324">
        <v>7322</v>
      </c>
      <c r="B7324" s="16">
        <v>0.23627186999999999</v>
      </c>
      <c r="C7324" s="16">
        <v>6.7218570000000005E-2</v>
      </c>
      <c r="E7324" s="16">
        <v>0.24019883</v>
      </c>
      <c r="F7324" s="16">
        <v>8.9795769999999997E-2</v>
      </c>
    </row>
    <row r="7325" spans="1:6" x14ac:dyDescent="0.3">
      <c r="A7325">
        <v>7323</v>
      </c>
      <c r="B7325" s="16">
        <v>0.23630785000000001</v>
      </c>
      <c r="C7325" s="16">
        <v>6.7224829999999999E-2</v>
      </c>
      <c r="E7325" s="16">
        <v>0.24023478000000001</v>
      </c>
      <c r="F7325" s="16">
        <v>8.9804869999999995E-2</v>
      </c>
    </row>
    <row r="7326" spans="1:6" x14ac:dyDescent="0.3">
      <c r="A7326">
        <v>7324</v>
      </c>
      <c r="B7326" s="16">
        <v>0.23634384999999999</v>
      </c>
      <c r="C7326" s="16">
        <v>6.7231079999999999E-2</v>
      </c>
      <c r="E7326" s="16">
        <v>0.24027074000000001</v>
      </c>
      <c r="F7326" s="16">
        <v>8.9813970000000007E-2</v>
      </c>
    </row>
    <row r="7327" spans="1:6" x14ac:dyDescent="0.3">
      <c r="A7327">
        <v>7325</v>
      </c>
      <c r="B7327" s="16">
        <v>0.23637985</v>
      </c>
      <c r="C7327" s="16">
        <v>6.7237340000000007E-2</v>
      </c>
      <c r="E7327" s="16">
        <v>0.24030670000000001</v>
      </c>
      <c r="F7327" s="16">
        <v>8.9823059999999996E-2</v>
      </c>
    </row>
    <row r="7328" spans="1:6" x14ac:dyDescent="0.3">
      <c r="A7328">
        <v>7326</v>
      </c>
      <c r="B7328" s="16">
        <v>0.23641585000000001</v>
      </c>
      <c r="C7328" s="16">
        <v>6.7243600000000001E-2</v>
      </c>
      <c r="E7328" s="16">
        <v>0.24034267000000001</v>
      </c>
      <c r="F7328" s="16">
        <v>8.9832159999999994E-2</v>
      </c>
    </row>
    <row r="7329" spans="1:6" x14ac:dyDescent="0.3">
      <c r="A7329">
        <v>7327</v>
      </c>
      <c r="B7329" s="16">
        <v>0.23645187000000001</v>
      </c>
      <c r="C7329" s="16">
        <v>6.7249859999999995E-2</v>
      </c>
      <c r="E7329" s="16">
        <v>0.24037865</v>
      </c>
      <c r="F7329" s="16">
        <v>8.9841260000000006E-2</v>
      </c>
    </row>
    <row r="7330" spans="1:6" x14ac:dyDescent="0.3">
      <c r="A7330">
        <v>7328</v>
      </c>
      <c r="B7330" s="16">
        <v>0.2364879</v>
      </c>
      <c r="C7330" s="16">
        <v>6.7256120000000003E-2</v>
      </c>
      <c r="E7330" s="16">
        <v>0.24041464000000001</v>
      </c>
      <c r="F7330" s="16">
        <v>8.9850369999999999E-2</v>
      </c>
    </row>
    <row r="7331" spans="1:6" x14ac:dyDescent="0.3">
      <c r="A7331">
        <v>7329</v>
      </c>
      <c r="B7331" s="16">
        <v>0.23652392999999999</v>
      </c>
      <c r="C7331" s="16">
        <v>6.7262390000000005E-2</v>
      </c>
      <c r="E7331" s="16">
        <v>0.24045063999999999</v>
      </c>
      <c r="F7331" s="16">
        <v>8.9859469999999997E-2</v>
      </c>
    </row>
    <row r="7332" spans="1:6" x14ac:dyDescent="0.3">
      <c r="A7332">
        <v>7330</v>
      </c>
      <c r="B7332" s="16">
        <v>0.23655997000000001</v>
      </c>
      <c r="C7332" s="16">
        <v>6.7268649999999999E-2</v>
      </c>
      <c r="E7332" s="16">
        <v>0.24048664</v>
      </c>
      <c r="F7332" s="16">
        <v>8.9868569999999995E-2</v>
      </c>
    </row>
    <row r="7333" spans="1:6" x14ac:dyDescent="0.3">
      <c r="A7333">
        <v>7331</v>
      </c>
      <c r="B7333" s="16">
        <v>0.23659601</v>
      </c>
      <c r="C7333" s="16">
        <v>6.7274909999999993E-2</v>
      </c>
      <c r="E7333" s="16">
        <v>0.24052265</v>
      </c>
      <c r="F7333" s="16">
        <v>8.9877680000000001E-2</v>
      </c>
    </row>
    <row r="7334" spans="1:6" x14ac:dyDescent="0.3">
      <c r="A7334">
        <v>7332</v>
      </c>
      <c r="B7334" s="16">
        <v>0.23663207</v>
      </c>
      <c r="C7334" s="16">
        <v>6.7281179999999996E-2</v>
      </c>
      <c r="E7334" s="16">
        <v>0.24055867</v>
      </c>
      <c r="F7334" s="16">
        <v>8.9886779999999999E-2</v>
      </c>
    </row>
    <row r="7335" spans="1:6" x14ac:dyDescent="0.3">
      <c r="A7335">
        <v>7333</v>
      </c>
      <c r="B7335" s="16">
        <v>0.23666813</v>
      </c>
      <c r="C7335" s="16">
        <v>6.7287440000000004E-2</v>
      </c>
      <c r="E7335" s="16">
        <v>0.24059469</v>
      </c>
      <c r="F7335" s="16">
        <v>8.9895890000000006E-2</v>
      </c>
    </row>
    <row r="7336" spans="1:6" x14ac:dyDescent="0.3">
      <c r="A7336">
        <v>7334</v>
      </c>
      <c r="B7336" s="16">
        <v>0.2367042</v>
      </c>
      <c r="C7336" s="16">
        <v>6.7293710000000007E-2</v>
      </c>
      <c r="E7336" s="16">
        <v>0.24063072999999999</v>
      </c>
      <c r="F7336" s="16">
        <v>8.9904999999999999E-2</v>
      </c>
    </row>
    <row r="7337" spans="1:6" x14ac:dyDescent="0.3">
      <c r="A7337">
        <v>7335</v>
      </c>
      <c r="B7337" s="16">
        <v>0.23674028</v>
      </c>
      <c r="C7337" s="16">
        <v>6.7299970000000001E-2</v>
      </c>
      <c r="E7337" s="16">
        <v>0.24066677</v>
      </c>
      <c r="F7337" s="16">
        <v>8.9914110000000005E-2</v>
      </c>
    </row>
    <row r="7338" spans="1:6" x14ac:dyDescent="0.3">
      <c r="A7338">
        <v>7336</v>
      </c>
      <c r="B7338" s="16">
        <v>0.23677637000000001</v>
      </c>
      <c r="C7338" s="16">
        <v>6.7306240000000003E-2</v>
      </c>
      <c r="E7338" s="16">
        <v>0.24070280999999999</v>
      </c>
      <c r="F7338" s="16">
        <v>8.9923219999999998E-2</v>
      </c>
    </row>
    <row r="7339" spans="1:6" x14ac:dyDescent="0.3">
      <c r="A7339">
        <v>7337</v>
      </c>
      <c r="B7339" s="16">
        <v>0.23681246</v>
      </c>
      <c r="C7339" s="16">
        <v>6.7312510000000006E-2</v>
      </c>
      <c r="E7339" s="16">
        <v>0.24073886999999999</v>
      </c>
      <c r="F7339" s="16">
        <v>8.993234E-2</v>
      </c>
    </row>
    <row r="7340" spans="1:6" x14ac:dyDescent="0.3">
      <c r="A7340">
        <v>7338</v>
      </c>
      <c r="B7340" s="16">
        <v>0.23684856000000001</v>
      </c>
      <c r="C7340" s="16">
        <v>6.7318779999999995E-2</v>
      </c>
      <c r="E7340" s="16">
        <v>0.24077493</v>
      </c>
      <c r="F7340" s="16">
        <v>8.9941450000000006E-2</v>
      </c>
    </row>
    <row r="7341" spans="1:6" x14ac:dyDescent="0.3">
      <c r="A7341">
        <v>7339</v>
      </c>
      <c r="B7341" s="16">
        <v>0.23688466999999999</v>
      </c>
      <c r="C7341" s="16">
        <v>6.7325049999999997E-2</v>
      </c>
      <c r="E7341" s="16">
        <v>0.240811</v>
      </c>
      <c r="F7341" s="16">
        <v>8.9950569999999994E-2</v>
      </c>
    </row>
    <row r="7342" spans="1:6" x14ac:dyDescent="0.3">
      <c r="A7342">
        <v>7340</v>
      </c>
      <c r="B7342" s="16">
        <v>0.23692078999999999</v>
      </c>
      <c r="C7342" s="16">
        <v>6.733132E-2</v>
      </c>
      <c r="E7342" s="16">
        <v>0.24084707999999999</v>
      </c>
      <c r="F7342" s="16">
        <v>8.995968E-2</v>
      </c>
    </row>
    <row r="7343" spans="1:6" x14ac:dyDescent="0.3">
      <c r="A7343">
        <v>7341</v>
      </c>
      <c r="B7343" s="16">
        <v>0.23695691999999999</v>
      </c>
      <c r="C7343" s="16">
        <v>6.7337590000000003E-2</v>
      </c>
      <c r="E7343" s="16">
        <v>0.24088316000000001</v>
      </c>
      <c r="F7343" s="16">
        <v>8.9968800000000002E-2</v>
      </c>
    </row>
    <row r="7344" spans="1:6" x14ac:dyDescent="0.3">
      <c r="A7344">
        <v>7342</v>
      </c>
      <c r="B7344" s="16">
        <v>0.23699305000000001</v>
      </c>
      <c r="C7344" s="16">
        <v>6.7343860000000005E-2</v>
      </c>
      <c r="E7344" s="16">
        <v>0.24091926</v>
      </c>
      <c r="F7344" s="16">
        <v>8.9977920000000003E-2</v>
      </c>
    </row>
    <row r="7345" spans="1:6" x14ac:dyDescent="0.3">
      <c r="A7345">
        <v>7343</v>
      </c>
      <c r="B7345" s="16">
        <v>0.23702919</v>
      </c>
      <c r="C7345" s="16">
        <v>6.7350140000000003E-2</v>
      </c>
      <c r="E7345" s="16">
        <v>0.24095536000000001</v>
      </c>
      <c r="F7345" s="16">
        <v>8.9987040000000004E-2</v>
      </c>
    </row>
    <row r="7346" spans="1:6" x14ac:dyDescent="0.3">
      <c r="A7346">
        <v>7344</v>
      </c>
      <c r="B7346" s="16">
        <v>0.23706534000000001</v>
      </c>
      <c r="C7346" s="16">
        <v>6.7356410000000005E-2</v>
      </c>
      <c r="E7346" s="16">
        <v>0.24099145999999999</v>
      </c>
      <c r="F7346" s="16">
        <v>8.9996160000000006E-2</v>
      </c>
    </row>
    <row r="7347" spans="1:6" x14ac:dyDescent="0.3">
      <c r="A7347">
        <v>7345</v>
      </c>
      <c r="B7347" s="16">
        <v>0.23710149</v>
      </c>
      <c r="C7347" s="16">
        <v>6.7362690000000003E-2</v>
      </c>
      <c r="E7347" s="16">
        <v>0.24102757999999999</v>
      </c>
      <c r="F7347" s="16">
        <v>9.0005279999999993E-2</v>
      </c>
    </row>
    <row r="7348" spans="1:6" x14ac:dyDescent="0.3">
      <c r="A7348">
        <v>7346</v>
      </c>
      <c r="B7348" s="16">
        <v>0.23713766</v>
      </c>
      <c r="C7348" s="16">
        <v>6.7368960000000006E-2</v>
      </c>
      <c r="E7348" s="16">
        <v>0.24106369999999999</v>
      </c>
      <c r="F7348" s="16">
        <v>9.0014410000000003E-2</v>
      </c>
    </row>
    <row r="7349" spans="1:6" x14ac:dyDescent="0.3">
      <c r="A7349">
        <v>7347</v>
      </c>
      <c r="B7349" s="16">
        <v>0.23717383</v>
      </c>
      <c r="C7349" s="16">
        <v>6.7375240000000003E-2</v>
      </c>
      <c r="E7349" s="16">
        <v>0.24109982999999999</v>
      </c>
      <c r="F7349" s="16">
        <v>9.0023530000000004E-2</v>
      </c>
    </row>
    <row r="7350" spans="1:6" x14ac:dyDescent="0.3">
      <c r="A7350">
        <v>7348</v>
      </c>
      <c r="B7350" s="16">
        <v>0.23721001</v>
      </c>
      <c r="C7350" s="16">
        <v>6.738152E-2</v>
      </c>
      <c r="E7350" s="16">
        <v>0.24113597000000001</v>
      </c>
      <c r="F7350" s="16">
        <v>9.003266E-2</v>
      </c>
    </row>
    <row r="7351" spans="1:6" x14ac:dyDescent="0.3">
      <c r="A7351">
        <v>7349</v>
      </c>
      <c r="B7351" s="16">
        <v>0.23724619999999999</v>
      </c>
      <c r="C7351" s="16">
        <v>6.7387799999999998E-2</v>
      </c>
      <c r="E7351" s="16">
        <v>0.24117211999999999</v>
      </c>
      <c r="F7351" s="16">
        <v>9.0041789999999997E-2</v>
      </c>
    </row>
    <row r="7352" spans="1:6" x14ac:dyDescent="0.3">
      <c r="A7352">
        <v>7350</v>
      </c>
      <c r="B7352" s="16">
        <v>0.23728239000000001</v>
      </c>
      <c r="C7352" s="16">
        <v>6.739407E-2</v>
      </c>
      <c r="E7352" s="16">
        <v>0.24120827</v>
      </c>
      <c r="F7352" s="16">
        <v>9.0050920000000007E-2</v>
      </c>
    </row>
    <row r="7353" spans="1:6" x14ac:dyDescent="0.3">
      <c r="A7353">
        <v>7351</v>
      </c>
      <c r="B7353" s="16">
        <v>0.23731859</v>
      </c>
      <c r="C7353" s="16">
        <v>6.7400349999999998E-2</v>
      </c>
      <c r="E7353" s="16">
        <v>0.24124443000000001</v>
      </c>
      <c r="F7353" s="16">
        <v>9.0060050000000003E-2</v>
      </c>
    </row>
    <row r="7354" spans="1:6" x14ac:dyDescent="0.3">
      <c r="A7354">
        <v>7352</v>
      </c>
      <c r="B7354" s="16">
        <v>0.2373548</v>
      </c>
      <c r="C7354" s="16">
        <v>6.7406629999999995E-2</v>
      </c>
      <c r="E7354" s="16">
        <v>0.24128060000000001</v>
      </c>
      <c r="F7354" s="16">
        <v>9.0069179999999999E-2</v>
      </c>
    </row>
    <row r="7355" spans="1:6" x14ac:dyDescent="0.3">
      <c r="A7355">
        <v>7353</v>
      </c>
      <c r="B7355" s="16">
        <v>0.23739102000000001</v>
      </c>
      <c r="C7355" s="16">
        <v>6.7412920000000001E-2</v>
      </c>
      <c r="E7355" s="16">
        <v>0.24131677000000001</v>
      </c>
      <c r="F7355" s="16">
        <v>9.0078309999999995E-2</v>
      </c>
    </row>
    <row r="7356" spans="1:6" x14ac:dyDescent="0.3">
      <c r="A7356">
        <v>7354</v>
      </c>
      <c r="B7356" s="16">
        <v>0.23742725000000001</v>
      </c>
      <c r="C7356" s="16">
        <v>6.7419199999999999E-2</v>
      </c>
      <c r="E7356" s="16">
        <v>0.24135296000000001</v>
      </c>
      <c r="F7356" s="16">
        <v>9.0087449999999999E-2</v>
      </c>
    </row>
    <row r="7357" spans="1:6" x14ac:dyDescent="0.3">
      <c r="A7357">
        <v>7355</v>
      </c>
      <c r="B7357" s="16">
        <v>0.23746348</v>
      </c>
      <c r="C7357" s="16">
        <v>6.7425479999999996E-2</v>
      </c>
      <c r="E7357" s="16">
        <v>0.24138915</v>
      </c>
      <c r="F7357" s="16">
        <v>9.0096579999999996E-2</v>
      </c>
    </row>
    <row r="7358" spans="1:6" x14ac:dyDescent="0.3">
      <c r="A7358">
        <v>7356</v>
      </c>
      <c r="B7358" s="16">
        <v>0.23749972</v>
      </c>
      <c r="C7358" s="16">
        <v>6.7431770000000002E-2</v>
      </c>
      <c r="E7358" s="16">
        <v>0.24142535000000001</v>
      </c>
      <c r="F7358" s="16">
        <v>9.010572E-2</v>
      </c>
    </row>
    <row r="7359" spans="1:6" x14ac:dyDescent="0.3">
      <c r="A7359">
        <v>7357</v>
      </c>
      <c r="B7359" s="16">
        <v>0.23753597000000001</v>
      </c>
      <c r="C7359" s="16">
        <v>6.7438049999999999E-2</v>
      </c>
      <c r="E7359" s="16">
        <v>0.24146155</v>
      </c>
      <c r="F7359" s="16">
        <v>9.0114860000000005E-2</v>
      </c>
    </row>
    <row r="7360" spans="1:6" x14ac:dyDescent="0.3">
      <c r="A7360">
        <v>7358</v>
      </c>
      <c r="B7360" s="16">
        <v>0.23757223</v>
      </c>
      <c r="C7360" s="16">
        <v>6.7444340000000005E-2</v>
      </c>
      <c r="E7360" s="16">
        <v>0.24149777</v>
      </c>
      <c r="F7360" s="16">
        <v>9.0123999999999996E-2</v>
      </c>
    </row>
    <row r="7361" spans="1:6" x14ac:dyDescent="0.3">
      <c r="A7361">
        <v>7359</v>
      </c>
      <c r="B7361" s="16">
        <v>0.2376085</v>
      </c>
      <c r="C7361" s="16">
        <v>6.7450620000000003E-2</v>
      </c>
      <c r="E7361" s="16">
        <v>0.24153399</v>
      </c>
      <c r="F7361" s="16">
        <v>9.013314E-2</v>
      </c>
    </row>
    <row r="7362" spans="1:6" x14ac:dyDescent="0.3">
      <c r="A7362">
        <v>7360</v>
      </c>
      <c r="B7362" s="16">
        <v>0.23764477000000001</v>
      </c>
      <c r="C7362" s="16">
        <v>6.7456909999999995E-2</v>
      </c>
      <c r="E7362" s="16">
        <v>0.24157021000000001</v>
      </c>
      <c r="F7362" s="16">
        <v>9.0142280000000005E-2</v>
      </c>
    </row>
    <row r="7363" spans="1:6" x14ac:dyDescent="0.3">
      <c r="A7363">
        <v>7361</v>
      </c>
      <c r="B7363" s="16">
        <v>0.23768105</v>
      </c>
      <c r="C7363" s="16">
        <v>6.7463200000000001E-2</v>
      </c>
      <c r="E7363" s="16">
        <v>0.24160645</v>
      </c>
      <c r="F7363" s="16">
        <v>9.0151419999999996E-2</v>
      </c>
    </row>
    <row r="7364" spans="1:6" x14ac:dyDescent="0.3">
      <c r="A7364">
        <v>7362</v>
      </c>
      <c r="B7364" s="16">
        <v>0.23771734</v>
      </c>
      <c r="C7364" s="16">
        <v>6.7469489999999993E-2</v>
      </c>
      <c r="E7364" s="16">
        <v>0.24164268999999999</v>
      </c>
      <c r="F7364" s="16">
        <v>9.0160560000000001E-2</v>
      </c>
    </row>
    <row r="7365" spans="1:6" x14ac:dyDescent="0.3">
      <c r="A7365">
        <v>7363</v>
      </c>
      <c r="B7365" s="16">
        <v>0.23775363999999999</v>
      </c>
      <c r="C7365" s="16">
        <v>6.7475779999999999E-2</v>
      </c>
      <c r="E7365" s="16">
        <v>0.24167895</v>
      </c>
      <c r="F7365" s="16">
        <v>9.016971E-2</v>
      </c>
    </row>
    <row r="7366" spans="1:6" x14ac:dyDescent="0.3">
      <c r="A7366">
        <v>7364</v>
      </c>
      <c r="B7366" s="16">
        <v>0.23778994000000001</v>
      </c>
      <c r="C7366" s="16">
        <v>6.7482070000000005E-2</v>
      </c>
      <c r="E7366" s="16">
        <v>0.24171519999999999</v>
      </c>
      <c r="F7366" s="16">
        <v>9.017886E-2</v>
      </c>
    </row>
    <row r="7367" spans="1:6" x14ac:dyDescent="0.3">
      <c r="A7367">
        <v>7365</v>
      </c>
      <c r="B7367" s="16">
        <v>0.23782624999999999</v>
      </c>
      <c r="C7367" s="16">
        <v>6.7488359999999997E-2</v>
      </c>
      <c r="E7367" s="16">
        <v>0.24175147</v>
      </c>
      <c r="F7367" s="16">
        <v>9.0188000000000004E-2</v>
      </c>
    </row>
    <row r="7368" spans="1:6" x14ac:dyDescent="0.3">
      <c r="A7368">
        <v>7366</v>
      </c>
      <c r="B7368" s="16">
        <v>0.23786257</v>
      </c>
      <c r="C7368" s="16">
        <v>6.7494650000000003E-2</v>
      </c>
      <c r="E7368" s="16">
        <v>0.24178774</v>
      </c>
      <c r="F7368" s="16">
        <v>9.0197150000000004E-2</v>
      </c>
    </row>
    <row r="7369" spans="1:6" x14ac:dyDescent="0.3">
      <c r="A7369">
        <v>7367</v>
      </c>
      <c r="B7369" s="16">
        <v>0.2378989</v>
      </c>
      <c r="C7369" s="16">
        <v>6.7500939999999995E-2</v>
      </c>
      <c r="E7369" s="16">
        <v>0.24182403</v>
      </c>
      <c r="F7369" s="16">
        <v>9.0206300000000003E-2</v>
      </c>
    </row>
    <row r="7370" spans="1:6" x14ac:dyDescent="0.3">
      <c r="A7370">
        <v>7368</v>
      </c>
      <c r="B7370" s="16">
        <v>0.23793523</v>
      </c>
      <c r="C7370" s="16">
        <v>6.7507239999999996E-2</v>
      </c>
      <c r="E7370" s="16">
        <v>0.24186031</v>
      </c>
      <c r="F7370" s="16">
        <v>9.0215459999999997E-2</v>
      </c>
    </row>
    <row r="7371" spans="1:6" x14ac:dyDescent="0.3">
      <c r="A7371">
        <v>7369</v>
      </c>
      <c r="B7371" s="16">
        <v>0.23797157999999999</v>
      </c>
      <c r="C7371" s="16">
        <v>6.7513530000000002E-2</v>
      </c>
      <c r="E7371" s="16">
        <v>0.24189661000000001</v>
      </c>
      <c r="F7371" s="16">
        <v>9.0224609999999997E-2</v>
      </c>
    </row>
    <row r="7372" spans="1:6" x14ac:dyDescent="0.3">
      <c r="A7372">
        <v>7370</v>
      </c>
      <c r="B7372" s="16">
        <v>0.23800793000000001</v>
      </c>
      <c r="C7372" s="16">
        <v>6.7519830000000003E-2</v>
      </c>
      <c r="E7372" s="16">
        <v>0.24193291</v>
      </c>
      <c r="F7372" s="16">
        <v>9.0233759999999996E-2</v>
      </c>
    </row>
    <row r="7373" spans="1:6" x14ac:dyDescent="0.3">
      <c r="A7373">
        <v>7371</v>
      </c>
      <c r="B7373" s="16">
        <v>0.23804428999999999</v>
      </c>
      <c r="C7373" s="16">
        <v>6.7526119999999995E-2</v>
      </c>
      <c r="E7373" s="16">
        <v>0.24196923000000001</v>
      </c>
      <c r="F7373" s="16">
        <v>9.0242920000000004E-2</v>
      </c>
    </row>
    <row r="7374" spans="1:6" x14ac:dyDescent="0.3">
      <c r="A7374">
        <v>7372</v>
      </c>
      <c r="B7374" s="16">
        <v>0.23808065</v>
      </c>
      <c r="C7374" s="16">
        <v>6.7532419999999996E-2</v>
      </c>
      <c r="E7374" s="16">
        <v>0.24200555000000001</v>
      </c>
      <c r="F7374" s="16">
        <v>9.0252079999999998E-2</v>
      </c>
    </row>
    <row r="7375" spans="1:6" x14ac:dyDescent="0.3">
      <c r="A7375">
        <v>7373</v>
      </c>
      <c r="B7375" s="16">
        <v>0.23811703000000001</v>
      </c>
      <c r="C7375" s="16">
        <v>6.7538719999999997E-2</v>
      </c>
      <c r="E7375" s="16">
        <v>0.24204186999999999</v>
      </c>
      <c r="F7375" s="16">
        <v>9.0261229999999998E-2</v>
      </c>
    </row>
    <row r="7376" spans="1:6" x14ac:dyDescent="0.3">
      <c r="A7376">
        <v>7374</v>
      </c>
      <c r="B7376" s="16">
        <v>0.23815341000000001</v>
      </c>
      <c r="C7376" s="16">
        <v>6.7545019999999997E-2</v>
      </c>
      <c r="E7376" s="16">
        <v>0.24207820999999999</v>
      </c>
      <c r="F7376" s="16">
        <v>9.0270390000000006E-2</v>
      </c>
    </row>
    <row r="7377" spans="1:6" x14ac:dyDescent="0.3">
      <c r="A7377">
        <v>7375</v>
      </c>
      <c r="B7377" s="16">
        <v>0.23818980000000001</v>
      </c>
      <c r="C7377" s="16">
        <v>6.7551319999999998E-2</v>
      </c>
      <c r="E7377" s="16">
        <v>0.24211455000000001</v>
      </c>
      <c r="F7377" s="16">
        <v>9.027955E-2</v>
      </c>
    </row>
    <row r="7378" spans="1:6" x14ac:dyDescent="0.3">
      <c r="A7378">
        <v>7376</v>
      </c>
      <c r="B7378" s="16">
        <v>0.2382262</v>
      </c>
      <c r="C7378" s="16">
        <v>6.7557619999999999E-2</v>
      </c>
      <c r="E7378" s="16">
        <v>0.2421509</v>
      </c>
      <c r="F7378" s="16">
        <v>9.0288709999999994E-2</v>
      </c>
    </row>
    <row r="7379" spans="1:6" x14ac:dyDescent="0.3">
      <c r="A7379">
        <v>7377</v>
      </c>
      <c r="B7379" s="16">
        <v>0.23826261000000001</v>
      </c>
      <c r="C7379" s="16">
        <v>6.756392E-2</v>
      </c>
      <c r="E7379" s="16">
        <v>0.24218725999999999</v>
      </c>
      <c r="F7379" s="16">
        <v>9.0297879999999997E-2</v>
      </c>
    </row>
    <row r="7380" spans="1:6" x14ac:dyDescent="0.3">
      <c r="A7380">
        <v>7378</v>
      </c>
      <c r="B7380" s="16">
        <v>0.23829902</v>
      </c>
      <c r="C7380" s="16">
        <v>6.757022E-2</v>
      </c>
      <c r="E7380" s="16">
        <v>0.24222362</v>
      </c>
      <c r="F7380" s="16">
        <v>9.0307040000000005E-2</v>
      </c>
    </row>
    <row r="7381" spans="1:6" x14ac:dyDescent="0.3">
      <c r="A7381">
        <v>7379</v>
      </c>
      <c r="B7381" s="16">
        <v>0.23833544000000001</v>
      </c>
      <c r="C7381" s="16">
        <v>6.7576520000000001E-2</v>
      </c>
      <c r="E7381" s="16">
        <v>0.24225999000000001</v>
      </c>
      <c r="F7381" s="16">
        <v>9.0316209999999994E-2</v>
      </c>
    </row>
    <row r="7382" spans="1:6" x14ac:dyDescent="0.3">
      <c r="A7382">
        <v>7380</v>
      </c>
      <c r="B7382" s="16">
        <v>0.23837187000000001</v>
      </c>
      <c r="C7382" s="16">
        <v>6.7582829999999997E-2</v>
      </c>
      <c r="E7382" s="16">
        <v>0.24229637000000001</v>
      </c>
      <c r="F7382" s="16">
        <v>9.0325370000000002E-2</v>
      </c>
    </row>
    <row r="7383" spans="1:6" x14ac:dyDescent="0.3">
      <c r="A7383">
        <v>7381</v>
      </c>
      <c r="B7383" s="16">
        <v>0.23840831000000001</v>
      </c>
      <c r="C7383" s="16">
        <v>6.7589129999999997E-2</v>
      </c>
      <c r="E7383" s="16">
        <v>0.24233276000000001</v>
      </c>
      <c r="F7383" s="16">
        <v>9.0334540000000005E-2</v>
      </c>
    </row>
    <row r="7384" spans="1:6" x14ac:dyDescent="0.3">
      <c r="A7384">
        <v>7382</v>
      </c>
      <c r="B7384" s="16">
        <v>0.23844475000000001</v>
      </c>
      <c r="C7384" s="16">
        <v>6.7595440000000007E-2</v>
      </c>
      <c r="E7384" s="16">
        <v>0.24236916</v>
      </c>
      <c r="F7384" s="16">
        <v>9.0343709999999994E-2</v>
      </c>
    </row>
    <row r="7385" spans="1:6" x14ac:dyDescent="0.3">
      <c r="A7385">
        <v>7383</v>
      </c>
      <c r="B7385" s="16">
        <v>0.23848121</v>
      </c>
      <c r="C7385" s="16">
        <v>6.7601739999999994E-2</v>
      </c>
      <c r="E7385" s="16">
        <v>0.24240555999999999</v>
      </c>
      <c r="F7385" s="16">
        <v>9.0352879999999997E-2</v>
      </c>
    </row>
    <row r="7386" spans="1:6" x14ac:dyDescent="0.3">
      <c r="A7386">
        <v>7384</v>
      </c>
      <c r="B7386" s="16">
        <v>0.23851766999999999</v>
      </c>
      <c r="C7386" s="16">
        <v>6.7608050000000003E-2</v>
      </c>
      <c r="E7386" s="16">
        <v>0.24244197000000001</v>
      </c>
      <c r="F7386" s="16">
        <v>9.0362049999999999E-2</v>
      </c>
    </row>
    <row r="7387" spans="1:6" x14ac:dyDescent="0.3">
      <c r="A7387">
        <v>7385</v>
      </c>
      <c r="B7387" s="16">
        <v>0.23855414</v>
      </c>
      <c r="C7387" s="16">
        <v>6.7614359999999998E-2</v>
      </c>
      <c r="E7387" s="16">
        <v>0.24247838999999999</v>
      </c>
      <c r="F7387" s="16">
        <v>9.0371229999999997E-2</v>
      </c>
    </row>
    <row r="7388" spans="1:6" x14ac:dyDescent="0.3">
      <c r="A7388">
        <v>7386</v>
      </c>
      <c r="B7388" s="16">
        <v>0.23859061000000001</v>
      </c>
      <c r="C7388" s="16">
        <v>6.7620659999999999E-2</v>
      </c>
      <c r="E7388" s="16">
        <v>0.24251481</v>
      </c>
      <c r="F7388" s="16">
        <v>9.03804E-2</v>
      </c>
    </row>
    <row r="7389" spans="1:6" x14ac:dyDescent="0.3">
      <c r="A7389">
        <v>7387</v>
      </c>
      <c r="B7389" s="16">
        <v>0.23862710000000001</v>
      </c>
      <c r="C7389" s="16">
        <v>6.7626969999999995E-2</v>
      </c>
      <c r="E7389" s="16">
        <v>0.24255124</v>
      </c>
      <c r="F7389" s="16">
        <v>9.0389579999999997E-2</v>
      </c>
    </row>
    <row r="7390" spans="1:6" x14ac:dyDescent="0.3">
      <c r="A7390">
        <v>7388</v>
      </c>
      <c r="B7390" s="16">
        <v>0.23866359000000001</v>
      </c>
      <c r="C7390" s="16">
        <v>6.7633280000000004E-2</v>
      </c>
      <c r="E7390" s="16">
        <v>0.24258768</v>
      </c>
      <c r="F7390" s="16">
        <v>9.039875E-2</v>
      </c>
    </row>
    <row r="7391" spans="1:6" x14ac:dyDescent="0.3">
      <c r="A7391">
        <v>7389</v>
      </c>
      <c r="B7391" s="16">
        <v>0.23870009</v>
      </c>
      <c r="C7391" s="16">
        <v>6.7639599999999994E-2</v>
      </c>
      <c r="E7391" s="16">
        <v>0.24262412999999999</v>
      </c>
      <c r="F7391" s="16">
        <v>9.0407929999999997E-2</v>
      </c>
    </row>
    <row r="7392" spans="1:6" x14ac:dyDescent="0.3">
      <c r="A7392">
        <v>7390</v>
      </c>
      <c r="B7392" s="16">
        <v>0.23873659999999999</v>
      </c>
      <c r="C7392" s="16">
        <v>6.7645910000000004E-2</v>
      </c>
      <c r="E7392" s="16">
        <v>0.24266059000000001</v>
      </c>
      <c r="F7392" s="16">
        <v>9.0417109999999995E-2</v>
      </c>
    </row>
    <row r="7393" spans="1:6" x14ac:dyDescent="0.3">
      <c r="A7393">
        <v>7391</v>
      </c>
      <c r="B7393" s="16">
        <v>0.23877311000000001</v>
      </c>
      <c r="C7393" s="16">
        <v>6.7652219999999999E-2</v>
      </c>
      <c r="E7393" s="16">
        <v>0.24269705</v>
      </c>
      <c r="F7393" s="16">
        <v>9.0426290000000006E-2</v>
      </c>
    </row>
    <row r="7394" spans="1:6" x14ac:dyDescent="0.3">
      <c r="A7394">
        <v>7392</v>
      </c>
      <c r="B7394" s="16">
        <v>0.23880963999999999</v>
      </c>
      <c r="C7394" s="16">
        <v>6.7658529999999995E-2</v>
      </c>
      <c r="E7394" s="16">
        <v>0.24273352000000001</v>
      </c>
      <c r="F7394" s="16">
        <v>9.0435470000000004E-2</v>
      </c>
    </row>
    <row r="7395" spans="1:6" x14ac:dyDescent="0.3">
      <c r="A7395">
        <v>7393</v>
      </c>
      <c r="B7395" s="16">
        <v>0.23884617</v>
      </c>
      <c r="C7395" s="16">
        <v>6.7664849999999999E-2</v>
      </c>
      <c r="E7395" s="16">
        <v>0.24277000000000001</v>
      </c>
      <c r="F7395" s="16">
        <v>9.0444659999999996E-2</v>
      </c>
    </row>
    <row r="7396" spans="1:6" x14ac:dyDescent="0.3">
      <c r="A7396">
        <v>7394</v>
      </c>
      <c r="B7396" s="16">
        <v>0.23888271</v>
      </c>
      <c r="C7396" s="16">
        <v>6.7671159999999994E-2</v>
      </c>
      <c r="E7396" s="16">
        <v>0.24280649000000001</v>
      </c>
      <c r="F7396" s="16">
        <v>9.0453839999999994E-2</v>
      </c>
    </row>
    <row r="7397" spans="1:6" x14ac:dyDescent="0.3">
      <c r="A7397">
        <v>7395</v>
      </c>
      <c r="B7397" s="16">
        <v>0.23891925999999999</v>
      </c>
      <c r="C7397" s="16">
        <v>6.7677479999999998E-2</v>
      </c>
      <c r="E7397" s="16">
        <v>0.24284298000000001</v>
      </c>
      <c r="F7397" s="16">
        <v>9.046303E-2</v>
      </c>
    </row>
    <row r="7398" spans="1:6" x14ac:dyDescent="0.3">
      <c r="A7398">
        <v>7396</v>
      </c>
      <c r="B7398" s="16">
        <v>0.23895580999999999</v>
      </c>
      <c r="C7398" s="16">
        <v>6.7683800000000002E-2</v>
      </c>
      <c r="E7398" s="16">
        <v>0.24287948000000001</v>
      </c>
      <c r="F7398" s="16">
        <v>9.0472209999999997E-2</v>
      </c>
    </row>
    <row r="7399" spans="1:6" x14ac:dyDescent="0.3">
      <c r="A7399">
        <v>7397</v>
      </c>
      <c r="B7399" s="16">
        <v>0.23899238</v>
      </c>
      <c r="C7399" s="16">
        <v>6.7690109999999998E-2</v>
      </c>
      <c r="E7399" s="16">
        <v>0.24291599</v>
      </c>
      <c r="F7399" s="16">
        <v>9.0481400000000003E-2</v>
      </c>
    </row>
    <row r="7400" spans="1:6" x14ac:dyDescent="0.3">
      <c r="A7400">
        <v>7398</v>
      </c>
      <c r="B7400" s="16">
        <v>0.23902894999999999</v>
      </c>
      <c r="C7400" s="16">
        <v>6.7696430000000002E-2</v>
      </c>
      <c r="E7400" s="16">
        <v>0.24295251000000001</v>
      </c>
      <c r="F7400" s="16">
        <v>9.0490589999999996E-2</v>
      </c>
    </row>
    <row r="7401" spans="1:6" x14ac:dyDescent="0.3">
      <c r="A7401">
        <v>7399</v>
      </c>
      <c r="B7401" s="16">
        <v>0.23906553</v>
      </c>
      <c r="C7401" s="16">
        <v>6.7702750000000006E-2</v>
      </c>
      <c r="E7401" s="16">
        <v>0.24298902999999999</v>
      </c>
      <c r="F7401" s="16">
        <v>9.0499780000000002E-2</v>
      </c>
    </row>
    <row r="7402" spans="1:6" x14ac:dyDescent="0.3">
      <c r="A7402">
        <v>7400</v>
      </c>
      <c r="B7402" s="16">
        <v>0.23910211000000001</v>
      </c>
      <c r="C7402" s="16">
        <v>6.7709069999999996E-2</v>
      </c>
      <c r="E7402" s="16">
        <v>0.24302557</v>
      </c>
      <c r="F7402" s="16">
        <v>9.0508969999999994E-2</v>
      </c>
    </row>
    <row r="7403" spans="1:6" x14ac:dyDescent="0.3">
      <c r="A7403">
        <v>7401</v>
      </c>
      <c r="B7403" s="16">
        <v>0.23913871</v>
      </c>
      <c r="C7403" s="16">
        <v>6.771539E-2</v>
      </c>
      <c r="E7403" s="16">
        <v>0.24306211</v>
      </c>
      <c r="F7403" s="16">
        <v>9.0518169999999995E-2</v>
      </c>
    </row>
    <row r="7404" spans="1:6" x14ac:dyDescent="0.3">
      <c r="A7404">
        <v>7402</v>
      </c>
      <c r="B7404" s="16">
        <v>0.23917531</v>
      </c>
      <c r="C7404" s="16">
        <v>6.7721710000000004E-2</v>
      </c>
      <c r="E7404" s="16">
        <v>0.24309865</v>
      </c>
      <c r="F7404" s="16">
        <v>9.0527360000000001E-2</v>
      </c>
    </row>
    <row r="7405" spans="1:6" x14ac:dyDescent="0.3">
      <c r="A7405">
        <v>7403</v>
      </c>
      <c r="B7405" s="16">
        <v>0.23921191999999999</v>
      </c>
      <c r="C7405" s="16">
        <v>6.7728040000000003E-2</v>
      </c>
      <c r="E7405" s="16">
        <v>0.24313520999999999</v>
      </c>
      <c r="F7405" s="16">
        <v>9.0536560000000002E-2</v>
      </c>
    </row>
    <row r="7406" spans="1:6" x14ac:dyDescent="0.3">
      <c r="A7406">
        <v>7404</v>
      </c>
      <c r="B7406" s="16">
        <v>0.23924854000000001</v>
      </c>
      <c r="C7406" s="16">
        <v>6.7734359999999993E-2</v>
      </c>
      <c r="E7406" s="16">
        <v>0.24317177000000001</v>
      </c>
      <c r="F7406" s="16">
        <v>9.0545749999999994E-2</v>
      </c>
    </row>
    <row r="7407" spans="1:6" x14ac:dyDescent="0.3">
      <c r="A7407">
        <v>7405</v>
      </c>
      <c r="B7407" s="16">
        <v>0.23928516</v>
      </c>
      <c r="C7407" s="16">
        <v>6.7740679999999998E-2</v>
      </c>
      <c r="E7407" s="16">
        <v>0.24320834</v>
      </c>
      <c r="F7407" s="16">
        <v>9.0554949999999995E-2</v>
      </c>
    </row>
    <row r="7408" spans="1:6" x14ac:dyDescent="0.3">
      <c r="A7408">
        <v>7406</v>
      </c>
      <c r="B7408" s="16">
        <v>0.2393218</v>
      </c>
      <c r="C7408" s="16">
        <v>6.7747009999999996E-2</v>
      </c>
      <c r="E7408" s="16">
        <v>0.24324492</v>
      </c>
      <c r="F7408" s="16">
        <v>9.0564149999999996E-2</v>
      </c>
    </row>
    <row r="7409" spans="1:6" x14ac:dyDescent="0.3">
      <c r="A7409">
        <v>7407</v>
      </c>
      <c r="B7409" s="16">
        <v>0.23935844000000001</v>
      </c>
      <c r="C7409" s="16">
        <v>6.775333E-2</v>
      </c>
      <c r="E7409" s="16">
        <v>0.24328150000000001</v>
      </c>
      <c r="F7409" s="16">
        <v>9.0573349999999997E-2</v>
      </c>
    </row>
    <row r="7410" spans="1:6" x14ac:dyDescent="0.3">
      <c r="A7410">
        <v>7408</v>
      </c>
      <c r="B7410" s="16">
        <v>0.23939509</v>
      </c>
      <c r="C7410" s="16">
        <v>6.7759659999999999E-2</v>
      </c>
      <c r="E7410" s="16">
        <v>0.24331810000000001</v>
      </c>
      <c r="F7410" s="16">
        <v>9.0582549999999998E-2</v>
      </c>
    </row>
    <row r="7411" spans="1:6" x14ac:dyDescent="0.3">
      <c r="A7411">
        <v>7409</v>
      </c>
      <c r="B7411" s="16">
        <v>0.23943175</v>
      </c>
      <c r="C7411" s="16">
        <v>6.7765989999999998E-2</v>
      </c>
      <c r="E7411" s="16">
        <v>0.24335470000000001</v>
      </c>
      <c r="F7411" s="16">
        <v>9.0591759999999993E-2</v>
      </c>
    </row>
    <row r="7412" spans="1:6" x14ac:dyDescent="0.3">
      <c r="A7412">
        <v>7410</v>
      </c>
      <c r="B7412" s="16">
        <v>0.23946840999999999</v>
      </c>
      <c r="C7412" s="16">
        <v>6.7772319999999997E-2</v>
      </c>
      <c r="E7412" s="16">
        <v>0.24339131</v>
      </c>
      <c r="F7412" s="16">
        <v>9.0600959999999994E-2</v>
      </c>
    </row>
    <row r="7413" spans="1:6" x14ac:dyDescent="0.3">
      <c r="A7413">
        <v>7411</v>
      </c>
      <c r="B7413" s="16">
        <v>0.23950509</v>
      </c>
      <c r="C7413" s="16">
        <v>6.7778640000000001E-2</v>
      </c>
      <c r="E7413" s="16">
        <v>0.24342791999999999</v>
      </c>
      <c r="F7413" s="16">
        <v>9.0610170000000004E-2</v>
      </c>
    </row>
    <row r="7414" spans="1:6" x14ac:dyDescent="0.3">
      <c r="A7414">
        <v>7412</v>
      </c>
      <c r="B7414" s="16">
        <v>0.23954176999999999</v>
      </c>
      <c r="C7414" s="16">
        <v>6.778497E-2</v>
      </c>
      <c r="E7414" s="16">
        <v>0.24346455</v>
      </c>
      <c r="F7414" s="16">
        <v>9.0619379999999999E-2</v>
      </c>
    </row>
    <row r="7415" spans="1:6" x14ac:dyDescent="0.3">
      <c r="A7415">
        <v>7413</v>
      </c>
      <c r="B7415" s="16">
        <v>0.23957845999999999</v>
      </c>
      <c r="C7415" s="16">
        <v>6.7791309999999994E-2</v>
      </c>
      <c r="E7415" s="16">
        <v>0.24350118000000001</v>
      </c>
      <c r="F7415" s="16">
        <v>9.062858E-2</v>
      </c>
    </row>
    <row r="7416" spans="1:6" x14ac:dyDescent="0.3">
      <c r="A7416">
        <v>7414</v>
      </c>
      <c r="B7416" s="16">
        <v>0.23961515999999999</v>
      </c>
      <c r="C7416" s="16">
        <v>6.7797640000000006E-2</v>
      </c>
      <c r="E7416" s="16">
        <v>0.24353781999999999</v>
      </c>
      <c r="F7416" s="16">
        <v>9.0637789999999996E-2</v>
      </c>
    </row>
    <row r="7417" spans="1:6" x14ac:dyDescent="0.3">
      <c r="A7417">
        <v>7415</v>
      </c>
      <c r="B7417" s="16">
        <v>0.23965185999999999</v>
      </c>
      <c r="C7417" s="16">
        <v>6.7803970000000005E-2</v>
      </c>
      <c r="E7417" s="16">
        <v>0.24357445999999999</v>
      </c>
      <c r="F7417" s="16">
        <v>9.0647000000000005E-2</v>
      </c>
    </row>
    <row r="7418" spans="1:6" x14ac:dyDescent="0.3">
      <c r="A7418">
        <v>7416</v>
      </c>
      <c r="B7418" s="16">
        <v>0.23968856999999999</v>
      </c>
      <c r="C7418" s="16">
        <v>6.7810300000000004E-2</v>
      </c>
      <c r="E7418" s="16">
        <v>0.24361111999999999</v>
      </c>
      <c r="F7418" s="16">
        <v>9.0656219999999996E-2</v>
      </c>
    </row>
    <row r="7419" spans="1:6" x14ac:dyDescent="0.3">
      <c r="A7419">
        <v>7417</v>
      </c>
      <c r="B7419" s="16">
        <v>0.2397253</v>
      </c>
      <c r="C7419" s="16">
        <v>6.7816639999999997E-2</v>
      </c>
      <c r="E7419" s="16">
        <v>0.24364778000000001</v>
      </c>
      <c r="F7419" s="16">
        <v>9.0665430000000005E-2</v>
      </c>
    </row>
    <row r="7420" spans="1:6" x14ac:dyDescent="0.3">
      <c r="A7420">
        <v>7418</v>
      </c>
      <c r="B7420" s="16">
        <v>0.23976201999999999</v>
      </c>
      <c r="C7420" s="16">
        <v>6.7822969999999996E-2</v>
      </c>
      <c r="E7420" s="16">
        <v>0.24368445</v>
      </c>
      <c r="F7420" s="16">
        <v>9.0674640000000001E-2</v>
      </c>
    </row>
    <row r="7421" spans="1:6" x14ac:dyDescent="0.3">
      <c r="A7421">
        <v>7419</v>
      </c>
      <c r="B7421" s="16">
        <v>0.23979876</v>
      </c>
      <c r="C7421" s="16">
        <v>6.7829310000000004E-2</v>
      </c>
      <c r="E7421" s="16">
        <v>0.24372113000000001</v>
      </c>
      <c r="F7421" s="16">
        <v>9.0683860000000005E-2</v>
      </c>
    </row>
    <row r="7422" spans="1:6" x14ac:dyDescent="0.3">
      <c r="A7422">
        <v>7420</v>
      </c>
      <c r="B7422" s="16">
        <v>0.23983551</v>
      </c>
      <c r="C7422" s="16">
        <v>6.7835640000000003E-2</v>
      </c>
      <c r="E7422" s="16">
        <v>0.24375780999999999</v>
      </c>
      <c r="F7422" s="16">
        <v>9.0693079999999995E-2</v>
      </c>
    </row>
    <row r="7423" spans="1:6" x14ac:dyDescent="0.3">
      <c r="A7423">
        <v>7421</v>
      </c>
      <c r="B7423" s="16">
        <v>0.23987226</v>
      </c>
      <c r="C7423" s="16">
        <v>6.7841979999999996E-2</v>
      </c>
      <c r="E7423" s="16">
        <v>0.2437945</v>
      </c>
      <c r="F7423" s="16">
        <v>9.07023E-2</v>
      </c>
    </row>
    <row r="7424" spans="1:6" x14ac:dyDescent="0.3">
      <c r="A7424">
        <v>7422</v>
      </c>
      <c r="B7424" s="16">
        <v>0.23990902</v>
      </c>
      <c r="C7424" s="16">
        <v>6.7848320000000004E-2</v>
      </c>
      <c r="E7424" s="16">
        <v>0.2438312</v>
      </c>
      <c r="F7424" s="16">
        <v>9.0711520000000004E-2</v>
      </c>
    </row>
    <row r="7425" spans="1:6" x14ac:dyDescent="0.3">
      <c r="A7425">
        <v>7423</v>
      </c>
      <c r="B7425" s="16">
        <v>0.23994578999999999</v>
      </c>
      <c r="C7425" s="16">
        <v>6.7854659999999997E-2</v>
      </c>
      <c r="E7425" s="16">
        <v>0.24386790999999999</v>
      </c>
      <c r="F7425" s="16">
        <v>9.0720739999999994E-2</v>
      </c>
    </row>
    <row r="7426" spans="1:6" x14ac:dyDescent="0.3">
      <c r="A7426">
        <v>7424</v>
      </c>
      <c r="B7426" s="16">
        <v>0.23998256000000001</v>
      </c>
      <c r="C7426" s="16">
        <v>6.7861000000000005E-2</v>
      </c>
      <c r="E7426" s="16">
        <v>0.24390463000000001</v>
      </c>
      <c r="F7426" s="16">
        <v>9.0729959999999998E-2</v>
      </c>
    </row>
    <row r="7427" spans="1:6" x14ac:dyDescent="0.3">
      <c r="A7427">
        <v>7425</v>
      </c>
      <c r="B7427" s="16">
        <v>0.24001934999999999</v>
      </c>
      <c r="C7427" s="16">
        <v>6.7867339999999998E-2</v>
      </c>
      <c r="E7427" s="16">
        <v>0.24394135</v>
      </c>
      <c r="F7427" s="16">
        <v>9.0739180000000003E-2</v>
      </c>
    </row>
    <row r="7428" spans="1:6" x14ac:dyDescent="0.3">
      <c r="A7428">
        <v>7426</v>
      </c>
      <c r="B7428" s="16">
        <v>0.24005614</v>
      </c>
      <c r="C7428" s="16">
        <v>6.7873680000000006E-2</v>
      </c>
      <c r="E7428" s="16">
        <v>0.24397808000000001</v>
      </c>
      <c r="F7428" s="16">
        <v>9.0748410000000002E-2</v>
      </c>
    </row>
    <row r="7429" spans="1:6" x14ac:dyDescent="0.3">
      <c r="A7429">
        <v>7427</v>
      </c>
      <c r="B7429" s="16">
        <v>0.24009294</v>
      </c>
      <c r="C7429" s="16">
        <v>6.7880019999999999E-2</v>
      </c>
      <c r="E7429" s="16">
        <v>0.24401481999999999</v>
      </c>
      <c r="F7429" s="16">
        <v>9.0757630000000006E-2</v>
      </c>
    </row>
    <row r="7430" spans="1:6" x14ac:dyDescent="0.3">
      <c r="A7430">
        <v>7428</v>
      </c>
      <c r="B7430" s="16">
        <v>0.24012975</v>
      </c>
      <c r="C7430" s="16">
        <v>6.7886370000000001E-2</v>
      </c>
      <c r="E7430" s="16">
        <v>0.24405157</v>
      </c>
      <c r="F7430" s="16">
        <v>9.0766860000000005E-2</v>
      </c>
    </row>
    <row r="7431" spans="1:6" x14ac:dyDescent="0.3">
      <c r="A7431">
        <v>7429</v>
      </c>
      <c r="B7431" s="16">
        <v>0.24016657</v>
      </c>
      <c r="C7431" s="16">
        <v>6.7892709999999995E-2</v>
      </c>
      <c r="E7431" s="16">
        <v>0.24408832</v>
      </c>
      <c r="F7431" s="16">
        <v>9.0776090000000004E-2</v>
      </c>
    </row>
    <row r="7432" spans="1:6" x14ac:dyDescent="0.3">
      <c r="A7432">
        <v>7430</v>
      </c>
      <c r="B7432" s="16">
        <v>0.24020338999999999</v>
      </c>
      <c r="C7432" s="16">
        <v>6.7899050000000002E-2</v>
      </c>
      <c r="E7432" s="16">
        <v>0.24412507999999999</v>
      </c>
      <c r="F7432" s="16">
        <v>9.0785320000000003E-2</v>
      </c>
    </row>
    <row r="7433" spans="1:6" x14ac:dyDescent="0.3">
      <c r="A7433">
        <v>7431</v>
      </c>
      <c r="B7433" s="16">
        <v>0.24024022</v>
      </c>
      <c r="C7433" s="16">
        <v>6.7905400000000005E-2</v>
      </c>
      <c r="E7433" s="16">
        <v>0.24416185000000001</v>
      </c>
      <c r="F7433" s="16">
        <v>9.0794550000000002E-2</v>
      </c>
    </row>
    <row r="7434" spans="1:6" x14ac:dyDescent="0.3">
      <c r="A7434">
        <v>7432</v>
      </c>
      <c r="B7434" s="16">
        <v>0.24027705999999999</v>
      </c>
      <c r="C7434" s="16">
        <v>6.7911750000000007E-2</v>
      </c>
      <c r="E7434" s="16">
        <v>0.24419863</v>
      </c>
      <c r="F7434" s="16">
        <v>9.0803780000000001E-2</v>
      </c>
    </row>
    <row r="7435" spans="1:6" x14ac:dyDescent="0.3">
      <c r="A7435">
        <v>7433</v>
      </c>
      <c r="B7435" s="16">
        <v>0.24031390999999999</v>
      </c>
      <c r="C7435" s="16">
        <v>6.791809E-2</v>
      </c>
      <c r="E7435" s="16">
        <v>0.24423540999999999</v>
      </c>
      <c r="F7435" s="16">
        <v>9.0813019999999994E-2</v>
      </c>
    </row>
    <row r="7436" spans="1:6" x14ac:dyDescent="0.3">
      <c r="A7436">
        <v>7434</v>
      </c>
      <c r="B7436" s="16">
        <v>0.24035076999999999</v>
      </c>
      <c r="C7436" s="16">
        <v>6.7924440000000003E-2</v>
      </c>
      <c r="E7436" s="16">
        <v>0.24427220999999999</v>
      </c>
      <c r="F7436" s="16">
        <v>9.0822249999999993E-2</v>
      </c>
    </row>
    <row r="7437" spans="1:6" x14ac:dyDescent="0.3">
      <c r="A7437">
        <v>7435</v>
      </c>
      <c r="B7437" s="16">
        <v>0.24038762999999999</v>
      </c>
      <c r="C7437" s="16">
        <v>6.7930790000000005E-2</v>
      </c>
      <c r="E7437" s="16">
        <v>0.24430900999999999</v>
      </c>
      <c r="F7437" s="16">
        <v>9.0831490000000001E-2</v>
      </c>
    </row>
    <row r="7438" spans="1:6" x14ac:dyDescent="0.3">
      <c r="A7438">
        <v>7436</v>
      </c>
      <c r="B7438" s="16">
        <v>0.24042450000000001</v>
      </c>
      <c r="C7438" s="16">
        <v>6.7937139999999993E-2</v>
      </c>
      <c r="E7438" s="16">
        <v>0.24434581</v>
      </c>
      <c r="F7438" s="16">
        <v>9.0840729999999995E-2</v>
      </c>
    </row>
    <row r="7439" spans="1:6" x14ac:dyDescent="0.3">
      <c r="A7439">
        <v>7437</v>
      </c>
      <c r="B7439" s="16">
        <v>0.24046138</v>
      </c>
      <c r="C7439" s="16">
        <v>6.7943489999999995E-2</v>
      </c>
      <c r="E7439" s="16">
        <v>0.24438262999999999</v>
      </c>
      <c r="F7439" s="16">
        <v>9.0849959999999993E-2</v>
      </c>
    </row>
    <row r="7440" spans="1:6" x14ac:dyDescent="0.3">
      <c r="A7440">
        <v>7438</v>
      </c>
      <c r="B7440" s="16">
        <v>0.24049826999999999</v>
      </c>
      <c r="C7440" s="16">
        <v>6.7949839999999997E-2</v>
      </c>
      <c r="E7440" s="16">
        <v>0.24441945000000001</v>
      </c>
      <c r="F7440" s="16">
        <v>9.0859200000000001E-2</v>
      </c>
    </row>
    <row r="7441" spans="1:6" x14ac:dyDescent="0.3">
      <c r="A7441">
        <v>7439</v>
      </c>
      <c r="B7441" s="16">
        <v>0.24053516999999999</v>
      </c>
      <c r="C7441" s="16">
        <v>6.795619E-2</v>
      </c>
      <c r="E7441" s="16">
        <v>0.24445628</v>
      </c>
      <c r="F7441" s="16">
        <v>9.0868450000000003E-2</v>
      </c>
    </row>
    <row r="7442" spans="1:6" x14ac:dyDescent="0.3">
      <c r="A7442">
        <v>7440</v>
      </c>
      <c r="B7442" s="16">
        <v>0.24057207</v>
      </c>
      <c r="C7442" s="16">
        <v>6.7962549999999997E-2</v>
      </c>
      <c r="E7442" s="16">
        <v>0.24449312000000001</v>
      </c>
      <c r="F7442" s="16">
        <v>9.0877689999999997E-2</v>
      </c>
    </row>
    <row r="7443" spans="1:6" x14ac:dyDescent="0.3">
      <c r="A7443">
        <v>7441</v>
      </c>
      <c r="B7443" s="16">
        <v>0.24060898</v>
      </c>
      <c r="C7443" s="16">
        <v>6.7968899999999999E-2</v>
      </c>
      <c r="E7443" s="16">
        <v>0.24452997000000001</v>
      </c>
      <c r="F7443" s="16">
        <v>9.0886930000000005E-2</v>
      </c>
    </row>
    <row r="7444" spans="1:6" x14ac:dyDescent="0.3">
      <c r="A7444">
        <v>7442</v>
      </c>
      <c r="B7444" s="16">
        <v>0.2406459</v>
      </c>
      <c r="C7444" s="16">
        <v>6.7975259999999996E-2</v>
      </c>
      <c r="E7444" s="16">
        <v>0.24456681999999999</v>
      </c>
      <c r="F7444" s="16">
        <v>9.0896179999999993E-2</v>
      </c>
    </row>
    <row r="7445" spans="1:6" x14ac:dyDescent="0.3">
      <c r="A7445">
        <v>7443</v>
      </c>
      <c r="B7445" s="16">
        <v>0.24068282999999999</v>
      </c>
      <c r="C7445" s="16">
        <v>6.7981609999999998E-2</v>
      </c>
      <c r="E7445" s="16">
        <v>0.24460367999999999</v>
      </c>
      <c r="F7445" s="16">
        <v>9.0905420000000001E-2</v>
      </c>
    </row>
    <row r="7446" spans="1:6" x14ac:dyDescent="0.3">
      <c r="A7446">
        <v>7444</v>
      </c>
      <c r="B7446" s="16">
        <v>0.24071976</v>
      </c>
      <c r="C7446" s="16">
        <v>6.7987969999999995E-2</v>
      </c>
      <c r="E7446" s="16">
        <v>0.24464055000000001</v>
      </c>
      <c r="F7446" s="16">
        <v>9.0914670000000003E-2</v>
      </c>
    </row>
    <row r="7447" spans="1:6" x14ac:dyDescent="0.3">
      <c r="A7447">
        <v>7445</v>
      </c>
      <c r="B7447" s="16">
        <v>0.24075671000000001</v>
      </c>
      <c r="C7447" s="16">
        <v>6.7994319999999997E-2</v>
      </c>
      <c r="E7447" s="16">
        <v>0.24467743</v>
      </c>
      <c r="F7447" s="16">
        <v>9.0923920000000005E-2</v>
      </c>
    </row>
    <row r="7448" spans="1:6" x14ac:dyDescent="0.3">
      <c r="A7448">
        <v>7446</v>
      </c>
      <c r="B7448" s="16">
        <v>0.24079365999999999</v>
      </c>
      <c r="C7448" s="16">
        <v>6.8000679999999994E-2</v>
      </c>
      <c r="E7448" s="16">
        <v>0.24471430999999999</v>
      </c>
      <c r="F7448" s="16">
        <v>9.0933169999999994E-2</v>
      </c>
    </row>
    <row r="7449" spans="1:6" x14ac:dyDescent="0.3">
      <c r="A7449">
        <v>7447</v>
      </c>
      <c r="B7449" s="16">
        <v>0.24083062</v>
      </c>
      <c r="C7449" s="16">
        <v>6.8007040000000005E-2</v>
      </c>
      <c r="E7449" s="16">
        <v>0.24475121</v>
      </c>
      <c r="F7449" s="16">
        <v>9.0942419999999996E-2</v>
      </c>
    </row>
    <row r="7450" spans="1:6" x14ac:dyDescent="0.3">
      <c r="A7450">
        <v>7448</v>
      </c>
      <c r="B7450" s="16">
        <v>0.24086758</v>
      </c>
      <c r="C7450" s="16">
        <v>6.8013400000000002E-2</v>
      </c>
      <c r="E7450" s="16">
        <v>0.24478811</v>
      </c>
      <c r="F7450" s="16">
        <v>9.0951669999999998E-2</v>
      </c>
    </row>
    <row r="7451" spans="1:6" x14ac:dyDescent="0.3">
      <c r="A7451">
        <v>7449</v>
      </c>
      <c r="B7451" s="16">
        <v>0.24090455999999999</v>
      </c>
      <c r="C7451" s="16">
        <v>6.8019759999999999E-2</v>
      </c>
      <c r="E7451" s="16">
        <v>0.24482501000000001</v>
      </c>
      <c r="F7451" s="16">
        <v>9.0960929999999995E-2</v>
      </c>
    </row>
    <row r="7452" spans="1:6" x14ac:dyDescent="0.3">
      <c r="A7452">
        <v>7450</v>
      </c>
      <c r="B7452" s="16">
        <v>0.24094154000000001</v>
      </c>
      <c r="C7452" s="16">
        <v>6.8026119999999995E-2</v>
      </c>
      <c r="E7452" s="16">
        <v>0.24486193000000001</v>
      </c>
      <c r="F7452" s="16">
        <v>9.0970179999999998E-2</v>
      </c>
    </row>
    <row r="7453" spans="1:6" x14ac:dyDescent="0.3">
      <c r="A7453">
        <v>7451</v>
      </c>
      <c r="B7453" s="16">
        <v>0.24097853999999999</v>
      </c>
      <c r="C7453" s="16">
        <v>6.8032480000000006E-2</v>
      </c>
      <c r="E7453" s="16">
        <v>0.24489885</v>
      </c>
      <c r="F7453" s="16">
        <v>9.0979439999999995E-2</v>
      </c>
    </row>
    <row r="7454" spans="1:6" x14ac:dyDescent="0.3">
      <c r="A7454">
        <v>7452</v>
      </c>
      <c r="B7454" s="16">
        <v>0.24101553000000001</v>
      </c>
      <c r="C7454" s="16">
        <v>6.8038849999999998E-2</v>
      </c>
      <c r="E7454" s="16">
        <v>0.24493577999999999</v>
      </c>
      <c r="F7454" s="16">
        <v>9.0988700000000006E-2</v>
      </c>
    </row>
    <row r="7455" spans="1:6" x14ac:dyDescent="0.3">
      <c r="A7455">
        <v>7453</v>
      </c>
      <c r="B7455" s="16">
        <v>0.24105254000000001</v>
      </c>
      <c r="C7455" s="16">
        <v>6.8045209999999995E-2</v>
      </c>
      <c r="E7455" s="16">
        <v>0.24497272</v>
      </c>
      <c r="F7455" s="16">
        <v>9.0997960000000003E-2</v>
      </c>
    </row>
    <row r="7456" spans="1:6" x14ac:dyDescent="0.3">
      <c r="A7456">
        <v>7454</v>
      </c>
      <c r="B7456" s="16">
        <v>0.24108956000000001</v>
      </c>
      <c r="C7456" s="16">
        <v>6.805158E-2</v>
      </c>
      <c r="E7456" s="16">
        <v>0.24500967000000001</v>
      </c>
      <c r="F7456" s="16">
        <v>9.100722E-2</v>
      </c>
    </row>
    <row r="7457" spans="1:6" x14ac:dyDescent="0.3">
      <c r="A7457">
        <v>7455</v>
      </c>
      <c r="B7457" s="16">
        <v>0.24112658000000001</v>
      </c>
      <c r="C7457" s="16">
        <v>6.8057939999999997E-2</v>
      </c>
      <c r="E7457" s="16">
        <v>0.24504661999999999</v>
      </c>
      <c r="F7457" s="16">
        <v>9.1016479999999997E-2</v>
      </c>
    </row>
    <row r="7458" spans="1:6" x14ac:dyDescent="0.3">
      <c r="A7458">
        <v>7456</v>
      </c>
      <c r="B7458" s="16">
        <v>0.24116361</v>
      </c>
      <c r="C7458" s="16">
        <v>6.8064310000000003E-2</v>
      </c>
      <c r="E7458" s="16">
        <v>0.24508358999999999</v>
      </c>
      <c r="F7458" s="16">
        <v>9.1025739999999994E-2</v>
      </c>
    </row>
    <row r="7459" spans="1:6" x14ac:dyDescent="0.3">
      <c r="A7459">
        <v>7457</v>
      </c>
      <c r="B7459" s="16">
        <v>0.24120064999999999</v>
      </c>
      <c r="C7459" s="16">
        <v>6.8070679999999995E-2</v>
      </c>
      <c r="E7459" s="16">
        <v>0.24512055999999999</v>
      </c>
      <c r="F7459" s="16">
        <v>9.103501E-2</v>
      </c>
    </row>
    <row r="7460" spans="1:6" x14ac:dyDescent="0.3">
      <c r="A7460">
        <v>7458</v>
      </c>
      <c r="B7460" s="16">
        <v>0.2412377</v>
      </c>
      <c r="C7460" s="16">
        <v>6.8077040000000005E-2</v>
      </c>
      <c r="E7460" s="16">
        <v>0.24515753000000001</v>
      </c>
      <c r="F7460" s="16">
        <v>9.1044269999999997E-2</v>
      </c>
    </row>
    <row r="7461" spans="1:6" x14ac:dyDescent="0.3">
      <c r="A7461">
        <v>7459</v>
      </c>
      <c r="B7461" s="16">
        <v>0.24127475000000001</v>
      </c>
      <c r="C7461" s="16">
        <v>6.8083409999999997E-2</v>
      </c>
      <c r="E7461" s="16">
        <v>0.24519452</v>
      </c>
      <c r="F7461" s="16">
        <v>9.1053540000000002E-2</v>
      </c>
    </row>
    <row r="7462" spans="1:6" x14ac:dyDescent="0.3">
      <c r="A7462">
        <v>7460</v>
      </c>
      <c r="B7462" s="16">
        <v>0.24131182000000001</v>
      </c>
      <c r="C7462" s="16">
        <v>6.8089780000000003E-2</v>
      </c>
      <c r="E7462" s="16">
        <v>0.24523151000000001</v>
      </c>
      <c r="F7462" s="16">
        <v>9.1062809999999994E-2</v>
      </c>
    </row>
    <row r="7463" spans="1:6" x14ac:dyDescent="0.3">
      <c r="A7463">
        <v>7461</v>
      </c>
      <c r="B7463" s="16">
        <v>0.24134889000000001</v>
      </c>
      <c r="C7463" s="16">
        <v>6.8096149999999994E-2</v>
      </c>
      <c r="E7463" s="16">
        <v>0.24526851</v>
      </c>
      <c r="F7463" s="16">
        <v>9.107208E-2</v>
      </c>
    </row>
    <row r="7464" spans="1:6" x14ac:dyDescent="0.3">
      <c r="A7464">
        <v>7462</v>
      </c>
      <c r="B7464" s="16">
        <v>0.24138597000000001</v>
      </c>
      <c r="C7464" s="16">
        <v>6.810252E-2</v>
      </c>
      <c r="E7464" s="16">
        <v>0.24530552</v>
      </c>
      <c r="F7464" s="16">
        <v>9.1081350000000005E-2</v>
      </c>
    </row>
    <row r="7465" spans="1:6" x14ac:dyDescent="0.3">
      <c r="A7465">
        <v>7463</v>
      </c>
      <c r="B7465" s="16">
        <v>0.24142305</v>
      </c>
      <c r="C7465" s="16">
        <v>6.81089E-2</v>
      </c>
      <c r="E7465" s="16">
        <v>0.24534254</v>
      </c>
      <c r="F7465" s="16">
        <v>9.1090619999999997E-2</v>
      </c>
    </row>
    <row r="7466" spans="1:6" x14ac:dyDescent="0.3">
      <c r="A7466">
        <v>7464</v>
      </c>
      <c r="B7466" s="16">
        <v>0.24146015000000001</v>
      </c>
      <c r="C7466" s="16">
        <v>6.8115270000000006E-2</v>
      </c>
      <c r="E7466" s="16">
        <v>0.24537956</v>
      </c>
      <c r="F7466" s="16">
        <v>9.1099890000000003E-2</v>
      </c>
    </row>
    <row r="7467" spans="1:6" x14ac:dyDescent="0.3">
      <c r="A7467">
        <v>7465</v>
      </c>
      <c r="B7467" s="16">
        <v>0.24149725</v>
      </c>
      <c r="C7467" s="16">
        <v>6.8121639999999997E-2</v>
      </c>
      <c r="E7467" s="16">
        <v>0.24541658999999999</v>
      </c>
      <c r="F7467" s="16">
        <v>9.1109170000000003E-2</v>
      </c>
    </row>
    <row r="7468" spans="1:6" x14ac:dyDescent="0.3">
      <c r="A7468">
        <v>7466</v>
      </c>
      <c r="B7468" s="16">
        <v>0.24153436</v>
      </c>
      <c r="C7468" s="16">
        <v>6.8128019999999997E-2</v>
      </c>
      <c r="E7468" s="16">
        <v>0.24545363000000001</v>
      </c>
      <c r="F7468" s="16">
        <v>9.1118439999999995E-2</v>
      </c>
    </row>
    <row r="7469" spans="1:6" x14ac:dyDescent="0.3">
      <c r="A7469">
        <v>7467</v>
      </c>
      <c r="B7469" s="16">
        <v>0.24157148000000001</v>
      </c>
      <c r="C7469" s="16">
        <v>6.8134390000000003E-2</v>
      </c>
      <c r="E7469" s="16">
        <v>0.24549067999999999</v>
      </c>
      <c r="F7469" s="16">
        <v>9.1127719999999995E-2</v>
      </c>
    </row>
    <row r="7470" spans="1:6" x14ac:dyDescent="0.3">
      <c r="A7470">
        <v>7468</v>
      </c>
      <c r="B7470" s="16">
        <v>0.24160861</v>
      </c>
      <c r="C7470" s="16">
        <v>6.8140770000000003E-2</v>
      </c>
      <c r="E7470" s="16">
        <v>0.24552773</v>
      </c>
      <c r="F7470" s="16">
        <v>9.1136999999999996E-2</v>
      </c>
    </row>
    <row r="7471" spans="1:6" x14ac:dyDescent="0.3">
      <c r="A7471">
        <v>7469</v>
      </c>
      <c r="B7471" s="16">
        <v>0.24164574999999999</v>
      </c>
      <c r="C7471" s="16">
        <v>6.8147150000000004E-2</v>
      </c>
      <c r="E7471" s="16">
        <v>0.24556479000000001</v>
      </c>
      <c r="F7471" s="16">
        <v>9.1146279999999996E-2</v>
      </c>
    </row>
    <row r="7472" spans="1:6" x14ac:dyDescent="0.3">
      <c r="A7472">
        <v>7470</v>
      </c>
      <c r="B7472" s="16">
        <v>0.24168289000000001</v>
      </c>
      <c r="C7472" s="16">
        <v>6.8153519999999995E-2</v>
      </c>
      <c r="E7472" s="16">
        <v>0.24560186000000001</v>
      </c>
      <c r="F7472" s="16">
        <v>9.1155559999999997E-2</v>
      </c>
    </row>
    <row r="7473" spans="1:6" x14ac:dyDescent="0.3">
      <c r="A7473">
        <v>7471</v>
      </c>
      <c r="B7473" s="16">
        <v>0.24172004</v>
      </c>
      <c r="C7473" s="16">
        <v>6.8159899999999995E-2</v>
      </c>
      <c r="E7473" s="16">
        <v>0.24563894</v>
      </c>
      <c r="F7473" s="16">
        <v>9.1164839999999997E-2</v>
      </c>
    </row>
    <row r="7474" spans="1:6" x14ac:dyDescent="0.3">
      <c r="A7474">
        <v>7472</v>
      </c>
      <c r="B7474" s="16">
        <v>0.24175720000000001</v>
      </c>
      <c r="C7474" s="16">
        <v>6.8166279999999996E-2</v>
      </c>
      <c r="E7474" s="16">
        <v>0.24567602999999999</v>
      </c>
      <c r="F7474" s="16">
        <v>9.1174119999999997E-2</v>
      </c>
    </row>
    <row r="7475" spans="1:6" x14ac:dyDescent="0.3">
      <c r="A7475">
        <v>7473</v>
      </c>
      <c r="B7475" s="16">
        <v>0.24179437000000001</v>
      </c>
      <c r="C7475" s="16">
        <v>6.8172659999999996E-2</v>
      </c>
      <c r="E7475" s="16">
        <v>0.24571312000000001</v>
      </c>
      <c r="F7475" s="16">
        <v>9.1183410000000006E-2</v>
      </c>
    </row>
    <row r="7476" spans="1:6" x14ac:dyDescent="0.3">
      <c r="A7476">
        <v>7474</v>
      </c>
      <c r="B7476" s="16">
        <v>0.24183154000000001</v>
      </c>
      <c r="C7476" s="16">
        <v>6.8179039999999996E-2</v>
      </c>
      <c r="E7476" s="16">
        <v>0.24575021999999999</v>
      </c>
      <c r="F7476" s="16">
        <v>9.1192690000000007E-2</v>
      </c>
    </row>
    <row r="7477" spans="1:6" x14ac:dyDescent="0.3">
      <c r="A7477">
        <v>7475</v>
      </c>
      <c r="B7477" s="16">
        <v>0.24186873</v>
      </c>
      <c r="C7477" s="16">
        <v>6.8185430000000005E-2</v>
      </c>
      <c r="E7477" s="16">
        <v>0.24578733</v>
      </c>
      <c r="F7477" s="16">
        <v>9.1201980000000002E-2</v>
      </c>
    </row>
    <row r="7478" spans="1:6" x14ac:dyDescent="0.3">
      <c r="A7478">
        <v>7476</v>
      </c>
      <c r="B7478" s="16">
        <v>0.24190592</v>
      </c>
      <c r="C7478" s="16">
        <v>6.8191810000000005E-2</v>
      </c>
      <c r="E7478" s="16">
        <v>0.24582445</v>
      </c>
      <c r="F7478" s="16">
        <v>9.1211269999999997E-2</v>
      </c>
    </row>
    <row r="7479" spans="1:6" x14ac:dyDescent="0.3">
      <c r="A7479">
        <v>7477</v>
      </c>
      <c r="B7479" s="16">
        <v>0.24194312000000001</v>
      </c>
      <c r="C7479" s="16">
        <v>6.8198190000000006E-2</v>
      </c>
      <c r="E7479" s="16">
        <v>0.24586157</v>
      </c>
      <c r="F7479" s="16">
        <v>9.1220560000000006E-2</v>
      </c>
    </row>
    <row r="7480" spans="1:6" x14ac:dyDescent="0.3">
      <c r="A7480">
        <v>7478</v>
      </c>
      <c r="B7480" s="16">
        <v>0.24198032999999999</v>
      </c>
      <c r="C7480" s="16">
        <v>6.8204580000000001E-2</v>
      </c>
      <c r="E7480" s="16">
        <v>0.24589870999999999</v>
      </c>
      <c r="F7480" s="16">
        <v>9.1229850000000001E-2</v>
      </c>
    </row>
    <row r="7481" spans="1:6" x14ac:dyDescent="0.3">
      <c r="A7481">
        <v>7479</v>
      </c>
      <c r="B7481" s="16">
        <v>0.24201754</v>
      </c>
      <c r="C7481" s="16">
        <v>6.8210960000000001E-2</v>
      </c>
      <c r="E7481" s="16">
        <v>0.24593585000000001</v>
      </c>
      <c r="F7481" s="16">
        <v>9.1239139999999996E-2</v>
      </c>
    </row>
    <row r="7482" spans="1:6" x14ac:dyDescent="0.3">
      <c r="A7482">
        <v>7480</v>
      </c>
      <c r="B7482" s="16">
        <v>0.24205476000000001</v>
      </c>
      <c r="C7482" s="16">
        <v>6.8217349999999996E-2</v>
      </c>
      <c r="E7482" s="16">
        <v>0.24597299</v>
      </c>
      <c r="F7482" s="16">
        <v>9.1248430000000005E-2</v>
      </c>
    </row>
    <row r="7483" spans="1:6" x14ac:dyDescent="0.3">
      <c r="A7483">
        <v>7481</v>
      </c>
      <c r="B7483" s="16">
        <v>0.242092</v>
      </c>
      <c r="C7483" s="16">
        <v>6.8223740000000005E-2</v>
      </c>
      <c r="E7483" s="16">
        <v>0.24601015000000001</v>
      </c>
      <c r="F7483" s="16">
        <v>9.1257729999999995E-2</v>
      </c>
    </row>
    <row r="7484" spans="1:6" x14ac:dyDescent="0.3">
      <c r="A7484">
        <v>7482</v>
      </c>
      <c r="B7484" s="16">
        <v>0.24212924</v>
      </c>
      <c r="C7484" s="16">
        <v>6.8230120000000005E-2</v>
      </c>
      <c r="E7484" s="16">
        <v>0.24604730999999999</v>
      </c>
      <c r="F7484" s="16">
        <v>9.1267020000000004E-2</v>
      </c>
    </row>
    <row r="7485" spans="1:6" x14ac:dyDescent="0.3">
      <c r="A7485">
        <v>7483</v>
      </c>
      <c r="B7485" s="16">
        <v>0.24216647999999999</v>
      </c>
      <c r="C7485" s="16">
        <v>6.823651E-2</v>
      </c>
      <c r="E7485" s="16">
        <v>0.24608447999999999</v>
      </c>
      <c r="F7485" s="16">
        <v>9.1276319999999994E-2</v>
      </c>
    </row>
    <row r="7486" spans="1:6" x14ac:dyDescent="0.3">
      <c r="A7486">
        <v>7484</v>
      </c>
      <c r="B7486" s="16">
        <v>0.24220374</v>
      </c>
      <c r="C7486" s="16">
        <v>6.8242899999999995E-2</v>
      </c>
      <c r="E7486" s="16">
        <v>0.24612165999999999</v>
      </c>
      <c r="F7486" s="16">
        <v>9.1285619999999998E-2</v>
      </c>
    </row>
    <row r="7487" spans="1:6" x14ac:dyDescent="0.3">
      <c r="A7487">
        <v>7485</v>
      </c>
      <c r="B7487" s="16">
        <v>0.24224100000000001</v>
      </c>
      <c r="C7487" s="16">
        <v>6.8249290000000004E-2</v>
      </c>
      <c r="E7487" s="16">
        <v>0.24615885000000001</v>
      </c>
      <c r="F7487" s="16">
        <v>9.1294920000000002E-2</v>
      </c>
    </row>
    <row r="7488" spans="1:6" x14ac:dyDescent="0.3">
      <c r="A7488">
        <v>7486</v>
      </c>
      <c r="B7488" s="16">
        <v>0.24227828000000001</v>
      </c>
      <c r="C7488" s="16">
        <v>6.8255679999999999E-2</v>
      </c>
      <c r="E7488" s="16">
        <v>0.24619604</v>
      </c>
      <c r="F7488" s="16">
        <v>9.1304220000000005E-2</v>
      </c>
    </row>
    <row r="7489" spans="1:6" x14ac:dyDescent="0.3">
      <c r="A7489">
        <v>7487</v>
      </c>
      <c r="B7489" s="16">
        <v>0.24231556000000001</v>
      </c>
      <c r="C7489" s="16">
        <v>6.8262069999999994E-2</v>
      </c>
      <c r="E7489" s="16">
        <v>0.24623324999999999</v>
      </c>
      <c r="F7489" s="16">
        <v>9.1313519999999995E-2</v>
      </c>
    </row>
    <row r="7490" spans="1:6" x14ac:dyDescent="0.3">
      <c r="A7490">
        <v>7488</v>
      </c>
      <c r="B7490" s="16">
        <v>0.24235284000000001</v>
      </c>
      <c r="C7490" s="16">
        <v>6.8268469999999998E-2</v>
      </c>
      <c r="E7490" s="16">
        <v>0.24627046</v>
      </c>
      <c r="F7490" s="16">
        <v>9.1322829999999994E-2</v>
      </c>
    </row>
    <row r="7491" spans="1:6" x14ac:dyDescent="0.3">
      <c r="A7491">
        <v>7489</v>
      </c>
      <c r="B7491" s="16">
        <v>0.24239014</v>
      </c>
      <c r="C7491" s="16">
        <v>6.8274860000000007E-2</v>
      </c>
      <c r="E7491" s="16">
        <v>0.24630767000000001</v>
      </c>
      <c r="F7491" s="16">
        <v>9.1332129999999997E-2</v>
      </c>
    </row>
    <row r="7492" spans="1:6" x14ac:dyDescent="0.3">
      <c r="A7492">
        <v>7490</v>
      </c>
      <c r="B7492" s="16">
        <v>0.24242743999999999</v>
      </c>
      <c r="C7492" s="16">
        <v>6.8281259999999996E-2</v>
      </c>
      <c r="E7492" s="16">
        <v>0.24634490000000001</v>
      </c>
      <c r="F7492" s="16">
        <v>9.1341439999999996E-2</v>
      </c>
    </row>
    <row r="7493" spans="1:6" x14ac:dyDescent="0.3">
      <c r="A7493">
        <v>7491</v>
      </c>
      <c r="B7493" s="16">
        <v>0.24246476</v>
      </c>
      <c r="C7493" s="16">
        <v>6.8287650000000005E-2</v>
      </c>
      <c r="E7493" s="16">
        <v>0.24638213</v>
      </c>
      <c r="F7493" s="16">
        <v>9.1350749999999994E-2</v>
      </c>
    </row>
    <row r="7494" spans="1:6" x14ac:dyDescent="0.3">
      <c r="A7494">
        <v>7492</v>
      </c>
      <c r="B7494" s="16">
        <v>0.24250208000000001</v>
      </c>
      <c r="C7494" s="16">
        <v>6.8294049999999995E-2</v>
      </c>
      <c r="E7494" s="16">
        <v>0.24641937</v>
      </c>
      <c r="F7494" s="16">
        <v>9.1360060000000007E-2</v>
      </c>
    </row>
    <row r="7495" spans="1:6" x14ac:dyDescent="0.3">
      <c r="A7495">
        <v>7493</v>
      </c>
      <c r="B7495" s="16">
        <v>0.24253939999999999</v>
      </c>
      <c r="C7495" s="16">
        <v>6.8300440000000004E-2</v>
      </c>
      <c r="E7495" s="16">
        <v>0.24645661999999999</v>
      </c>
      <c r="F7495" s="16">
        <v>9.1369370000000005E-2</v>
      </c>
    </row>
    <row r="7496" spans="1:6" x14ac:dyDescent="0.3">
      <c r="A7496">
        <v>7494</v>
      </c>
      <c r="B7496" s="16">
        <v>0.24257674000000001</v>
      </c>
      <c r="C7496" s="16">
        <v>6.8306839999999994E-2</v>
      </c>
      <c r="E7496" s="16">
        <v>0.24649388</v>
      </c>
      <c r="F7496" s="16">
        <v>9.1378680000000004E-2</v>
      </c>
    </row>
    <row r="7497" spans="1:6" x14ac:dyDescent="0.3">
      <c r="A7497">
        <v>7495</v>
      </c>
      <c r="B7497" s="16">
        <v>0.24261409</v>
      </c>
      <c r="C7497" s="16">
        <v>6.8313239999999997E-2</v>
      </c>
      <c r="E7497" s="16">
        <v>0.24653115</v>
      </c>
      <c r="F7497" s="16">
        <v>9.1387990000000002E-2</v>
      </c>
    </row>
    <row r="7498" spans="1:6" x14ac:dyDescent="0.3">
      <c r="A7498">
        <v>7496</v>
      </c>
      <c r="B7498" s="16">
        <v>0.24265144</v>
      </c>
      <c r="C7498" s="16">
        <v>6.8319640000000001E-2</v>
      </c>
      <c r="E7498" s="16">
        <v>0.24656842000000001</v>
      </c>
      <c r="F7498" s="16">
        <v>9.1397300000000001E-2</v>
      </c>
    </row>
    <row r="7499" spans="1:6" x14ac:dyDescent="0.3">
      <c r="A7499">
        <v>7497</v>
      </c>
      <c r="B7499" s="16">
        <v>0.24268880000000001</v>
      </c>
      <c r="C7499" s="16">
        <v>6.8326040000000005E-2</v>
      </c>
      <c r="E7499" s="16">
        <v>0.24660570000000001</v>
      </c>
      <c r="F7499" s="16">
        <v>9.1406619999999994E-2</v>
      </c>
    </row>
    <row r="7500" spans="1:6" x14ac:dyDescent="0.3">
      <c r="A7500">
        <v>7498</v>
      </c>
      <c r="B7500" s="16">
        <v>0.24272616999999999</v>
      </c>
      <c r="C7500" s="16">
        <v>6.8332439999999994E-2</v>
      </c>
      <c r="E7500" s="16">
        <v>0.24664299000000001</v>
      </c>
      <c r="F7500" s="16">
        <v>9.1415940000000001E-2</v>
      </c>
    </row>
    <row r="7501" spans="1:6" x14ac:dyDescent="0.3">
      <c r="A7501">
        <v>7499</v>
      </c>
      <c r="B7501" s="16">
        <v>0.24276354</v>
      </c>
      <c r="C7501" s="16">
        <v>6.8338839999999998E-2</v>
      </c>
      <c r="E7501" s="16">
        <v>0.24668028</v>
      </c>
      <c r="F7501" s="16">
        <v>9.142525E-2</v>
      </c>
    </row>
    <row r="7502" spans="1:6" x14ac:dyDescent="0.3">
      <c r="A7502">
        <v>7500</v>
      </c>
      <c r="B7502" s="16">
        <v>0.24280093</v>
      </c>
      <c r="C7502" s="16">
        <v>6.8345249999999996E-2</v>
      </c>
      <c r="E7502" s="16">
        <v>0.24671758999999999</v>
      </c>
      <c r="F7502" s="16">
        <v>9.1434570000000007E-2</v>
      </c>
    </row>
    <row r="7503" spans="1:6" x14ac:dyDescent="0.3">
      <c r="A7503">
        <v>7501</v>
      </c>
      <c r="B7503" s="16">
        <v>0.24283832</v>
      </c>
      <c r="C7503" s="16">
        <v>6.835165E-2</v>
      </c>
      <c r="E7503" s="16">
        <v>0.2467549</v>
      </c>
      <c r="F7503" s="16">
        <v>9.144389E-2</v>
      </c>
    </row>
    <row r="7504" spans="1:6" x14ac:dyDescent="0.3">
      <c r="A7504">
        <v>7502</v>
      </c>
      <c r="B7504" s="16">
        <v>0.24287571999999999</v>
      </c>
      <c r="C7504" s="16">
        <v>6.8358059999999998E-2</v>
      </c>
      <c r="E7504" s="16">
        <v>0.24679222000000001</v>
      </c>
      <c r="F7504" s="16">
        <v>9.1453209999999993E-2</v>
      </c>
    </row>
    <row r="7505" spans="1:6" x14ac:dyDescent="0.3">
      <c r="A7505">
        <v>7503</v>
      </c>
      <c r="B7505" s="16">
        <v>0.24291313</v>
      </c>
      <c r="C7505" s="16">
        <v>6.8364460000000002E-2</v>
      </c>
      <c r="E7505" s="16">
        <v>0.24682953999999999</v>
      </c>
      <c r="F7505" s="16">
        <v>9.1462539999999995E-2</v>
      </c>
    </row>
    <row r="7506" spans="1:6" x14ac:dyDescent="0.3">
      <c r="A7506">
        <v>7504</v>
      </c>
      <c r="B7506" s="16">
        <v>0.24295054999999999</v>
      </c>
      <c r="C7506" s="16">
        <v>6.837087E-2</v>
      </c>
      <c r="E7506" s="16">
        <v>0.24686688000000001</v>
      </c>
      <c r="F7506" s="16">
        <v>9.1471860000000002E-2</v>
      </c>
    </row>
    <row r="7507" spans="1:6" x14ac:dyDescent="0.3">
      <c r="A7507">
        <v>7505</v>
      </c>
      <c r="B7507" s="16">
        <v>0.24298797</v>
      </c>
      <c r="C7507" s="16">
        <v>6.8377270000000004E-2</v>
      </c>
      <c r="E7507" s="16">
        <v>0.24690422000000001</v>
      </c>
      <c r="F7507" s="16">
        <v>9.1481190000000004E-2</v>
      </c>
    </row>
    <row r="7508" spans="1:6" x14ac:dyDescent="0.3">
      <c r="A7508">
        <v>7506</v>
      </c>
      <c r="B7508" s="16">
        <v>0.24302541</v>
      </c>
      <c r="C7508" s="16">
        <v>6.8383680000000002E-2</v>
      </c>
      <c r="E7508" s="16">
        <v>0.24694157</v>
      </c>
      <c r="F7508" s="16">
        <v>9.1490509999999997E-2</v>
      </c>
    </row>
    <row r="7509" spans="1:6" x14ac:dyDescent="0.3">
      <c r="A7509">
        <v>7507</v>
      </c>
      <c r="B7509" s="16">
        <v>0.24306285</v>
      </c>
      <c r="C7509" s="16">
        <v>6.8390090000000001E-2</v>
      </c>
      <c r="E7509" s="16">
        <v>0.24697893000000001</v>
      </c>
      <c r="F7509" s="16">
        <v>9.1499839999999999E-2</v>
      </c>
    </row>
    <row r="7510" spans="1:6" x14ac:dyDescent="0.3">
      <c r="A7510">
        <v>7508</v>
      </c>
      <c r="B7510" s="16">
        <v>0.24310029999999999</v>
      </c>
      <c r="C7510" s="16">
        <v>6.8396499999999999E-2</v>
      </c>
      <c r="E7510" s="16">
        <v>0.24701629999999999</v>
      </c>
      <c r="F7510" s="16">
        <v>9.1509170000000001E-2</v>
      </c>
    </row>
    <row r="7511" spans="1:6" x14ac:dyDescent="0.3">
      <c r="A7511">
        <v>7509</v>
      </c>
      <c r="B7511" s="16">
        <v>0.24313776000000001</v>
      </c>
      <c r="C7511" s="16">
        <v>6.8402909999999997E-2</v>
      </c>
      <c r="E7511" s="16">
        <v>0.24705367</v>
      </c>
      <c r="F7511" s="16">
        <v>9.1518500000000003E-2</v>
      </c>
    </row>
    <row r="7512" spans="1:6" x14ac:dyDescent="0.3">
      <c r="A7512">
        <v>7510</v>
      </c>
      <c r="B7512" s="16">
        <v>0.24317522</v>
      </c>
      <c r="C7512" s="16">
        <v>6.8409319999999996E-2</v>
      </c>
      <c r="E7512" s="16">
        <v>0.24709105000000001</v>
      </c>
      <c r="F7512" s="16">
        <v>9.1527830000000004E-2</v>
      </c>
    </row>
    <row r="7513" spans="1:6" x14ac:dyDescent="0.3">
      <c r="A7513">
        <v>7511</v>
      </c>
      <c r="B7513" s="16">
        <v>0.2432127</v>
      </c>
      <c r="C7513" s="16">
        <v>6.8415729999999994E-2</v>
      </c>
      <c r="E7513" s="16">
        <v>0.24712844</v>
      </c>
      <c r="F7513" s="16">
        <v>9.1537170000000001E-2</v>
      </c>
    </row>
    <row r="7514" spans="1:6" x14ac:dyDescent="0.3">
      <c r="A7514">
        <v>7512</v>
      </c>
      <c r="B7514" s="16">
        <v>0.24325018000000001</v>
      </c>
      <c r="C7514" s="16">
        <v>6.8422150000000001E-2</v>
      </c>
      <c r="E7514" s="16">
        <v>0.24716584</v>
      </c>
      <c r="F7514" s="16">
        <v>9.1546500000000003E-2</v>
      </c>
    </row>
    <row r="7515" spans="1:6" x14ac:dyDescent="0.3">
      <c r="A7515">
        <v>7513</v>
      </c>
      <c r="B7515" s="16">
        <v>0.24328767000000001</v>
      </c>
      <c r="C7515" s="16">
        <v>6.8428559999999999E-2</v>
      </c>
      <c r="E7515" s="16">
        <v>0.24720323999999999</v>
      </c>
      <c r="F7515" s="16">
        <v>9.1555839999999999E-2</v>
      </c>
    </row>
    <row r="7516" spans="1:6" x14ac:dyDescent="0.3">
      <c r="A7516">
        <v>7514</v>
      </c>
      <c r="B7516" s="16">
        <v>0.24332517000000001</v>
      </c>
      <c r="C7516" s="16">
        <v>6.8434980000000006E-2</v>
      </c>
      <c r="E7516" s="16">
        <v>0.24724066</v>
      </c>
      <c r="F7516" s="16">
        <v>9.1565170000000001E-2</v>
      </c>
    </row>
    <row r="7517" spans="1:6" x14ac:dyDescent="0.3">
      <c r="A7517">
        <v>7515</v>
      </c>
      <c r="B7517" s="16">
        <v>0.24336267</v>
      </c>
      <c r="C7517" s="16">
        <v>6.8441390000000005E-2</v>
      </c>
      <c r="E7517" s="16">
        <v>0.24727808000000001</v>
      </c>
      <c r="F7517" s="16">
        <v>9.1574509999999998E-2</v>
      </c>
    </row>
    <row r="7518" spans="1:6" x14ac:dyDescent="0.3">
      <c r="A7518">
        <v>7516</v>
      </c>
      <c r="B7518" s="16">
        <v>0.24340018999999999</v>
      </c>
      <c r="C7518" s="16">
        <v>6.8447809999999998E-2</v>
      </c>
      <c r="E7518" s="16">
        <v>0.24731550999999999</v>
      </c>
      <c r="F7518" s="16">
        <v>9.1583849999999994E-2</v>
      </c>
    </row>
    <row r="7519" spans="1:6" x14ac:dyDescent="0.3">
      <c r="A7519">
        <v>7517</v>
      </c>
      <c r="B7519" s="16">
        <v>0.24343771</v>
      </c>
      <c r="C7519" s="16">
        <v>6.8454230000000005E-2</v>
      </c>
      <c r="E7519" s="16">
        <v>0.24735293999999999</v>
      </c>
      <c r="F7519" s="16">
        <v>9.1593190000000005E-2</v>
      </c>
    </row>
    <row r="7520" spans="1:6" x14ac:dyDescent="0.3">
      <c r="A7520">
        <v>7518</v>
      </c>
      <c r="B7520" s="16">
        <v>0.24347524000000001</v>
      </c>
      <c r="C7520" s="16">
        <v>6.8460640000000003E-2</v>
      </c>
      <c r="E7520" s="16">
        <v>0.24739038999999999</v>
      </c>
      <c r="F7520" s="16">
        <v>9.1602530000000001E-2</v>
      </c>
    </row>
    <row r="7521" spans="1:6" x14ac:dyDescent="0.3">
      <c r="A7521">
        <v>7519</v>
      </c>
      <c r="B7521" s="16">
        <v>0.24351278000000001</v>
      </c>
      <c r="C7521" s="16">
        <v>6.8467059999999996E-2</v>
      </c>
      <c r="E7521" s="16">
        <v>0.24742784000000001</v>
      </c>
      <c r="F7521" s="16">
        <v>9.1611880000000007E-2</v>
      </c>
    </row>
    <row r="7522" spans="1:6" x14ac:dyDescent="0.3">
      <c r="A7522">
        <v>7520</v>
      </c>
      <c r="B7522" s="16">
        <v>0.24355033000000001</v>
      </c>
      <c r="C7522" s="16">
        <v>6.8473480000000003E-2</v>
      </c>
      <c r="E7522" s="16">
        <v>0.2474653</v>
      </c>
      <c r="F7522" s="16">
        <v>9.1621220000000003E-2</v>
      </c>
    </row>
    <row r="7523" spans="1:6" x14ac:dyDescent="0.3">
      <c r="A7523">
        <v>7521</v>
      </c>
      <c r="B7523" s="16">
        <v>0.24358788000000001</v>
      </c>
      <c r="C7523" s="16">
        <v>6.8479899999999996E-2</v>
      </c>
      <c r="E7523" s="16">
        <v>0.24750277000000001</v>
      </c>
      <c r="F7523" s="16">
        <v>9.1630569999999995E-2</v>
      </c>
    </row>
    <row r="7524" spans="1:6" x14ac:dyDescent="0.3">
      <c r="A7524">
        <v>7522</v>
      </c>
      <c r="B7524" s="16">
        <v>0.24362544</v>
      </c>
      <c r="C7524" s="16">
        <v>6.8486320000000003E-2</v>
      </c>
      <c r="E7524" s="16">
        <v>0.24754023999999999</v>
      </c>
      <c r="F7524" s="16">
        <v>9.163992E-2</v>
      </c>
    </row>
    <row r="7525" spans="1:6" x14ac:dyDescent="0.3">
      <c r="A7525">
        <v>7523</v>
      </c>
      <c r="B7525" s="16">
        <v>0.24366301000000001</v>
      </c>
      <c r="C7525" s="16">
        <v>6.8492750000000005E-2</v>
      </c>
      <c r="E7525" s="16">
        <v>0.24757773</v>
      </c>
      <c r="F7525" s="16">
        <v>9.1649270000000005E-2</v>
      </c>
    </row>
    <row r="7526" spans="1:6" x14ac:dyDescent="0.3">
      <c r="A7526">
        <v>7524</v>
      </c>
      <c r="B7526" s="16">
        <v>0.24370058999999999</v>
      </c>
      <c r="C7526" s="16">
        <v>6.8499169999999998E-2</v>
      </c>
      <c r="E7526" s="16">
        <v>0.24761522</v>
      </c>
      <c r="F7526" s="16">
        <v>9.1658610000000001E-2</v>
      </c>
    </row>
    <row r="7527" spans="1:6" x14ac:dyDescent="0.3">
      <c r="A7527">
        <v>7525</v>
      </c>
      <c r="B7527" s="16">
        <v>0.24373818</v>
      </c>
      <c r="C7527" s="16">
        <v>6.8505590000000005E-2</v>
      </c>
      <c r="E7527" s="16">
        <v>0.24765271999999999</v>
      </c>
      <c r="F7527" s="16">
        <v>9.1667970000000001E-2</v>
      </c>
    </row>
    <row r="7528" spans="1:6" x14ac:dyDescent="0.3">
      <c r="A7528">
        <v>7526</v>
      </c>
      <c r="B7528" s="16">
        <v>0.24377578</v>
      </c>
      <c r="C7528" s="16">
        <v>6.8512020000000007E-2</v>
      </c>
      <c r="E7528" s="16">
        <v>0.24769023000000001</v>
      </c>
      <c r="F7528" s="16">
        <v>9.1677320000000007E-2</v>
      </c>
    </row>
    <row r="7529" spans="1:6" x14ac:dyDescent="0.3">
      <c r="A7529">
        <v>7527</v>
      </c>
      <c r="B7529" s="16">
        <v>0.24381338</v>
      </c>
      <c r="C7529" s="16">
        <v>6.851844E-2</v>
      </c>
      <c r="E7529" s="16">
        <v>0.24772774</v>
      </c>
      <c r="F7529" s="16">
        <v>9.1686669999999998E-2</v>
      </c>
    </row>
    <row r="7530" spans="1:6" x14ac:dyDescent="0.3">
      <c r="A7530">
        <v>7528</v>
      </c>
      <c r="B7530" s="16">
        <v>0.24385098999999999</v>
      </c>
      <c r="C7530" s="16">
        <v>6.8524870000000002E-2</v>
      </c>
      <c r="E7530" s="16">
        <v>0.24776525999999999</v>
      </c>
      <c r="F7530" s="16">
        <v>9.1696029999999998E-2</v>
      </c>
    </row>
    <row r="7531" spans="1:6" x14ac:dyDescent="0.3">
      <c r="A7531">
        <v>7529</v>
      </c>
      <c r="B7531" s="16">
        <v>0.24388861000000001</v>
      </c>
      <c r="C7531" s="16">
        <v>6.8531300000000003E-2</v>
      </c>
      <c r="E7531" s="16">
        <v>0.24780279999999999</v>
      </c>
      <c r="F7531" s="16">
        <v>9.1705380000000003E-2</v>
      </c>
    </row>
    <row r="7532" spans="1:6" x14ac:dyDescent="0.3">
      <c r="A7532">
        <v>7530</v>
      </c>
      <c r="B7532" s="16">
        <v>0.24392623999999999</v>
      </c>
      <c r="C7532" s="16">
        <v>6.8537719999999996E-2</v>
      </c>
      <c r="E7532" s="16">
        <v>0.24784033</v>
      </c>
      <c r="F7532" s="16">
        <v>9.1714740000000003E-2</v>
      </c>
    </row>
    <row r="7533" spans="1:6" x14ac:dyDescent="0.3">
      <c r="A7533">
        <v>7531</v>
      </c>
      <c r="B7533" s="16">
        <v>0.24396387999999999</v>
      </c>
      <c r="C7533" s="16">
        <v>6.8544149999999998E-2</v>
      </c>
      <c r="E7533" s="16">
        <v>0.24787787999999999</v>
      </c>
      <c r="F7533" s="16">
        <v>9.1724100000000003E-2</v>
      </c>
    </row>
    <row r="7534" spans="1:6" x14ac:dyDescent="0.3">
      <c r="A7534">
        <v>7532</v>
      </c>
      <c r="B7534" s="16">
        <v>0.24400152</v>
      </c>
      <c r="C7534" s="16">
        <v>6.855058E-2</v>
      </c>
      <c r="E7534" s="16">
        <v>0.24791543999999999</v>
      </c>
      <c r="F7534" s="16">
        <v>9.1733460000000003E-2</v>
      </c>
    </row>
    <row r="7535" spans="1:6" x14ac:dyDescent="0.3">
      <c r="A7535">
        <v>7533</v>
      </c>
      <c r="B7535" s="16">
        <v>0.24403917</v>
      </c>
      <c r="C7535" s="16">
        <v>6.8557010000000002E-2</v>
      </c>
      <c r="E7535" s="16">
        <v>0.24795300000000001</v>
      </c>
      <c r="F7535" s="16">
        <v>9.1742820000000003E-2</v>
      </c>
    </row>
    <row r="7536" spans="1:6" x14ac:dyDescent="0.3">
      <c r="A7536">
        <v>7534</v>
      </c>
      <c r="B7536" s="16">
        <v>0.24407682999999999</v>
      </c>
      <c r="C7536" s="16">
        <v>6.8563440000000003E-2</v>
      </c>
      <c r="E7536" s="16">
        <v>0.24799056999999999</v>
      </c>
      <c r="F7536" s="16">
        <v>9.1752180000000003E-2</v>
      </c>
    </row>
    <row r="7537" spans="1:6" x14ac:dyDescent="0.3">
      <c r="A7537">
        <v>7535</v>
      </c>
      <c r="B7537" s="16">
        <v>0.24411450000000001</v>
      </c>
      <c r="C7537" s="16">
        <v>6.856988E-2</v>
      </c>
      <c r="E7537" s="16">
        <v>0.24802815</v>
      </c>
      <c r="F7537" s="16">
        <v>9.1761549999999997E-2</v>
      </c>
    </row>
    <row r="7538" spans="1:6" x14ac:dyDescent="0.3">
      <c r="A7538">
        <v>7536</v>
      </c>
      <c r="B7538" s="16">
        <v>0.24415218</v>
      </c>
      <c r="C7538" s="16">
        <v>6.8576310000000001E-2</v>
      </c>
      <c r="E7538" s="16">
        <v>0.24806573000000001</v>
      </c>
      <c r="F7538" s="16">
        <v>9.1770909999999997E-2</v>
      </c>
    </row>
    <row r="7539" spans="1:6" x14ac:dyDescent="0.3">
      <c r="A7539">
        <v>7537</v>
      </c>
      <c r="B7539" s="16">
        <v>0.24418986000000001</v>
      </c>
      <c r="C7539" s="16">
        <v>6.8582740000000003E-2</v>
      </c>
      <c r="E7539" s="16">
        <v>0.24810333000000001</v>
      </c>
      <c r="F7539" s="16">
        <v>9.1780280000000006E-2</v>
      </c>
    </row>
    <row r="7540" spans="1:6" x14ac:dyDescent="0.3">
      <c r="A7540">
        <v>7538</v>
      </c>
      <c r="B7540" s="16">
        <v>0.24422756000000001</v>
      </c>
      <c r="C7540" s="16">
        <v>6.858918E-2</v>
      </c>
      <c r="E7540" s="16">
        <v>0.24814093000000001</v>
      </c>
      <c r="F7540" s="16">
        <v>9.178965E-2</v>
      </c>
    </row>
    <row r="7541" spans="1:6" x14ac:dyDescent="0.3">
      <c r="A7541">
        <v>7539</v>
      </c>
      <c r="B7541" s="16">
        <v>0.24426526000000001</v>
      </c>
      <c r="C7541" s="16">
        <v>6.8595610000000001E-2</v>
      </c>
      <c r="E7541" s="16">
        <v>0.24817854</v>
      </c>
      <c r="F7541" s="16">
        <v>9.1799019999999995E-2</v>
      </c>
    </row>
    <row r="7542" spans="1:6" x14ac:dyDescent="0.3">
      <c r="A7542">
        <v>7540</v>
      </c>
      <c r="B7542" s="16">
        <v>0.24430297000000001</v>
      </c>
      <c r="C7542" s="16">
        <v>6.8602049999999998E-2</v>
      </c>
      <c r="E7542" s="16">
        <v>0.24821615</v>
      </c>
      <c r="F7542" s="16">
        <v>9.1808390000000004E-2</v>
      </c>
    </row>
    <row r="7543" spans="1:6" x14ac:dyDescent="0.3">
      <c r="A7543">
        <v>7541</v>
      </c>
      <c r="B7543" s="16">
        <v>0.24434069</v>
      </c>
      <c r="C7543" s="16">
        <v>6.8608489999999994E-2</v>
      </c>
      <c r="E7543" s="16">
        <v>0.24825378000000001</v>
      </c>
      <c r="F7543" s="16">
        <v>9.1817759999999998E-2</v>
      </c>
    </row>
    <row r="7544" spans="1:6" x14ac:dyDescent="0.3">
      <c r="A7544">
        <v>7542</v>
      </c>
      <c r="B7544" s="16">
        <v>0.24437840999999999</v>
      </c>
      <c r="C7544" s="16">
        <v>6.8614930000000005E-2</v>
      </c>
      <c r="E7544" s="16">
        <v>0.24829140999999999</v>
      </c>
      <c r="F7544" s="16">
        <v>9.1827130000000007E-2</v>
      </c>
    </row>
    <row r="7545" spans="1:6" x14ac:dyDescent="0.3">
      <c r="A7545">
        <v>7543</v>
      </c>
      <c r="B7545" s="16">
        <v>0.24441615</v>
      </c>
      <c r="C7545" s="16">
        <v>6.8621370000000001E-2</v>
      </c>
      <c r="E7545" s="16">
        <v>0.24832905</v>
      </c>
      <c r="F7545" s="16">
        <v>9.1836509999999996E-2</v>
      </c>
    </row>
    <row r="7546" spans="1:6" x14ac:dyDescent="0.3">
      <c r="A7546">
        <v>7544</v>
      </c>
      <c r="B7546" s="16">
        <v>0.24445389000000001</v>
      </c>
      <c r="C7546" s="16">
        <v>6.8627809999999997E-2</v>
      </c>
      <c r="E7546" s="16">
        <v>0.2483667</v>
      </c>
      <c r="F7546" s="16">
        <v>9.1845880000000005E-2</v>
      </c>
    </row>
    <row r="7547" spans="1:6" x14ac:dyDescent="0.3">
      <c r="A7547">
        <v>7545</v>
      </c>
      <c r="B7547" s="16">
        <v>0.24449164000000001</v>
      </c>
      <c r="C7547" s="16">
        <v>6.8634249999999994E-2</v>
      </c>
      <c r="E7547" s="16">
        <v>0.24840435999999999</v>
      </c>
      <c r="F7547" s="16">
        <v>9.1855259999999994E-2</v>
      </c>
    </row>
    <row r="7548" spans="1:6" x14ac:dyDescent="0.3">
      <c r="A7548">
        <v>7546</v>
      </c>
      <c r="B7548" s="16">
        <v>0.24452940000000001</v>
      </c>
      <c r="C7548" s="16">
        <v>6.8640690000000004E-2</v>
      </c>
      <c r="E7548" s="16">
        <v>0.24844202000000001</v>
      </c>
      <c r="F7548" s="16">
        <v>9.1864639999999997E-2</v>
      </c>
    </row>
    <row r="7549" spans="1:6" x14ac:dyDescent="0.3">
      <c r="A7549">
        <v>7547</v>
      </c>
      <c r="B7549" s="16">
        <v>0.24456716000000001</v>
      </c>
      <c r="C7549" s="16">
        <v>6.8647130000000001E-2</v>
      </c>
      <c r="E7549" s="16">
        <v>0.2484797</v>
      </c>
      <c r="F7549" s="16">
        <v>9.1874020000000001E-2</v>
      </c>
    </row>
    <row r="7550" spans="1:6" x14ac:dyDescent="0.3">
      <c r="A7550">
        <v>7548</v>
      </c>
      <c r="B7550" s="16">
        <v>0.24460493999999999</v>
      </c>
      <c r="C7550" s="16">
        <v>6.8653569999999997E-2</v>
      </c>
      <c r="E7550" s="16">
        <v>0.24851738000000001</v>
      </c>
      <c r="F7550" s="16">
        <v>9.1883400000000004E-2</v>
      </c>
    </row>
    <row r="7551" spans="1:6" x14ac:dyDescent="0.3">
      <c r="A7551">
        <v>7549</v>
      </c>
      <c r="B7551" s="16">
        <v>0.24464272000000001</v>
      </c>
      <c r="C7551" s="16">
        <v>6.8660020000000002E-2</v>
      </c>
      <c r="E7551" s="16">
        <v>0.24855506999999999</v>
      </c>
      <c r="F7551" s="16">
        <v>9.1892779999999993E-2</v>
      </c>
    </row>
    <row r="7552" spans="1:6" x14ac:dyDescent="0.3">
      <c r="A7552">
        <v>7550</v>
      </c>
      <c r="B7552" s="16">
        <v>0.24468050999999999</v>
      </c>
      <c r="C7552" s="16">
        <v>6.8666459999999999E-2</v>
      </c>
      <c r="E7552" s="16">
        <v>0.24859276</v>
      </c>
      <c r="F7552" s="16">
        <v>9.1902159999999997E-2</v>
      </c>
    </row>
    <row r="7553" spans="1:6" x14ac:dyDescent="0.3">
      <c r="A7553">
        <v>7551</v>
      </c>
      <c r="B7553" s="16">
        <v>0.24471830999999999</v>
      </c>
      <c r="C7553" s="16">
        <v>6.8672910000000004E-2</v>
      </c>
      <c r="E7553" s="16">
        <v>0.24863046999999999</v>
      </c>
      <c r="F7553" s="16">
        <v>9.1911549999999995E-2</v>
      </c>
    </row>
    <row r="7554" spans="1:6" x14ac:dyDescent="0.3">
      <c r="A7554">
        <v>7552</v>
      </c>
      <c r="B7554" s="16">
        <v>0.24475611999999999</v>
      </c>
      <c r="C7554" s="16">
        <v>6.867935E-2</v>
      </c>
      <c r="E7554" s="16">
        <v>0.24866817999999999</v>
      </c>
      <c r="F7554" s="16">
        <v>9.1920940000000007E-2</v>
      </c>
    </row>
    <row r="7555" spans="1:6" x14ac:dyDescent="0.3">
      <c r="A7555">
        <v>7553</v>
      </c>
      <c r="B7555" s="16">
        <v>0.24479393999999999</v>
      </c>
      <c r="C7555" s="16">
        <v>6.8685800000000005E-2</v>
      </c>
      <c r="E7555" s="16">
        <v>0.24870590000000001</v>
      </c>
      <c r="F7555" s="16">
        <v>9.1930319999999996E-2</v>
      </c>
    </row>
    <row r="7556" spans="1:6" x14ac:dyDescent="0.3">
      <c r="A7556">
        <v>7554</v>
      </c>
      <c r="B7556" s="16">
        <v>0.24483176000000001</v>
      </c>
      <c r="C7556" s="16">
        <v>6.8692249999999996E-2</v>
      </c>
      <c r="E7556" s="16">
        <v>0.24874362999999999</v>
      </c>
      <c r="F7556" s="16">
        <v>9.1939709999999994E-2</v>
      </c>
    </row>
    <row r="7557" spans="1:6" x14ac:dyDescent="0.3">
      <c r="A7557">
        <v>7555</v>
      </c>
      <c r="B7557" s="16">
        <v>0.24486959</v>
      </c>
      <c r="C7557" s="16">
        <v>6.8698700000000001E-2</v>
      </c>
      <c r="E7557" s="16">
        <v>0.24878136000000001</v>
      </c>
      <c r="F7557" s="16">
        <v>9.1949100000000006E-2</v>
      </c>
    </row>
    <row r="7558" spans="1:6" x14ac:dyDescent="0.3">
      <c r="A7558">
        <v>7556</v>
      </c>
      <c r="B7558" s="16">
        <v>0.24490743000000001</v>
      </c>
      <c r="C7558" s="16">
        <v>6.8705150000000006E-2</v>
      </c>
      <c r="E7558" s="16">
        <v>0.24881911000000001</v>
      </c>
      <c r="F7558" s="16">
        <v>9.1958490000000004E-2</v>
      </c>
    </row>
    <row r="7559" spans="1:6" x14ac:dyDescent="0.3">
      <c r="A7559">
        <v>7557</v>
      </c>
      <c r="B7559" s="16">
        <v>0.24494527999999999</v>
      </c>
      <c r="C7559" s="16">
        <v>6.8711599999999998E-2</v>
      </c>
      <c r="E7559" s="16">
        <v>0.24885686000000001</v>
      </c>
      <c r="F7559" s="16">
        <v>9.1967880000000002E-2</v>
      </c>
    </row>
    <row r="7560" spans="1:6" x14ac:dyDescent="0.3">
      <c r="A7560">
        <v>7558</v>
      </c>
      <c r="B7560" s="16">
        <v>0.24498313999999999</v>
      </c>
      <c r="C7560" s="16">
        <v>6.8718050000000003E-2</v>
      </c>
      <c r="E7560" s="16">
        <v>0.24889462000000001</v>
      </c>
      <c r="F7560" s="16">
        <v>9.1977279999999995E-2</v>
      </c>
    </row>
    <row r="7561" spans="1:6" x14ac:dyDescent="0.3">
      <c r="A7561">
        <v>7559</v>
      </c>
      <c r="B7561" s="16">
        <v>0.24502099999999999</v>
      </c>
      <c r="C7561" s="16">
        <v>6.8724499999999994E-2</v>
      </c>
      <c r="E7561" s="16">
        <v>0.24893239</v>
      </c>
      <c r="F7561" s="16">
        <v>9.1986670000000006E-2</v>
      </c>
    </row>
    <row r="7562" spans="1:6" x14ac:dyDescent="0.3">
      <c r="A7562">
        <v>7560</v>
      </c>
      <c r="B7562" s="16">
        <v>0.24505888000000001</v>
      </c>
      <c r="C7562" s="16">
        <v>6.8730959999999994E-2</v>
      </c>
      <c r="E7562" s="16">
        <v>0.24897016</v>
      </c>
      <c r="F7562" s="16">
        <v>9.1996069999999999E-2</v>
      </c>
    </row>
    <row r="7563" spans="1:6" x14ac:dyDescent="0.3">
      <c r="A7563">
        <v>7561</v>
      </c>
      <c r="B7563" s="16">
        <v>0.24509676</v>
      </c>
      <c r="C7563" s="16">
        <v>6.8737409999999999E-2</v>
      </c>
      <c r="E7563" s="16">
        <v>0.24900794000000001</v>
      </c>
      <c r="F7563" s="16">
        <v>9.2005470000000006E-2</v>
      </c>
    </row>
    <row r="7564" spans="1:6" x14ac:dyDescent="0.3">
      <c r="A7564">
        <v>7562</v>
      </c>
      <c r="B7564" s="16">
        <v>0.24513465000000001</v>
      </c>
      <c r="C7564" s="16">
        <v>6.8743869999999999E-2</v>
      </c>
      <c r="E7564" s="16">
        <v>0.24904573999999999</v>
      </c>
      <c r="F7564" s="16">
        <v>9.2014869999999999E-2</v>
      </c>
    </row>
    <row r="7565" spans="1:6" x14ac:dyDescent="0.3">
      <c r="A7565">
        <v>7563</v>
      </c>
      <c r="B7565" s="16">
        <v>0.24517254999999999</v>
      </c>
      <c r="C7565" s="16">
        <v>6.8750320000000004E-2</v>
      </c>
      <c r="E7565" s="16">
        <v>0.24908353999999999</v>
      </c>
      <c r="F7565" s="16">
        <v>9.2024270000000005E-2</v>
      </c>
    </row>
    <row r="7566" spans="1:6" x14ac:dyDescent="0.3">
      <c r="A7566">
        <v>7564</v>
      </c>
      <c r="B7566" s="16">
        <v>0.24521045</v>
      </c>
      <c r="C7566" s="16">
        <v>6.8756780000000003E-2</v>
      </c>
      <c r="E7566" s="16">
        <v>0.24911709000000001</v>
      </c>
      <c r="F7566" s="16">
        <v>9.2033669999999998E-2</v>
      </c>
    </row>
    <row r="7567" spans="1:6" x14ac:dyDescent="0.3">
      <c r="A7567">
        <v>7565</v>
      </c>
      <c r="B7567" s="16">
        <v>0.24524836999999999</v>
      </c>
      <c r="C7567" s="16">
        <v>6.8763240000000003E-2</v>
      </c>
      <c r="E7567" s="16">
        <v>0.24915066</v>
      </c>
      <c r="F7567" s="16">
        <v>9.2043070000000005E-2</v>
      </c>
    </row>
    <row r="7568" spans="1:6" x14ac:dyDescent="0.3">
      <c r="A7568">
        <v>7566</v>
      </c>
      <c r="B7568" s="16">
        <v>0.24528628999999999</v>
      </c>
      <c r="C7568" s="16">
        <v>6.8769689999999994E-2</v>
      </c>
      <c r="E7568" s="16">
        <v>0.24918423000000001</v>
      </c>
      <c r="F7568" s="16">
        <v>9.2052480000000006E-2</v>
      </c>
    </row>
    <row r="7569" spans="1:6" x14ac:dyDescent="0.3">
      <c r="A7569">
        <v>7567</v>
      </c>
      <c r="B7569" s="16">
        <v>0.24532422000000001</v>
      </c>
      <c r="C7569" s="16">
        <v>6.8776149999999994E-2</v>
      </c>
      <c r="E7569" s="16">
        <v>0.24921779999999999</v>
      </c>
      <c r="F7569" s="16">
        <v>9.2061879999999999E-2</v>
      </c>
    </row>
    <row r="7570" spans="1:6" x14ac:dyDescent="0.3">
      <c r="A7570">
        <v>7568</v>
      </c>
      <c r="B7570" s="16">
        <v>0.24536216</v>
      </c>
      <c r="C7570" s="16">
        <v>6.8782609999999994E-2</v>
      </c>
      <c r="E7570" s="16">
        <v>0.24925138999999999</v>
      </c>
      <c r="F7570" s="16">
        <v>9.207129E-2</v>
      </c>
    </row>
    <row r="7571" spans="1:6" x14ac:dyDescent="0.3">
      <c r="A7571">
        <v>7569</v>
      </c>
      <c r="B7571" s="16">
        <v>0.24540010000000001</v>
      </c>
      <c r="C7571" s="16">
        <v>6.8789069999999994E-2</v>
      </c>
      <c r="E7571" s="16">
        <v>0.24928496999999999</v>
      </c>
      <c r="F7571" s="16">
        <v>9.2080700000000001E-2</v>
      </c>
    </row>
    <row r="7572" spans="1:6" x14ac:dyDescent="0.3">
      <c r="A7572">
        <v>7570</v>
      </c>
      <c r="B7572" s="16">
        <v>0.24543806000000001</v>
      </c>
      <c r="C7572" s="16">
        <v>6.8795540000000002E-2</v>
      </c>
      <c r="E7572" s="16">
        <v>0.24931856999999999</v>
      </c>
      <c r="F7572" s="16">
        <v>9.2090099999999994E-2</v>
      </c>
    </row>
    <row r="7573" spans="1:6" x14ac:dyDescent="0.3">
      <c r="A7573">
        <v>7571</v>
      </c>
      <c r="B7573" s="16">
        <v>0.24547601999999999</v>
      </c>
      <c r="C7573" s="16">
        <v>6.8802000000000002E-2</v>
      </c>
      <c r="E7573" s="16">
        <v>0.24935217000000001</v>
      </c>
      <c r="F7573" s="16">
        <v>9.2099520000000004E-2</v>
      </c>
    </row>
    <row r="7574" spans="1:6" x14ac:dyDescent="0.3">
      <c r="A7574">
        <v>7572</v>
      </c>
      <c r="B7574" s="16">
        <v>0.24551398999999999</v>
      </c>
      <c r="C7574" s="16">
        <v>6.8808460000000002E-2</v>
      </c>
      <c r="E7574" s="16">
        <v>0.24938577000000001</v>
      </c>
      <c r="F7574" s="16">
        <v>9.2108930000000006E-2</v>
      </c>
    </row>
    <row r="7575" spans="1:6" x14ac:dyDescent="0.3">
      <c r="A7575">
        <v>7573</v>
      </c>
      <c r="B7575" s="16">
        <v>0.24555197000000001</v>
      </c>
      <c r="C7575" s="16">
        <v>6.8814929999999996E-2</v>
      </c>
      <c r="E7575" s="16">
        <v>0.24941938</v>
      </c>
      <c r="F7575" s="16">
        <v>9.2118340000000007E-2</v>
      </c>
    </row>
    <row r="7576" spans="1:6" x14ac:dyDescent="0.3">
      <c r="A7576">
        <v>7574</v>
      </c>
      <c r="B7576" s="16">
        <v>0.24558996</v>
      </c>
      <c r="C7576" s="16">
        <v>6.8821389999999996E-2</v>
      </c>
      <c r="E7576" s="16">
        <v>0.24945300000000001</v>
      </c>
      <c r="F7576" s="16">
        <v>9.2127760000000003E-2</v>
      </c>
    </row>
    <row r="7577" spans="1:6" x14ac:dyDescent="0.3">
      <c r="A7577">
        <v>7575</v>
      </c>
      <c r="B7577" s="16">
        <v>0.24562796000000001</v>
      </c>
      <c r="C7577" s="16">
        <v>6.8827860000000005E-2</v>
      </c>
      <c r="E7577" s="16">
        <v>0.24948661999999999</v>
      </c>
      <c r="F7577" s="16">
        <v>9.2137170000000004E-2</v>
      </c>
    </row>
    <row r="7578" spans="1:6" x14ac:dyDescent="0.3">
      <c r="A7578">
        <v>7576</v>
      </c>
      <c r="B7578" s="16">
        <v>0.24566595999999999</v>
      </c>
      <c r="C7578" s="16">
        <v>6.8834320000000004E-2</v>
      </c>
      <c r="E7578" s="16">
        <v>0.24952025</v>
      </c>
      <c r="F7578" s="16">
        <v>9.214659E-2</v>
      </c>
    </row>
    <row r="7579" spans="1:6" x14ac:dyDescent="0.3">
      <c r="A7579">
        <v>7577</v>
      </c>
      <c r="B7579" s="16">
        <v>0.24570397999999999</v>
      </c>
      <c r="C7579" s="16">
        <v>6.8840789999999999E-2</v>
      </c>
      <c r="E7579" s="16">
        <v>0.24955389</v>
      </c>
      <c r="F7579" s="16">
        <v>9.2156009999999997E-2</v>
      </c>
    </row>
    <row r="7580" spans="1:6" x14ac:dyDescent="0.3">
      <c r="A7580">
        <v>7578</v>
      </c>
      <c r="B7580" s="16">
        <v>0.24574199999999999</v>
      </c>
      <c r="C7580" s="16">
        <v>6.8847259999999993E-2</v>
      </c>
      <c r="E7580" s="16">
        <v>0.24958753</v>
      </c>
      <c r="F7580" s="16">
        <v>9.2165430000000007E-2</v>
      </c>
    </row>
    <row r="7581" spans="1:6" x14ac:dyDescent="0.3">
      <c r="A7581">
        <v>7579</v>
      </c>
      <c r="B7581" s="16">
        <v>0.24578003000000001</v>
      </c>
      <c r="C7581" s="16">
        <v>6.8853730000000002E-2</v>
      </c>
      <c r="E7581" s="16">
        <v>0.24962118</v>
      </c>
      <c r="F7581" s="16">
        <v>9.2174850000000003E-2</v>
      </c>
    </row>
    <row r="7582" spans="1:6" x14ac:dyDescent="0.3">
      <c r="A7582">
        <v>7580</v>
      </c>
      <c r="B7582" s="16">
        <v>0.24581806</v>
      </c>
      <c r="C7582" s="16">
        <v>6.8860199999999996E-2</v>
      </c>
      <c r="E7582" s="16">
        <v>0.24965482999999999</v>
      </c>
      <c r="F7582" s="16">
        <v>9.2184269999999999E-2</v>
      </c>
    </row>
    <row r="7583" spans="1:6" x14ac:dyDescent="0.3">
      <c r="A7583">
        <v>7581</v>
      </c>
      <c r="B7583" s="16">
        <v>0.24585610999999999</v>
      </c>
      <c r="C7583" s="16">
        <v>6.8866670000000005E-2</v>
      </c>
      <c r="E7583" s="16">
        <v>0.24968849000000001</v>
      </c>
      <c r="F7583" s="16">
        <v>9.2193689999999995E-2</v>
      </c>
    </row>
    <row r="7584" spans="1:6" x14ac:dyDescent="0.3">
      <c r="A7584">
        <v>7582</v>
      </c>
      <c r="B7584" s="16">
        <v>0.24589416</v>
      </c>
      <c r="C7584" s="16">
        <v>6.8873139999999999E-2</v>
      </c>
      <c r="E7584" s="16">
        <v>0.24972215</v>
      </c>
      <c r="F7584" s="16">
        <v>9.220312E-2</v>
      </c>
    </row>
    <row r="7585" spans="1:6" x14ac:dyDescent="0.3">
      <c r="A7585">
        <v>7583</v>
      </c>
      <c r="B7585" s="16">
        <v>0.24593223</v>
      </c>
      <c r="C7585" s="16">
        <v>6.8879609999999994E-2</v>
      </c>
      <c r="E7585" s="16">
        <v>0.24975581999999999</v>
      </c>
      <c r="F7585" s="16">
        <v>9.2212539999999996E-2</v>
      </c>
    </row>
    <row r="7586" spans="1:6" x14ac:dyDescent="0.3">
      <c r="A7586">
        <v>7584</v>
      </c>
      <c r="B7586" s="16">
        <v>0.2459703</v>
      </c>
      <c r="C7586" s="16">
        <v>6.8886089999999997E-2</v>
      </c>
      <c r="E7586" s="16">
        <v>0.2497895</v>
      </c>
      <c r="F7586" s="16">
        <v>9.222197E-2</v>
      </c>
    </row>
    <row r="7587" spans="1:6" x14ac:dyDescent="0.3">
      <c r="A7587">
        <v>7585</v>
      </c>
      <c r="B7587" s="16">
        <v>0.24600838</v>
      </c>
      <c r="C7587" s="16">
        <v>6.8892560000000005E-2</v>
      </c>
      <c r="E7587" s="16">
        <v>0.24982318000000001</v>
      </c>
      <c r="F7587" s="16">
        <v>9.2231400000000005E-2</v>
      </c>
    </row>
    <row r="7588" spans="1:6" x14ac:dyDescent="0.3">
      <c r="A7588">
        <v>7586</v>
      </c>
      <c r="B7588" s="16">
        <v>0.24604645999999999</v>
      </c>
      <c r="C7588" s="16">
        <v>6.8899039999999995E-2</v>
      </c>
      <c r="E7588" s="16">
        <v>0.24985687000000001</v>
      </c>
      <c r="F7588" s="16">
        <v>9.2240829999999996E-2</v>
      </c>
    </row>
    <row r="7589" spans="1:6" x14ac:dyDescent="0.3">
      <c r="A7589">
        <v>7587</v>
      </c>
      <c r="B7589" s="16">
        <v>0.24608456000000001</v>
      </c>
      <c r="C7589" s="16">
        <v>6.8905510000000003E-2</v>
      </c>
      <c r="E7589" s="16">
        <v>0.24989057000000001</v>
      </c>
      <c r="F7589" s="16">
        <v>9.2250260000000001E-2</v>
      </c>
    </row>
    <row r="7590" spans="1:6" x14ac:dyDescent="0.3">
      <c r="A7590">
        <v>7588</v>
      </c>
      <c r="B7590" s="16">
        <v>0.24612265999999999</v>
      </c>
      <c r="C7590" s="16">
        <v>6.8911990000000006E-2</v>
      </c>
      <c r="E7590" s="16">
        <v>0.24992427</v>
      </c>
      <c r="F7590" s="16">
        <v>9.2259690000000005E-2</v>
      </c>
    </row>
    <row r="7591" spans="1:6" x14ac:dyDescent="0.3">
      <c r="A7591">
        <v>7589</v>
      </c>
      <c r="B7591" s="16">
        <v>0.24616077</v>
      </c>
      <c r="C7591" s="16">
        <v>6.8918469999999996E-2</v>
      </c>
      <c r="E7591" s="16">
        <v>0.24995797</v>
      </c>
      <c r="F7591" s="16">
        <v>9.2269130000000005E-2</v>
      </c>
    </row>
    <row r="7592" spans="1:6" x14ac:dyDescent="0.3">
      <c r="A7592">
        <v>7590</v>
      </c>
      <c r="B7592" s="16">
        <v>0.24619889</v>
      </c>
      <c r="C7592" s="16">
        <v>6.8924949999999999E-2</v>
      </c>
      <c r="E7592" s="16">
        <v>0.24999167999999999</v>
      </c>
      <c r="F7592" s="16">
        <v>9.2278559999999996E-2</v>
      </c>
    </row>
    <row r="7593" spans="1:6" x14ac:dyDescent="0.3">
      <c r="A7593">
        <v>7591</v>
      </c>
      <c r="B7593" s="16">
        <v>0.24623702</v>
      </c>
      <c r="C7593" s="16">
        <v>6.8931430000000002E-2</v>
      </c>
      <c r="E7593" s="16">
        <v>0.25002540000000001</v>
      </c>
      <c r="F7593" s="16">
        <v>9.2287999999999995E-2</v>
      </c>
    </row>
    <row r="7594" spans="1:6" x14ac:dyDescent="0.3">
      <c r="A7594">
        <v>7592</v>
      </c>
      <c r="B7594" s="16">
        <v>0.24627515999999999</v>
      </c>
      <c r="C7594" s="16">
        <v>6.8937910000000005E-2</v>
      </c>
      <c r="E7594" s="16">
        <v>0.25005913000000002</v>
      </c>
      <c r="F7594" s="16">
        <v>9.2297439999999994E-2</v>
      </c>
    </row>
    <row r="7595" spans="1:6" x14ac:dyDescent="0.3">
      <c r="A7595">
        <v>7593</v>
      </c>
      <c r="B7595" s="16">
        <v>0.24631330000000001</v>
      </c>
      <c r="C7595" s="16">
        <v>6.8944389999999994E-2</v>
      </c>
      <c r="E7595" s="16">
        <v>0.25009284999999998</v>
      </c>
      <c r="F7595" s="16">
        <v>9.2306879999999994E-2</v>
      </c>
    </row>
    <row r="7596" spans="1:6" x14ac:dyDescent="0.3">
      <c r="A7596">
        <v>7594</v>
      </c>
      <c r="B7596" s="16">
        <v>0.24635145999999999</v>
      </c>
      <c r="C7596" s="16">
        <v>6.8950869999999997E-2</v>
      </c>
      <c r="E7596" s="16">
        <v>0.25012658999999998</v>
      </c>
      <c r="F7596" s="16">
        <v>9.2316319999999993E-2</v>
      </c>
    </row>
    <row r="7597" spans="1:6" x14ac:dyDescent="0.3">
      <c r="A7597">
        <v>7595</v>
      </c>
      <c r="B7597" s="16">
        <v>0.24638962</v>
      </c>
      <c r="C7597" s="16">
        <v>6.8957350000000001E-2</v>
      </c>
      <c r="E7597" s="16">
        <v>0.25016032999999999</v>
      </c>
      <c r="F7597" s="16">
        <v>9.2325760000000007E-2</v>
      </c>
    </row>
    <row r="7598" spans="1:6" x14ac:dyDescent="0.3">
      <c r="A7598">
        <v>7596</v>
      </c>
      <c r="B7598" s="16">
        <v>0.24642779000000001</v>
      </c>
      <c r="C7598" s="16">
        <v>6.8963839999999998E-2</v>
      </c>
      <c r="E7598" s="16">
        <v>0.25019407999999999</v>
      </c>
      <c r="F7598" s="16">
        <v>9.2335200000000006E-2</v>
      </c>
    </row>
    <row r="7599" spans="1:6" x14ac:dyDescent="0.3">
      <c r="A7599">
        <v>7597</v>
      </c>
      <c r="B7599" s="16">
        <v>0.24646597000000001</v>
      </c>
      <c r="C7599" s="16">
        <v>6.8970320000000002E-2</v>
      </c>
      <c r="E7599" s="16">
        <v>0.25022782999999998</v>
      </c>
      <c r="F7599" s="16">
        <v>9.234465E-2</v>
      </c>
    </row>
    <row r="7600" spans="1:6" x14ac:dyDescent="0.3">
      <c r="A7600">
        <v>7598</v>
      </c>
      <c r="B7600" s="16">
        <v>0.24650415000000001</v>
      </c>
      <c r="C7600" s="16">
        <v>6.897681E-2</v>
      </c>
      <c r="E7600" s="16">
        <v>0.25026158999999998</v>
      </c>
      <c r="F7600" s="16">
        <v>9.235409E-2</v>
      </c>
    </row>
    <row r="7601" spans="1:6" x14ac:dyDescent="0.3">
      <c r="A7601">
        <v>7599</v>
      </c>
      <c r="B7601" s="16">
        <v>0.24654234999999999</v>
      </c>
      <c r="C7601" s="16">
        <v>6.8983290000000003E-2</v>
      </c>
      <c r="E7601" s="16">
        <v>0.25029536000000002</v>
      </c>
      <c r="F7601" s="16">
        <v>9.2363539999999994E-2</v>
      </c>
    </row>
    <row r="7602" spans="1:6" x14ac:dyDescent="0.3">
      <c r="A7602">
        <v>7600</v>
      </c>
      <c r="B7602" s="16">
        <v>0.24658055000000001</v>
      </c>
      <c r="C7602" s="16">
        <v>6.8989780000000001E-2</v>
      </c>
      <c r="E7602" s="16">
        <v>0.25032913000000001</v>
      </c>
      <c r="F7602" s="16">
        <v>9.2372990000000002E-2</v>
      </c>
    </row>
    <row r="7603" spans="1:6" x14ac:dyDescent="0.3">
      <c r="A7603">
        <v>7601</v>
      </c>
      <c r="B7603" s="16">
        <v>0.24661875999999999</v>
      </c>
      <c r="C7603" s="16">
        <v>6.8996269999999998E-2</v>
      </c>
      <c r="E7603" s="16">
        <v>0.25036290999999999</v>
      </c>
      <c r="F7603" s="16">
        <v>9.2382439999999996E-2</v>
      </c>
    </row>
    <row r="7604" spans="1:6" x14ac:dyDescent="0.3">
      <c r="A7604">
        <v>7602</v>
      </c>
      <c r="B7604" s="16">
        <v>0.24665698</v>
      </c>
      <c r="C7604" s="16">
        <v>6.9002759999999996E-2</v>
      </c>
      <c r="E7604" s="16">
        <v>0.25039668999999998</v>
      </c>
      <c r="F7604" s="16">
        <v>9.2391890000000004E-2</v>
      </c>
    </row>
    <row r="7605" spans="1:6" x14ac:dyDescent="0.3">
      <c r="A7605">
        <v>7603</v>
      </c>
      <c r="B7605" s="16">
        <v>0.24669521</v>
      </c>
      <c r="C7605" s="16">
        <v>6.9009249999999994E-2</v>
      </c>
      <c r="E7605" s="16">
        <v>0.25043048000000001</v>
      </c>
      <c r="F7605" s="16">
        <v>9.2401339999999998E-2</v>
      </c>
    </row>
    <row r="7606" spans="1:6" x14ac:dyDescent="0.3">
      <c r="A7606">
        <v>7604</v>
      </c>
      <c r="B7606" s="16">
        <v>0.24673344</v>
      </c>
      <c r="C7606" s="16">
        <v>6.9015740000000006E-2</v>
      </c>
      <c r="E7606" s="16">
        <v>0.25046426999999999</v>
      </c>
      <c r="F7606" s="16">
        <v>9.2410790000000007E-2</v>
      </c>
    </row>
    <row r="7607" spans="1:6" x14ac:dyDescent="0.3">
      <c r="A7607">
        <v>7605</v>
      </c>
      <c r="B7607" s="16">
        <v>0.24677168999999999</v>
      </c>
      <c r="C7607" s="16">
        <v>6.9022230000000004E-2</v>
      </c>
      <c r="E7607" s="16">
        <v>0.25049807000000002</v>
      </c>
      <c r="F7607" s="16">
        <v>9.2420249999999995E-2</v>
      </c>
    </row>
    <row r="7608" spans="1:6" x14ac:dyDescent="0.3">
      <c r="A7608">
        <v>7606</v>
      </c>
      <c r="B7608" s="16">
        <v>0.24680994000000001</v>
      </c>
      <c r="C7608" s="16">
        <v>6.9028720000000002E-2</v>
      </c>
      <c r="E7608" s="16">
        <v>0.25053187999999998</v>
      </c>
      <c r="F7608" s="16">
        <v>9.2429700000000004E-2</v>
      </c>
    </row>
    <row r="7609" spans="1:6" x14ac:dyDescent="0.3">
      <c r="A7609">
        <v>7607</v>
      </c>
      <c r="B7609" s="16">
        <v>0.24684819999999999</v>
      </c>
      <c r="C7609" s="16">
        <v>6.903521E-2</v>
      </c>
      <c r="E7609" s="16">
        <v>0.25056569000000001</v>
      </c>
      <c r="F7609" s="16">
        <v>9.2439160000000006E-2</v>
      </c>
    </row>
    <row r="7610" spans="1:6" x14ac:dyDescent="0.3">
      <c r="A7610">
        <v>7608</v>
      </c>
      <c r="B7610" s="16">
        <v>0.24688647</v>
      </c>
      <c r="C7610" s="16">
        <v>6.9041710000000006E-2</v>
      </c>
      <c r="E7610" s="16">
        <v>0.25059951000000003</v>
      </c>
      <c r="F7610" s="16">
        <v>9.2448619999999995E-2</v>
      </c>
    </row>
    <row r="7611" spans="1:6" x14ac:dyDescent="0.3">
      <c r="A7611">
        <v>7609</v>
      </c>
      <c r="B7611" s="16">
        <v>0.24692475</v>
      </c>
      <c r="C7611" s="16">
        <v>6.9048200000000004E-2</v>
      </c>
      <c r="E7611" s="16">
        <v>0.25063333999999998</v>
      </c>
      <c r="F7611" s="16">
        <v>9.2458079999999998E-2</v>
      </c>
    </row>
    <row r="7612" spans="1:6" x14ac:dyDescent="0.3">
      <c r="A7612">
        <v>7610</v>
      </c>
      <c r="B7612" s="16">
        <v>0.24696303</v>
      </c>
      <c r="C7612" s="16">
        <v>6.9054699999999997E-2</v>
      </c>
      <c r="E7612" s="16">
        <v>0.25066716999999999</v>
      </c>
      <c r="F7612" s="16">
        <v>9.2467540000000001E-2</v>
      </c>
    </row>
    <row r="7613" spans="1:6" x14ac:dyDescent="0.3">
      <c r="A7613">
        <v>7611</v>
      </c>
      <c r="B7613" s="16">
        <v>0.24700132999999999</v>
      </c>
      <c r="C7613" s="16">
        <v>6.9061189999999995E-2</v>
      </c>
      <c r="E7613" s="16">
        <v>0.25070101</v>
      </c>
      <c r="F7613" s="16">
        <v>9.2477009999999998E-2</v>
      </c>
    </row>
    <row r="7614" spans="1:6" x14ac:dyDescent="0.3">
      <c r="A7614">
        <v>7612</v>
      </c>
      <c r="B7614" s="16">
        <v>0.24703963000000001</v>
      </c>
      <c r="C7614" s="16">
        <v>6.9067690000000001E-2</v>
      </c>
      <c r="E7614" s="16">
        <v>0.25073485000000001</v>
      </c>
      <c r="F7614" s="16">
        <v>9.2486470000000001E-2</v>
      </c>
    </row>
    <row r="7615" spans="1:6" x14ac:dyDescent="0.3">
      <c r="A7615">
        <v>7613</v>
      </c>
      <c r="B7615" s="16">
        <v>0.24707794</v>
      </c>
      <c r="C7615" s="16">
        <v>6.9074189999999994E-2</v>
      </c>
      <c r="E7615" s="16">
        <v>0.25076870000000001</v>
      </c>
      <c r="F7615" s="16">
        <v>9.2495930000000004E-2</v>
      </c>
    </row>
    <row r="7616" spans="1:6" x14ac:dyDescent="0.3">
      <c r="A7616">
        <v>7614</v>
      </c>
      <c r="B7616" s="16">
        <v>0.24711626</v>
      </c>
      <c r="C7616" s="16">
        <v>6.908069E-2</v>
      </c>
      <c r="E7616" s="16">
        <v>0.25080255000000001</v>
      </c>
      <c r="F7616" s="16">
        <v>9.2505400000000002E-2</v>
      </c>
    </row>
    <row r="7617" spans="1:6" x14ac:dyDescent="0.3">
      <c r="A7617">
        <v>7615</v>
      </c>
      <c r="B7617" s="16">
        <v>0.24715458000000001</v>
      </c>
      <c r="C7617" s="16">
        <v>6.9087190000000007E-2</v>
      </c>
      <c r="E7617" s="16">
        <v>0.25083641000000001</v>
      </c>
      <c r="F7617" s="16">
        <v>9.2514869999999999E-2</v>
      </c>
    </row>
    <row r="7618" spans="1:6" x14ac:dyDescent="0.3">
      <c r="A7618">
        <v>7616</v>
      </c>
      <c r="B7618" s="16">
        <v>0.24719292000000001</v>
      </c>
      <c r="C7618" s="16">
        <v>6.9093689999999999E-2</v>
      </c>
      <c r="E7618" s="16">
        <v>0.25087028</v>
      </c>
      <c r="F7618" s="16">
        <v>9.2524339999999997E-2</v>
      </c>
    </row>
    <row r="7619" spans="1:6" x14ac:dyDescent="0.3">
      <c r="A7619">
        <v>7617</v>
      </c>
      <c r="B7619" s="16">
        <v>0.24723126000000001</v>
      </c>
      <c r="C7619" s="16">
        <v>6.9100190000000006E-2</v>
      </c>
      <c r="E7619" s="16">
        <v>0.25090414999999999</v>
      </c>
      <c r="F7619" s="16">
        <v>9.2533809999999994E-2</v>
      </c>
    </row>
    <row r="7620" spans="1:6" x14ac:dyDescent="0.3">
      <c r="A7620">
        <v>7618</v>
      </c>
      <c r="B7620" s="16">
        <v>0.24726962</v>
      </c>
      <c r="C7620" s="16">
        <v>6.9106689999999998E-2</v>
      </c>
      <c r="E7620" s="16">
        <v>0.25093802999999998</v>
      </c>
      <c r="F7620" s="16">
        <v>9.2543280000000006E-2</v>
      </c>
    </row>
    <row r="7621" spans="1:6" x14ac:dyDescent="0.3">
      <c r="A7621">
        <v>7619</v>
      </c>
      <c r="B7621" s="16">
        <v>0.24730798000000001</v>
      </c>
      <c r="C7621" s="16">
        <v>6.91132E-2</v>
      </c>
      <c r="E7621" s="16">
        <v>0.25097191000000002</v>
      </c>
      <c r="F7621" s="16">
        <v>9.2552750000000003E-2</v>
      </c>
    </row>
    <row r="7622" spans="1:6" x14ac:dyDescent="0.3">
      <c r="A7622">
        <v>7620</v>
      </c>
      <c r="B7622" s="16">
        <v>0.24734634</v>
      </c>
      <c r="C7622" s="16">
        <v>6.9119700000000006E-2</v>
      </c>
      <c r="E7622" s="16">
        <v>0.2510058</v>
      </c>
      <c r="F7622" s="16">
        <v>9.2562229999999995E-2</v>
      </c>
    </row>
    <row r="7623" spans="1:6" x14ac:dyDescent="0.3">
      <c r="A7623">
        <v>7621</v>
      </c>
      <c r="B7623" s="16">
        <v>0.24738472</v>
      </c>
      <c r="C7623" s="16">
        <v>6.9126209999999993E-2</v>
      </c>
      <c r="E7623" s="16">
        <v>0.25103969999999998</v>
      </c>
      <c r="F7623" s="16">
        <v>9.2571700000000007E-2</v>
      </c>
    </row>
    <row r="7624" spans="1:6" x14ac:dyDescent="0.3">
      <c r="A7624">
        <v>7622</v>
      </c>
      <c r="B7624" s="16">
        <v>0.24742311</v>
      </c>
      <c r="C7624" s="16">
        <v>6.913271E-2</v>
      </c>
      <c r="E7624" s="16">
        <v>0.25107360000000001</v>
      </c>
      <c r="F7624" s="16">
        <v>9.2581179999999999E-2</v>
      </c>
    </row>
    <row r="7625" spans="1:6" x14ac:dyDescent="0.3">
      <c r="A7625">
        <v>7623</v>
      </c>
      <c r="B7625" s="16">
        <v>0.24745626000000001</v>
      </c>
      <c r="C7625" s="16">
        <v>6.9139220000000001E-2</v>
      </c>
      <c r="E7625" s="16">
        <v>0.25110750999999998</v>
      </c>
      <c r="F7625" s="16">
        <v>9.2590660000000005E-2</v>
      </c>
    </row>
    <row r="7626" spans="1:6" x14ac:dyDescent="0.3">
      <c r="A7626">
        <v>7624</v>
      </c>
      <c r="B7626" s="16">
        <v>0.24748941999999999</v>
      </c>
      <c r="C7626" s="16">
        <v>6.9145730000000002E-2</v>
      </c>
      <c r="E7626" s="16">
        <v>0.25114142</v>
      </c>
      <c r="F7626" s="16">
        <v>9.2600139999999997E-2</v>
      </c>
    </row>
    <row r="7627" spans="1:6" x14ac:dyDescent="0.3">
      <c r="A7627">
        <v>7625</v>
      </c>
      <c r="B7627" s="16">
        <v>0.24752257999999999</v>
      </c>
      <c r="C7627" s="16">
        <v>6.9152229999999995E-2</v>
      </c>
      <c r="E7627" s="16">
        <v>0.25117534000000002</v>
      </c>
      <c r="F7627" s="16">
        <v>9.2609620000000004E-2</v>
      </c>
    </row>
    <row r="7628" spans="1:6" x14ac:dyDescent="0.3">
      <c r="A7628">
        <v>7626</v>
      </c>
      <c r="B7628" s="16">
        <v>0.24755574999999999</v>
      </c>
      <c r="C7628" s="16">
        <v>6.9158739999999996E-2</v>
      </c>
      <c r="E7628" s="16">
        <v>0.25120926999999998</v>
      </c>
      <c r="F7628" s="16">
        <v>9.2619099999999996E-2</v>
      </c>
    </row>
    <row r="7629" spans="1:6" x14ac:dyDescent="0.3">
      <c r="A7629">
        <v>7627</v>
      </c>
      <c r="B7629" s="16">
        <v>0.24758891999999999</v>
      </c>
      <c r="C7629" s="16">
        <v>6.9165249999999998E-2</v>
      </c>
      <c r="E7629" s="16">
        <v>0.2512432</v>
      </c>
      <c r="F7629" s="16">
        <v>9.2628580000000002E-2</v>
      </c>
    </row>
    <row r="7630" spans="1:6" x14ac:dyDescent="0.3">
      <c r="A7630">
        <v>7628</v>
      </c>
      <c r="B7630" s="16">
        <v>0.24762210000000001</v>
      </c>
      <c r="C7630" s="16">
        <v>6.9171759999999999E-2</v>
      </c>
      <c r="E7630" s="16">
        <v>0.25127714000000001</v>
      </c>
      <c r="F7630" s="16">
        <v>9.2638070000000003E-2</v>
      </c>
    </row>
    <row r="7631" spans="1:6" x14ac:dyDescent="0.3">
      <c r="A7631">
        <v>7629</v>
      </c>
      <c r="B7631" s="16">
        <v>0.24765529</v>
      </c>
      <c r="C7631" s="16">
        <v>6.9178279999999995E-2</v>
      </c>
      <c r="E7631" s="16">
        <v>0.25131108000000002</v>
      </c>
      <c r="F7631" s="16">
        <v>9.2647560000000004E-2</v>
      </c>
    </row>
    <row r="7632" spans="1:6" x14ac:dyDescent="0.3">
      <c r="A7632">
        <v>7630</v>
      </c>
      <c r="B7632" s="16">
        <v>0.24768847999999999</v>
      </c>
      <c r="C7632" s="16">
        <v>6.9184789999999996E-2</v>
      </c>
      <c r="E7632" s="16">
        <v>0.25134503000000002</v>
      </c>
      <c r="F7632" s="16">
        <v>9.2657039999999996E-2</v>
      </c>
    </row>
    <row r="7633" spans="1:6" x14ac:dyDescent="0.3">
      <c r="A7633">
        <v>7631</v>
      </c>
      <c r="B7633" s="16">
        <v>0.24772168</v>
      </c>
      <c r="C7633" s="16">
        <v>6.9191299999999997E-2</v>
      </c>
      <c r="E7633" s="16">
        <v>0.25137899000000002</v>
      </c>
      <c r="F7633" s="16">
        <v>9.2666529999999997E-2</v>
      </c>
    </row>
    <row r="7634" spans="1:6" x14ac:dyDescent="0.3">
      <c r="A7634">
        <v>7632</v>
      </c>
      <c r="B7634" s="16">
        <v>0.24775489000000001</v>
      </c>
      <c r="C7634" s="16">
        <v>6.9197819999999993E-2</v>
      </c>
      <c r="E7634" s="16">
        <v>0.25141295000000002</v>
      </c>
      <c r="F7634" s="16">
        <v>9.2676019999999998E-2</v>
      </c>
    </row>
    <row r="7635" spans="1:6" x14ac:dyDescent="0.3">
      <c r="A7635">
        <v>7633</v>
      </c>
      <c r="B7635" s="16">
        <v>0.24778810000000001</v>
      </c>
      <c r="C7635" s="16">
        <v>6.9204329999999994E-2</v>
      </c>
      <c r="E7635" s="16">
        <v>0.25144692000000002</v>
      </c>
      <c r="F7635" s="16">
        <v>9.2685509999999999E-2</v>
      </c>
    </row>
    <row r="7636" spans="1:6" x14ac:dyDescent="0.3">
      <c r="A7636">
        <v>7634</v>
      </c>
      <c r="B7636" s="16">
        <v>0.24782130999999999</v>
      </c>
      <c r="C7636" s="16">
        <v>6.9210850000000004E-2</v>
      </c>
      <c r="E7636" s="16">
        <v>0.25148089000000001</v>
      </c>
      <c r="F7636" s="16">
        <v>9.2695009999999994E-2</v>
      </c>
    </row>
    <row r="7637" spans="1:6" x14ac:dyDescent="0.3">
      <c r="A7637">
        <v>7635</v>
      </c>
      <c r="B7637" s="16">
        <v>0.24785452999999999</v>
      </c>
      <c r="C7637" s="16">
        <v>6.921737E-2</v>
      </c>
      <c r="E7637" s="16">
        <v>0.25151487</v>
      </c>
      <c r="F7637" s="16">
        <v>9.2704499999999995E-2</v>
      </c>
    </row>
    <row r="7638" spans="1:6" x14ac:dyDescent="0.3">
      <c r="A7638">
        <v>7636</v>
      </c>
      <c r="B7638" s="16">
        <v>0.24788776000000001</v>
      </c>
      <c r="C7638" s="16">
        <v>6.9223880000000002E-2</v>
      </c>
      <c r="E7638" s="16">
        <v>0.25154885999999999</v>
      </c>
      <c r="F7638" s="16">
        <v>9.2714000000000005E-2</v>
      </c>
    </row>
    <row r="7639" spans="1:6" x14ac:dyDescent="0.3">
      <c r="A7639">
        <v>7637</v>
      </c>
      <c r="B7639" s="16">
        <v>0.24792099000000001</v>
      </c>
      <c r="C7639" s="16">
        <v>6.9230399999999997E-2</v>
      </c>
      <c r="E7639" s="16">
        <v>0.25158285000000002</v>
      </c>
      <c r="F7639" s="16">
        <v>9.2723490000000006E-2</v>
      </c>
    </row>
    <row r="7640" spans="1:6" x14ac:dyDescent="0.3">
      <c r="A7640">
        <v>7638</v>
      </c>
      <c r="B7640" s="16">
        <v>0.24795423</v>
      </c>
      <c r="C7640" s="16">
        <v>6.9236919999999993E-2</v>
      </c>
      <c r="E7640" s="16">
        <v>0.25161684000000001</v>
      </c>
      <c r="F7640" s="16">
        <v>9.2732990000000001E-2</v>
      </c>
    </row>
    <row r="7641" spans="1:6" x14ac:dyDescent="0.3">
      <c r="A7641">
        <v>7639</v>
      </c>
      <c r="B7641" s="16">
        <v>0.24798748000000001</v>
      </c>
      <c r="C7641" s="16">
        <v>6.9243440000000003E-2</v>
      </c>
      <c r="E7641" s="16">
        <v>0.25165084999999998</v>
      </c>
      <c r="F7641" s="16">
        <v>9.2742489999999997E-2</v>
      </c>
    </row>
    <row r="7642" spans="1:6" x14ac:dyDescent="0.3">
      <c r="A7642">
        <v>7640</v>
      </c>
      <c r="B7642" s="16">
        <v>0.24802072999999999</v>
      </c>
      <c r="C7642" s="16">
        <v>6.9249959999999999E-2</v>
      </c>
      <c r="E7642" s="16">
        <v>0.25168486000000001</v>
      </c>
      <c r="F7642" s="16">
        <v>9.2751990000000006E-2</v>
      </c>
    </row>
    <row r="7643" spans="1:6" x14ac:dyDescent="0.3">
      <c r="A7643">
        <v>7641</v>
      </c>
      <c r="B7643" s="16">
        <v>0.24805398000000001</v>
      </c>
      <c r="C7643" s="16">
        <v>6.9256479999999995E-2</v>
      </c>
      <c r="E7643" s="16">
        <v>0.25171886999999998</v>
      </c>
      <c r="F7643" s="16">
        <v>9.2761490000000002E-2</v>
      </c>
    </row>
    <row r="7644" spans="1:6" x14ac:dyDescent="0.3">
      <c r="A7644">
        <v>7642</v>
      </c>
      <c r="B7644" s="16">
        <v>0.24808725000000001</v>
      </c>
      <c r="C7644" s="16">
        <v>6.926301E-2</v>
      </c>
      <c r="E7644" s="16">
        <v>0.25175289000000001</v>
      </c>
      <c r="F7644" s="16">
        <v>9.2770989999999998E-2</v>
      </c>
    </row>
    <row r="7645" spans="1:6" x14ac:dyDescent="0.3">
      <c r="A7645">
        <v>7643</v>
      </c>
      <c r="B7645" s="16">
        <v>0.24812052000000001</v>
      </c>
      <c r="C7645" s="16">
        <v>6.9269529999999996E-2</v>
      </c>
      <c r="E7645" s="16">
        <v>0.25178692000000003</v>
      </c>
      <c r="F7645" s="16">
        <v>9.2780500000000002E-2</v>
      </c>
    </row>
    <row r="7646" spans="1:6" x14ac:dyDescent="0.3">
      <c r="A7646">
        <v>7644</v>
      </c>
      <c r="B7646" s="16">
        <v>0.24815379000000001</v>
      </c>
      <c r="C7646" s="16">
        <v>6.927606E-2</v>
      </c>
      <c r="E7646" s="16">
        <v>0.25182095999999998</v>
      </c>
      <c r="F7646" s="16">
        <v>9.2790010000000006E-2</v>
      </c>
    </row>
    <row r="7647" spans="1:6" x14ac:dyDescent="0.3">
      <c r="A7647">
        <v>7645</v>
      </c>
      <c r="B7647" s="16">
        <v>0.24818707000000001</v>
      </c>
      <c r="C7647" s="16">
        <v>6.9282579999999996E-2</v>
      </c>
      <c r="E7647" s="16">
        <v>0.251855</v>
      </c>
      <c r="F7647" s="16">
        <v>9.2799510000000002E-2</v>
      </c>
    </row>
    <row r="7648" spans="1:6" x14ac:dyDescent="0.3">
      <c r="A7648">
        <v>7646</v>
      </c>
      <c r="B7648" s="16">
        <v>0.24822035000000001</v>
      </c>
      <c r="C7648" s="16">
        <v>6.9289110000000001E-2</v>
      </c>
      <c r="E7648" s="16">
        <v>0.25188904000000001</v>
      </c>
      <c r="F7648" s="16">
        <v>9.2809020000000006E-2</v>
      </c>
    </row>
    <row r="7649" spans="1:6" x14ac:dyDescent="0.3">
      <c r="A7649">
        <v>7647</v>
      </c>
      <c r="B7649" s="16">
        <v>0.24825364999999999</v>
      </c>
      <c r="C7649" s="16">
        <v>6.9295629999999997E-2</v>
      </c>
      <c r="E7649" s="16">
        <v>0.25192309000000002</v>
      </c>
      <c r="F7649" s="16">
        <v>9.2818529999999996E-2</v>
      </c>
    </row>
    <row r="7650" spans="1:6" x14ac:dyDescent="0.3">
      <c r="A7650">
        <v>7648</v>
      </c>
      <c r="B7650" s="16">
        <v>0.24828694000000001</v>
      </c>
      <c r="C7650" s="16">
        <v>6.9302160000000002E-2</v>
      </c>
      <c r="E7650" s="16">
        <v>0.25195715000000002</v>
      </c>
      <c r="F7650" s="16">
        <v>9.2828040000000001E-2</v>
      </c>
    </row>
    <row r="7651" spans="1:6" x14ac:dyDescent="0.3">
      <c r="A7651">
        <v>7649</v>
      </c>
      <c r="B7651" s="16">
        <v>0.24832024999999999</v>
      </c>
      <c r="C7651" s="16">
        <v>6.9308690000000006E-2</v>
      </c>
      <c r="E7651" s="16">
        <v>0.25199121000000002</v>
      </c>
      <c r="F7651" s="16">
        <v>9.2837550000000005E-2</v>
      </c>
    </row>
    <row r="7652" spans="1:6" x14ac:dyDescent="0.3">
      <c r="A7652">
        <v>7650</v>
      </c>
      <c r="B7652" s="16">
        <v>0.24835356</v>
      </c>
      <c r="C7652" s="16">
        <v>6.9315219999999997E-2</v>
      </c>
      <c r="E7652" s="16">
        <v>0.25202528000000002</v>
      </c>
      <c r="F7652" s="16">
        <v>9.2847070000000004E-2</v>
      </c>
    </row>
    <row r="7653" spans="1:6" x14ac:dyDescent="0.3">
      <c r="A7653">
        <v>7651</v>
      </c>
      <c r="B7653" s="16">
        <v>0.24838687000000001</v>
      </c>
      <c r="C7653" s="16">
        <v>6.9321750000000001E-2</v>
      </c>
      <c r="E7653" s="16">
        <v>0.25205936000000001</v>
      </c>
      <c r="F7653" s="16">
        <v>9.2856579999999994E-2</v>
      </c>
    </row>
    <row r="7654" spans="1:6" x14ac:dyDescent="0.3">
      <c r="A7654">
        <v>7652</v>
      </c>
      <c r="B7654" s="16">
        <v>0.24842019000000001</v>
      </c>
      <c r="C7654" s="16">
        <v>6.9328280000000006E-2</v>
      </c>
      <c r="E7654" s="16">
        <v>0.25209344</v>
      </c>
      <c r="F7654" s="16">
        <v>9.2866099999999993E-2</v>
      </c>
    </row>
    <row r="7655" spans="1:6" x14ac:dyDescent="0.3">
      <c r="A7655">
        <v>7653</v>
      </c>
      <c r="B7655" s="16">
        <v>0.24845352000000001</v>
      </c>
      <c r="C7655" s="16">
        <v>6.9334820000000005E-2</v>
      </c>
      <c r="E7655" s="16">
        <v>0.25212752999999999</v>
      </c>
      <c r="F7655" s="16">
        <v>9.2875620000000006E-2</v>
      </c>
    </row>
    <row r="7656" spans="1:6" x14ac:dyDescent="0.3">
      <c r="A7656">
        <v>7654</v>
      </c>
      <c r="B7656" s="16">
        <v>0.24848685000000001</v>
      </c>
      <c r="C7656" s="16">
        <v>6.9341349999999996E-2</v>
      </c>
      <c r="E7656" s="16">
        <v>0.25216161999999998</v>
      </c>
      <c r="F7656" s="16">
        <v>9.2885140000000005E-2</v>
      </c>
    </row>
    <row r="7657" spans="1:6" x14ac:dyDescent="0.3">
      <c r="A7657">
        <v>7655</v>
      </c>
      <c r="B7657" s="16">
        <v>0.24852019</v>
      </c>
      <c r="C7657" s="16">
        <v>6.9347880000000001E-2</v>
      </c>
      <c r="E7657" s="16">
        <v>0.25219572000000001</v>
      </c>
      <c r="F7657" s="16">
        <v>9.2894660000000004E-2</v>
      </c>
    </row>
    <row r="7658" spans="1:6" x14ac:dyDescent="0.3">
      <c r="A7658">
        <v>7656</v>
      </c>
      <c r="B7658" s="16">
        <v>0.24855352999999999</v>
      </c>
      <c r="C7658" s="16">
        <v>6.935442E-2</v>
      </c>
      <c r="E7658" s="16">
        <v>0.25222981999999999</v>
      </c>
      <c r="F7658" s="16">
        <v>9.2904180000000003E-2</v>
      </c>
    </row>
    <row r="7659" spans="1:6" x14ac:dyDescent="0.3">
      <c r="A7659">
        <v>7657</v>
      </c>
      <c r="B7659" s="16">
        <v>0.24858688000000001</v>
      </c>
      <c r="C7659" s="16">
        <v>6.9360950000000005E-2</v>
      </c>
      <c r="E7659" s="16">
        <v>0.25226394000000002</v>
      </c>
      <c r="F7659" s="16">
        <v>9.2913700000000002E-2</v>
      </c>
    </row>
    <row r="7660" spans="1:6" x14ac:dyDescent="0.3">
      <c r="A7660">
        <v>7658</v>
      </c>
      <c r="B7660" s="16">
        <v>0.24862023999999999</v>
      </c>
      <c r="C7660" s="16">
        <v>6.9367490000000004E-2</v>
      </c>
      <c r="E7660" s="16">
        <v>0.25229805</v>
      </c>
      <c r="F7660" s="16">
        <v>9.2923220000000001E-2</v>
      </c>
    </row>
    <row r="7661" spans="1:6" x14ac:dyDescent="0.3">
      <c r="A7661">
        <v>7659</v>
      </c>
      <c r="B7661" s="16">
        <v>0.2486536</v>
      </c>
      <c r="C7661" s="16">
        <v>6.9374030000000003E-2</v>
      </c>
      <c r="E7661" s="16">
        <v>0.25233218000000002</v>
      </c>
      <c r="F7661" s="16">
        <v>9.2932749999999995E-2</v>
      </c>
    </row>
    <row r="7662" spans="1:6" x14ac:dyDescent="0.3">
      <c r="A7662">
        <v>7660</v>
      </c>
      <c r="B7662" s="16">
        <v>0.24868697000000001</v>
      </c>
      <c r="C7662" s="16">
        <v>6.9380570000000003E-2</v>
      </c>
      <c r="E7662" s="16">
        <v>0.25236629999999999</v>
      </c>
      <c r="F7662" s="16">
        <v>9.2942280000000002E-2</v>
      </c>
    </row>
    <row r="7663" spans="1:6" x14ac:dyDescent="0.3">
      <c r="A7663">
        <v>7661</v>
      </c>
      <c r="B7663" s="16">
        <v>0.24872034000000001</v>
      </c>
      <c r="C7663" s="16">
        <v>6.9387099999999993E-2</v>
      </c>
      <c r="E7663" s="16">
        <v>0.25240044</v>
      </c>
      <c r="F7663" s="16">
        <v>9.2951800000000001E-2</v>
      </c>
    </row>
    <row r="7664" spans="1:6" x14ac:dyDescent="0.3">
      <c r="A7664">
        <v>7662</v>
      </c>
      <c r="B7664" s="16">
        <v>0.24875372000000001</v>
      </c>
      <c r="C7664" s="16">
        <v>6.9393640000000006E-2</v>
      </c>
      <c r="E7664" s="16">
        <v>0.25243458000000002</v>
      </c>
      <c r="F7664" s="16">
        <v>9.2961329999999995E-2</v>
      </c>
    </row>
    <row r="7665" spans="1:6" x14ac:dyDescent="0.3">
      <c r="A7665">
        <v>7663</v>
      </c>
      <c r="B7665" s="16">
        <v>0.24878711000000001</v>
      </c>
      <c r="C7665" s="16">
        <v>6.940019E-2</v>
      </c>
      <c r="E7665" s="16">
        <v>0.25246872999999997</v>
      </c>
      <c r="F7665" s="16">
        <v>9.2970860000000002E-2</v>
      </c>
    </row>
    <row r="7666" spans="1:6" x14ac:dyDescent="0.3">
      <c r="A7666">
        <v>7664</v>
      </c>
      <c r="B7666" s="16">
        <v>0.2488205</v>
      </c>
      <c r="C7666" s="16">
        <v>6.940673E-2</v>
      </c>
      <c r="E7666" s="16">
        <v>0.25250287999999999</v>
      </c>
      <c r="F7666" s="16">
        <v>9.2980400000000005E-2</v>
      </c>
    </row>
    <row r="7667" spans="1:6" x14ac:dyDescent="0.3">
      <c r="A7667">
        <v>7665</v>
      </c>
      <c r="B7667" s="16">
        <v>0.24885388999999999</v>
      </c>
      <c r="C7667" s="16">
        <v>6.9413269999999999E-2</v>
      </c>
      <c r="E7667" s="16">
        <v>0.25253703999999999</v>
      </c>
      <c r="F7667" s="16">
        <v>9.2989929999999998E-2</v>
      </c>
    </row>
    <row r="7668" spans="1:6" x14ac:dyDescent="0.3">
      <c r="A7668">
        <v>7666</v>
      </c>
      <c r="B7668" s="16">
        <v>0.24888730000000001</v>
      </c>
      <c r="C7668" s="16">
        <v>6.9419809999999998E-2</v>
      </c>
      <c r="E7668" s="16">
        <v>0.25257120999999999</v>
      </c>
      <c r="F7668" s="16">
        <v>9.2999470000000001E-2</v>
      </c>
    </row>
    <row r="7669" spans="1:6" x14ac:dyDescent="0.3">
      <c r="A7669">
        <v>7667</v>
      </c>
      <c r="B7669" s="16">
        <v>0.24892070999999999</v>
      </c>
      <c r="C7669" s="16">
        <v>6.9426360000000006E-2</v>
      </c>
      <c r="E7669" s="16">
        <v>0.25260537999999999</v>
      </c>
      <c r="F7669" s="16">
        <v>9.3008999999999994E-2</v>
      </c>
    </row>
    <row r="7670" spans="1:6" x14ac:dyDescent="0.3">
      <c r="A7670">
        <v>7668</v>
      </c>
      <c r="B7670" s="16">
        <v>0.24895412</v>
      </c>
      <c r="C7670" s="16">
        <v>6.9432900000000006E-2</v>
      </c>
      <c r="E7670" s="16">
        <v>0.25263955999999999</v>
      </c>
      <c r="F7670" s="16">
        <v>9.3018539999999997E-2</v>
      </c>
    </row>
    <row r="7671" spans="1:6" x14ac:dyDescent="0.3">
      <c r="A7671">
        <v>7669</v>
      </c>
      <c r="B7671" s="16">
        <v>0.24898754000000001</v>
      </c>
      <c r="C7671" s="16">
        <v>6.943945E-2</v>
      </c>
      <c r="E7671" s="16">
        <v>0.25267373999999998</v>
      </c>
      <c r="F7671" s="16">
        <v>9.3028079999999999E-2</v>
      </c>
    </row>
    <row r="7672" spans="1:6" x14ac:dyDescent="0.3">
      <c r="A7672">
        <v>7670</v>
      </c>
      <c r="B7672" s="16">
        <v>0.24902097000000001</v>
      </c>
      <c r="C7672" s="16">
        <v>6.9445999999999994E-2</v>
      </c>
      <c r="E7672" s="16">
        <v>0.25270793000000003</v>
      </c>
      <c r="F7672" s="16">
        <v>9.3037620000000001E-2</v>
      </c>
    </row>
    <row r="7673" spans="1:6" x14ac:dyDescent="0.3">
      <c r="A7673">
        <v>7671</v>
      </c>
      <c r="B7673" s="16">
        <v>0.24905440000000001</v>
      </c>
      <c r="C7673" s="16">
        <v>6.9452539999999993E-2</v>
      </c>
      <c r="E7673" s="16">
        <v>0.25274212000000001</v>
      </c>
      <c r="F7673" s="16">
        <v>9.3047160000000004E-2</v>
      </c>
    </row>
    <row r="7674" spans="1:6" x14ac:dyDescent="0.3">
      <c r="A7674">
        <v>7672</v>
      </c>
      <c r="B7674" s="16">
        <v>0.24908784</v>
      </c>
      <c r="C7674" s="16">
        <v>6.9459090000000001E-2</v>
      </c>
      <c r="E7674" s="16">
        <v>0.25277632999999999</v>
      </c>
      <c r="F7674" s="16">
        <v>9.3056700000000006E-2</v>
      </c>
    </row>
    <row r="7675" spans="1:6" x14ac:dyDescent="0.3">
      <c r="A7675">
        <v>7673</v>
      </c>
      <c r="B7675" s="16">
        <v>0.24912128</v>
      </c>
      <c r="C7675" s="16">
        <v>6.9465639999999995E-2</v>
      </c>
      <c r="E7675" s="16">
        <v>0.25281052999999998</v>
      </c>
      <c r="F7675" s="16">
        <v>9.3066239999999995E-2</v>
      </c>
    </row>
    <row r="7676" spans="1:6" x14ac:dyDescent="0.3">
      <c r="A7676">
        <v>7674</v>
      </c>
      <c r="B7676" s="16">
        <v>0.24915472999999999</v>
      </c>
      <c r="C7676" s="16">
        <v>6.9472190000000003E-2</v>
      </c>
      <c r="E7676" s="16">
        <v>0.25284475000000001</v>
      </c>
      <c r="F7676" s="16">
        <v>9.3075790000000005E-2</v>
      </c>
    </row>
    <row r="7677" spans="1:6" x14ac:dyDescent="0.3">
      <c r="A7677">
        <v>7675</v>
      </c>
      <c r="B7677" s="16">
        <v>0.24918818000000001</v>
      </c>
      <c r="C7677" s="16">
        <v>6.9478739999999997E-2</v>
      </c>
      <c r="E7677" s="16">
        <v>0.25287896999999998</v>
      </c>
      <c r="F7677" s="16">
        <v>9.3085340000000003E-2</v>
      </c>
    </row>
    <row r="7678" spans="1:6" x14ac:dyDescent="0.3">
      <c r="A7678">
        <v>7676</v>
      </c>
      <c r="B7678" s="16">
        <v>0.24922164999999999</v>
      </c>
      <c r="C7678" s="16">
        <v>6.9485290000000005E-2</v>
      </c>
      <c r="E7678" s="16">
        <v>0.25291319000000001</v>
      </c>
      <c r="F7678" s="16">
        <v>9.3094880000000005E-2</v>
      </c>
    </row>
    <row r="7679" spans="1:6" x14ac:dyDescent="0.3">
      <c r="A7679">
        <v>7677</v>
      </c>
      <c r="B7679" s="16">
        <v>0.24925511</v>
      </c>
      <c r="C7679" s="16">
        <v>6.9491849999999994E-2</v>
      </c>
      <c r="E7679" s="16">
        <v>0.25294741999999998</v>
      </c>
      <c r="F7679" s="16">
        <v>9.3104430000000002E-2</v>
      </c>
    </row>
    <row r="7680" spans="1:6" x14ac:dyDescent="0.3">
      <c r="A7680">
        <v>7678</v>
      </c>
      <c r="B7680" s="16">
        <v>0.24928859</v>
      </c>
      <c r="C7680" s="16">
        <v>6.9498400000000002E-2</v>
      </c>
      <c r="E7680" s="16">
        <v>0.25298166</v>
      </c>
      <c r="F7680" s="16">
        <v>9.3113979999999999E-2</v>
      </c>
    </row>
    <row r="7681" spans="1:6" x14ac:dyDescent="0.3">
      <c r="A7681">
        <v>7679</v>
      </c>
      <c r="B7681" s="16">
        <v>0.24932207000000001</v>
      </c>
      <c r="C7681" s="16">
        <v>6.9504960000000005E-2</v>
      </c>
      <c r="E7681" s="16">
        <v>0.25301590000000002</v>
      </c>
      <c r="F7681" s="16">
        <v>9.3123540000000005E-2</v>
      </c>
    </row>
    <row r="7682" spans="1:6" x14ac:dyDescent="0.3">
      <c r="A7682">
        <v>7680</v>
      </c>
      <c r="B7682" s="16">
        <v>0.24935555000000001</v>
      </c>
      <c r="C7682" s="16">
        <v>6.9511509999999999E-2</v>
      </c>
      <c r="E7682" s="16">
        <v>0.25305014999999997</v>
      </c>
      <c r="F7682" s="16">
        <v>9.3133090000000002E-2</v>
      </c>
    </row>
    <row r="7683" spans="1:6" x14ac:dyDescent="0.3">
      <c r="A7683">
        <v>7681</v>
      </c>
      <c r="B7683" s="16">
        <v>0.24938904000000001</v>
      </c>
      <c r="C7683" s="16">
        <v>6.9518070000000001E-2</v>
      </c>
      <c r="E7683" s="16">
        <v>0.25308440999999998</v>
      </c>
      <c r="F7683" s="16">
        <v>9.3142639999999999E-2</v>
      </c>
    </row>
    <row r="7684" spans="1:6" x14ac:dyDescent="0.3">
      <c r="A7684">
        <v>7682</v>
      </c>
      <c r="B7684" s="16">
        <v>0.24942254</v>
      </c>
      <c r="C7684" s="16">
        <v>6.9524619999999995E-2</v>
      </c>
      <c r="E7684" s="16">
        <v>0.25311866999999999</v>
      </c>
      <c r="F7684" s="16">
        <v>9.3152200000000004E-2</v>
      </c>
    </row>
    <row r="7685" spans="1:6" x14ac:dyDescent="0.3">
      <c r="A7685">
        <v>7683</v>
      </c>
      <c r="B7685" s="16">
        <v>0.24945603999999999</v>
      </c>
      <c r="C7685" s="16">
        <v>6.9531179999999998E-2</v>
      </c>
      <c r="E7685" s="16">
        <v>0.25315293999999999</v>
      </c>
      <c r="F7685" s="16">
        <v>9.3161759999999996E-2</v>
      </c>
    </row>
    <row r="7686" spans="1:6" x14ac:dyDescent="0.3">
      <c r="A7686">
        <v>7684</v>
      </c>
      <c r="B7686" s="16">
        <v>0.24948955</v>
      </c>
      <c r="C7686" s="16">
        <v>6.9537740000000001E-2</v>
      </c>
      <c r="E7686" s="16">
        <v>0.25318721</v>
      </c>
      <c r="F7686" s="16">
        <v>9.3171320000000002E-2</v>
      </c>
    </row>
    <row r="7687" spans="1:6" x14ac:dyDescent="0.3">
      <c r="A7687">
        <v>7685</v>
      </c>
      <c r="B7687" s="16">
        <v>0.24952305999999999</v>
      </c>
      <c r="C7687" s="16">
        <v>6.9544300000000003E-2</v>
      </c>
      <c r="E7687" s="16">
        <v>0.25322148999999999</v>
      </c>
      <c r="F7687" s="16">
        <v>9.3180869999999999E-2</v>
      </c>
    </row>
    <row r="7688" spans="1:6" x14ac:dyDescent="0.3">
      <c r="A7688">
        <v>7686</v>
      </c>
      <c r="B7688" s="16">
        <v>0.24955658</v>
      </c>
      <c r="C7688" s="16">
        <v>6.9550860000000006E-2</v>
      </c>
      <c r="E7688" s="16">
        <v>0.25325577999999999</v>
      </c>
      <c r="F7688" s="16">
        <v>9.3190439999999999E-2</v>
      </c>
    </row>
    <row r="7689" spans="1:6" x14ac:dyDescent="0.3">
      <c r="A7689">
        <v>7687</v>
      </c>
      <c r="B7689" s="16">
        <v>0.24959011</v>
      </c>
      <c r="C7689" s="16">
        <v>6.9557419999999995E-2</v>
      </c>
      <c r="E7689" s="16">
        <v>0.25329006999999998</v>
      </c>
      <c r="F7689" s="16">
        <v>9.3200000000000005E-2</v>
      </c>
    </row>
    <row r="7690" spans="1:6" x14ac:dyDescent="0.3">
      <c r="A7690">
        <v>7688</v>
      </c>
      <c r="B7690" s="16">
        <v>0.24962364000000001</v>
      </c>
      <c r="C7690" s="16">
        <v>6.9563990000000006E-2</v>
      </c>
      <c r="E7690" s="16">
        <v>0.25332437000000002</v>
      </c>
      <c r="F7690" s="16">
        <v>9.3209559999999997E-2</v>
      </c>
    </row>
    <row r="7691" spans="1:6" x14ac:dyDescent="0.3">
      <c r="A7691">
        <v>7689</v>
      </c>
      <c r="B7691" s="16">
        <v>0.24965718000000001</v>
      </c>
      <c r="C7691" s="16">
        <v>6.9570549999999995E-2</v>
      </c>
      <c r="E7691" s="16">
        <v>0.25335867000000001</v>
      </c>
      <c r="F7691" s="16">
        <v>9.3219129999999997E-2</v>
      </c>
    </row>
    <row r="7692" spans="1:6" x14ac:dyDescent="0.3">
      <c r="A7692">
        <v>7690</v>
      </c>
      <c r="B7692" s="16">
        <v>0.24969072</v>
      </c>
      <c r="C7692" s="16">
        <v>6.9577109999999998E-2</v>
      </c>
      <c r="E7692" s="16">
        <v>0.25339297999999999</v>
      </c>
      <c r="F7692" s="16">
        <v>9.3228690000000003E-2</v>
      </c>
    </row>
    <row r="7693" spans="1:6" x14ac:dyDescent="0.3">
      <c r="A7693">
        <v>7691</v>
      </c>
      <c r="B7693" s="16">
        <v>0.24972427</v>
      </c>
      <c r="C7693" s="16">
        <v>6.9583679999999995E-2</v>
      </c>
      <c r="E7693" s="16">
        <v>0.25342730000000002</v>
      </c>
      <c r="F7693" s="16">
        <v>9.3238260000000003E-2</v>
      </c>
    </row>
    <row r="7694" spans="1:6" x14ac:dyDescent="0.3">
      <c r="A7694">
        <v>7692</v>
      </c>
      <c r="B7694" s="16">
        <v>0.24975782999999999</v>
      </c>
      <c r="C7694" s="16">
        <v>6.9590239999999998E-2</v>
      </c>
      <c r="E7694" s="16">
        <v>0.25346162</v>
      </c>
      <c r="F7694" s="16">
        <v>9.3247830000000004E-2</v>
      </c>
    </row>
    <row r="7695" spans="1:6" x14ac:dyDescent="0.3">
      <c r="A7695">
        <v>7693</v>
      </c>
      <c r="B7695" s="16">
        <v>0.24979139</v>
      </c>
      <c r="C7695" s="16">
        <v>6.9596809999999995E-2</v>
      </c>
      <c r="E7695" s="16">
        <v>0.25349595000000003</v>
      </c>
      <c r="F7695" s="16">
        <v>9.3257400000000004E-2</v>
      </c>
    </row>
    <row r="7696" spans="1:6" x14ac:dyDescent="0.3">
      <c r="A7696">
        <v>7694</v>
      </c>
      <c r="B7696" s="16">
        <v>0.24982496000000001</v>
      </c>
      <c r="C7696" s="16">
        <v>6.9603380000000006E-2</v>
      </c>
      <c r="E7696" s="16">
        <v>0.25353028</v>
      </c>
      <c r="F7696" s="16">
        <v>9.3266970000000005E-2</v>
      </c>
    </row>
    <row r="7697" spans="1:6" x14ac:dyDescent="0.3">
      <c r="A7697">
        <v>7695</v>
      </c>
      <c r="B7697" s="16">
        <v>0.24985853</v>
      </c>
      <c r="C7697" s="16">
        <v>6.9609950000000004E-2</v>
      </c>
      <c r="E7697" s="16">
        <v>0.25356462000000002</v>
      </c>
      <c r="F7697" s="16">
        <v>9.327655E-2</v>
      </c>
    </row>
    <row r="7698" spans="1:6" x14ac:dyDescent="0.3">
      <c r="A7698">
        <v>7696</v>
      </c>
      <c r="B7698" s="16">
        <v>0.24989211</v>
      </c>
      <c r="C7698" s="16">
        <v>6.9616510000000006E-2</v>
      </c>
      <c r="E7698" s="16">
        <v>0.25359896999999998</v>
      </c>
      <c r="F7698" s="16">
        <v>9.328612E-2</v>
      </c>
    </row>
    <row r="7699" spans="1:6" x14ac:dyDescent="0.3">
      <c r="A7699">
        <v>7697</v>
      </c>
      <c r="B7699" s="16">
        <v>0.24992569000000001</v>
      </c>
      <c r="C7699" s="16">
        <v>6.9623080000000004E-2</v>
      </c>
      <c r="E7699" s="16">
        <v>0.25363332</v>
      </c>
      <c r="F7699" s="16">
        <v>9.3295699999999995E-2</v>
      </c>
    </row>
    <row r="7700" spans="1:6" x14ac:dyDescent="0.3">
      <c r="A7700">
        <v>7698</v>
      </c>
      <c r="B7700" s="16">
        <v>0.24995928000000001</v>
      </c>
      <c r="C7700" s="16">
        <v>6.9629659999999996E-2</v>
      </c>
      <c r="E7700" s="16">
        <v>0.25366768000000001</v>
      </c>
      <c r="F7700" s="16">
        <v>9.3305269999999996E-2</v>
      </c>
    </row>
    <row r="7701" spans="1:6" x14ac:dyDescent="0.3">
      <c r="A7701">
        <v>7699</v>
      </c>
      <c r="B7701" s="16">
        <v>0.24999288</v>
      </c>
      <c r="C7701" s="16">
        <v>6.9636229999999993E-2</v>
      </c>
      <c r="E7701" s="16">
        <v>0.25370204000000002</v>
      </c>
      <c r="F7701" s="16">
        <v>9.3314850000000005E-2</v>
      </c>
    </row>
    <row r="7702" spans="1:6" x14ac:dyDescent="0.3">
      <c r="A7702">
        <v>7700</v>
      </c>
      <c r="B7702" s="16">
        <v>0.25002648</v>
      </c>
      <c r="C7702" s="16">
        <v>6.9642800000000005E-2</v>
      </c>
      <c r="E7702" s="16">
        <v>0.25373641000000002</v>
      </c>
      <c r="F7702" s="16">
        <v>9.332443E-2</v>
      </c>
    </row>
    <row r="7703" spans="1:6" x14ac:dyDescent="0.3">
      <c r="A7703">
        <v>7701</v>
      </c>
      <c r="B7703" s="16">
        <v>0.25006009000000001</v>
      </c>
      <c r="C7703" s="16">
        <v>6.9649370000000002E-2</v>
      </c>
      <c r="E7703" s="16">
        <v>0.25377079000000002</v>
      </c>
      <c r="F7703" s="16">
        <v>9.3334009999999995E-2</v>
      </c>
    </row>
    <row r="7704" spans="1:6" x14ac:dyDescent="0.3">
      <c r="A7704">
        <v>7702</v>
      </c>
      <c r="B7704" s="16">
        <v>0.25009371000000002</v>
      </c>
      <c r="C7704" s="16">
        <v>6.9655949999999994E-2</v>
      </c>
      <c r="E7704" s="16">
        <v>0.25380517000000002</v>
      </c>
      <c r="F7704" s="16">
        <v>9.3343590000000004E-2</v>
      </c>
    </row>
    <row r="7705" spans="1:6" x14ac:dyDescent="0.3">
      <c r="A7705">
        <v>7703</v>
      </c>
      <c r="B7705" s="16">
        <v>0.25012732999999998</v>
      </c>
      <c r="C7705" s="16">
        <v>6.9662520000000006E-2</v>
      </c>
      <c r="E7705" s="16">
        <v>0.25383956000000002</v>
      </c>
      <c r="F7705" s="16">
        <v>9.3353179999999994E-2</v>
      </c>
    </row>
    <row r="7706" spans="1:6" x14ac:dyDescent="0.3">
      <c r="A7706">
        <v>7704</v>
      </c>
      <c r="B7706" s="16">
        <v>0.25016094999999999</v>
      </c>
      <c r="C7706" s="16">
        <v>6.9669099999999998E-2</v>
      </c>
      <c r="E7706" s="16">
        <v>0.25387395000000001</v>
      </c>
      <c r="F7706" s="16">
        <v>9.3362760000000003E-2</v>
      </c>
    </row>
    <row r="7707" spans="1:6" x14ac:dyDescent="0.3">
      <c r="A7707">
        <v>7705</v>
      </c>
      <c r="B7707" s="16">
        <v>0.25019458999999999</v>
      </c>
      <c r="C7707" s="16">
        <v>6.9675680000000004E-2</v>
      </c>
      <c r="E7707" s="16">
        <v>0.25390835</v>
      </c>
      <c r="F7707" s="16">
        <v>9.3372350000000007E-2</v>
      </c>
    </row>
    <row r="7708" spans="1:6" x14ac:dyDescent="0.3">
      <c r="A7708">
        <v>7706</v>
      </c>
      <c r="B7708" s="16">
        <v>0.25022822</v>
      </c>
      <c r="C7708" s="16">
        <v>6.9682250000000001E-2</v>
      </c>
      <c r="E7708" s="16">
        <v>0.25394275999999999</v>
      </c>
      <c r="F7708" s="16">
        <v>9.3381939999999997E-2</v>
      </c>
    </row>
    <row r="7709" spans="1:6" x14ac:dyDescent="0.3">
      <c r="A7709">
        <v>7707</v>
      </c>
      <c r="B7709" s="16">
        <v>0.25026187</v>
      </c>
      <c r="C7709" s="16">
        <v>6.9688829999999993E-2</v>
      </c>
      <c r="E7709" s="16">
        <v>0.25397716999999997</v>
      </c>
      <c r="F7709" s="16">
        <v>9.3391520000000006E-2</v>
      </c>
    </row>
    <row r="7710" spans="1:6" x14ac:dyDescent="0.3">
      <c r="A7710">
        <v>7708</v>
      </c>
      <c r="B7710" s="16">
        <v>0.25029551999999999</v>
      </c>
      <c r="C7710" s="16">
        <v>6.9695409999999999E-2</v>
      </c>
      <c r="E7710" s="16">
        <v>0.25401159000000001</v>
      </c>
      <c r="F7710" s="16">
        <v>9.3401109999999996E-2</v>
      </c>
    </row>
    <row r="7711" spans="1:6" x14ac:dyDescent="0.3">
      <c r="A7711">
        <v>7709</v>
      </c>
      <c r="B7711" s="16">
        <v>0.25032916999999999</v>
      </c>
      <c r="C7711" s="16">
        <v>6.9701990000000005E-2</v>
      </c>
      <c r="E7711" s="16">
        <v>0.25404601999999998</v>
      </c>
      <c r="F7711" s="16">
        <v>9.3410709999999994E-2</v>
      </c>
    </row>
    <row r="7712" spans="1:6" x14ac:dyDescent="0.3">
      <c r="A7712">
        <v>7710</v>
      </c>
      <c r="B7712" s="16">
        <v>0.25036282999999998</v>
      </c>
      <c r="C7712" s="16">
        <v>6.9708569999999997E-2</v>
      </c>
      <c r="E7712" s="16">
        <v>0.25408045000000001</v>
      </c>
      <c r="F7712" s="16">
        <v>9.3420299999999998E-2</v>
      </c>
    </row>
    <row r="7713" spans="1:6" x14ac:dyDescent="0.3">
      <c r="A7713">
        <v>7711</v>
      </c>
      <c r="B7713" s="16">
        <v>0.25039650000000002</v>
      </c>
      <c r="C7713" s="16">
        <v>6.9715159999999998E-2</v>
      </c>
      <c r="E7713" s="16">
        <v>0.25411487999999999</v>
      </c>
      <c r="F7713" s="16">
        <v>9.3429890000000002E-2</v>
      </c>
    </row>
    <row r="7714" spans="1:6" x14ac:dyDescent="0.3">
      <c r="A7714">
        <v>7712</v>
      </c>
      <c r="B7714" s="16">
        <v>0.25043018</v>
      </c>
      <c r="C7714" s="16">
        <v>6.9721740000000004E-2</v>
      </c>
      <c r="E7714" s="16">
        <v>0.25414933000000001</v>
      </c>
      <c r="F7714" s="16">
        <v>9.343949E-2</v>
      </c>
    </row>
    <row r="7715" spans="1:6" x14ac:dyDescent="0.3">
      <c r="A7715">
        <v>7713</v>
      </c>
      <c r="B7715" s="16">
        <v>0.25046385999999998</v>
      </c>
      <c r="C7715" s="16">
        <v>6.9728319999999996E-2</v>
      </c>
      <c r="E7715" s="16">
        <v>0.25418376999999998</v>
      </c>
      <c r="F7715" s="16">
        <v>9.3449089999999999E-2</v>
      </c>
    </row>
    <row r="7716" spans="1:6" x14ac:dyDescent="0.3">
      <c r="A7716">
        <v>7714</v>
      </c>
      <c r="B7716" s="16">
        <v>0.25049754000000002</v>
      </c>
      <c r="C7716" s="16">
        <v>6.9734909999999997E-2</v>
      </c>
      <c r="E7716" s="16">
        <v>0.25421822999999999</v>
      </c>
      <c r="F7716" s="16">
        <v>9.3458680000000002E-2</v>
      </c>
    </row>
    <row r="7717" spans="1:6" x14ac:dyDescent="0.3">
      <c r="A7717">
        <v>7715</v>
      </c>
      <c r="B7717" s="16">
        <v>0.25053122999999999</v>
      </c>
      <c r="C7717" s="16">
        <v>6.9741490000000003E-2</v>
      </c>
      <c r="E7717" s="16">
        <v>0.25425269</v>
      </c>
      <c r="F7717" s="16">
        <v>9.3468280000000001E-2</v>
      </c>
    </row>
    <row r="7718" spans="1:6" x14ac:dyDescent="0.3">
      <c r="A7718">
        <v>7716</v>
      </c>
      <c r="B7718" s="16">
        <v>0.25056493000000002</v>
      </c>
      <c r="C7718" s="16">
        <v>6.9748080000000004E-2</v>
      </c>
      <c r="E7718" s="16">
        <v>0.25428716000000001</v>
      </c>
      <c r="F7718" s="16">
        <v>9.3477879999999999E-2</v>
      </c>
    </row>
    <row r="7719" spans="1:6" x14ac:dyDescent="0.3">
      <c r="A7719">
        <v>7717</v>
      </c>
      <c r="B7719" s="16">
        <v>0.25059862999999999</v>
      </c>
      <c r="C7719" s="16">
        <v>6.9754670000000005E-2</v>
      </c>
      <c r="E7719" s="16">
        <v>0.25432163000000002</v>
      </c>
      <c r="F7719" s="16">
        <v>9.3487490000000006E-2</v>
      </c>
    </row>
    <row r="7720" spans="1:6" x14ac:dyDescent="0.3">
      <c r="A7720">
        <v>7718</v>
      </c>
      <c r="B7720" s="16">
        <v>0.25063234000000001</v>
      </c>
      <c r="C7720" s="16">
        <v>6.9761260000000005E-2</v>
      </c>
      <c r="E7720" s="16">
        <v>0.25435611000000002</v>
      </c>
      <c r="F7720" s="16">
        <v>9.3497090000000005E-2</v>
      </c>
    </row>
    <row r="7721" spans="1:6" x14ac:dyDescent="0.3">
      <c r="A7721">
        <v>7719</v>
      </c>
      <c r="B7721" s="16">
        <v>0.25066606000000002</v>
      </c>
      <c r="C7721" s="16">
        <v>6.9767839999999998E-2</v>
      </c>
      <c r="E7721" s="16">
        <v>0.25439060000000002</v>
      </c>
      <c r="F7721" s="16">
        <v>9.3506690000000003E-2</v>
      </c>
    </row>
    <row r="7722" spans="1:6" x14ac:dyDescent="0.3">
      <c r="A7722">
        <v>7720</v>
      </c>
      <c r="B7722" s="16">
        <v>0.25069977999999998</v>
      </c>
      <c r="C7722" s="16">
        <v>6.9774429999999998E-2</v>
      </c>
      <c r="E7722" s="16">
        <v>0.25442509000000002</v>
      </c>
      <c r="F7722" s="16">
        <v>9.3516299999999997E-2</v>
      </c>
    </row>
    <row r="7723" spans="1:6" x14ac:dyDescent="0.3">
      <c r="A7723">
        <v>7721</v>
      </c>
      <c r="B7723" s="16">
        <v>0.2507335</v>
      </c>
      <c r="C7723" s="16">
        <v>6.9781029999999994E-2</v>
      </c>
      <c r="E7723" s="16">
        <v>0.25445958000000002</v>
      </c>
      <c r="F7723" s="16">
        <v>9.3525910000000004E-2</v>
      </c>
    </row>
    <row r="7724" spans="1:6" x14ac:dyDescent="0.3">
      <c r="A7724">
        <v>7722</v>
      </c>
      <c r="B7724" s="16">
        <v>0.25076724</v>
      </c>
      <c r="C7724" s="16">
        <v>6.9787619999999995E-2</v>
      </c>
      <c r="E7724" s="16">
        <v>0.25449409000000001</v>
      </c>
      <c r="F7724" s="16">
        <v>9.3535519999999997E-2</v>
      </c>
    </row>
    <row r="7725" spans="1:6" x14ac:dyDescent="0.3">
      <c r="A7725">
        <v>7723</v>
      </c>
      <c r="B7725" s="16">
        <v>0.25080097000000001</v>
      </c>
      <c r="C7725" s="16">
        <v>6.9794209999999995E-2</v>
      </c>
      <c r="E7725" s="16">
        <v>0.25452859999999999</v>
      </c>
      <c r="F7725" s="16">
        <v>9.3545130000000004E-2</v>
      </c>
    </row>
    <row r="7726" spans="1:6" x14ac:dyDescent="0.3">
      <c r="A7726">
        <v>7724</v>
      </c>
      <c r="B7726" s="16">
        <v>0.25083472000000001</v>
      </c>
      <c r="C7726" s="16">
        <v>6.9800799999999996E-2</v>
      </c>
      <c r="E7726" s="16">
        <v>0.25456310999999998</v>
      </c>
      <c r="F7726" s="16">
        <v>9.3554739999999997E-2</v>
      </c>
    </row>
    <row r="7727" spans="1:6" x14ac:dyDescent="0.3">
      <c r="A7727">
        <v>7725</v>
      </c>
      <c r="B7727" s="16">
        <v>0.25086847000000001</v>
      </c>
      <c r="C7727" s="16">
        <v>6.9807400000000006E-2</v>
      </c>
      <c r="E7727" s="16">
        <v>0.25459764000000001</v>
      </c>
      <c r="F7727" s="16">
        <v>9.3564350000000004E-2</v>
      </c>
    </row>
    <row r="7728" spans="1:6" x14ac:dyDescent="0.3">
      <c r="A7728">
        <v>7726</v>
      </c>
      <c r="B7728" s="16">
        <v>0.25090223</v>
      </c>
      <c r="C7728" s="16">
        <v>6.9813990000000006E-2</v>
      </c>
      <c r="E7728" s="16">
        <v>0.25463216</v>
      </c>
      <c r="F7728" s="16">
        <v>9.3573959999999998E-2</v>
      </c>
    </row>
    <row r="7729" spans="1:6" x14ac:dyDescent="0.3">
      <c r="A7729">
        <v>7727</v>
      </c>
      <c r="B7729" s="16">
        <v>0.25093599</v>
      </c>
      <c r="C7729" s="16">
        <v>6.9820590000000002E-2</v>
      </c>
      <c r="E7729" s="16">
        <v>0.25466670000000002</v>
      </c>
      <c r="F7729" s="16">
        <v>9.358358E-2</v>
      </c>
    </row>
    <row r="7730" spans="1:6" x14ac:dyDescent="0.3">
      <c r="A7730">
        <v>7728</v>
      </c>
      <c r="B7730" s="16">
        <v>0.25096975999999999</v>
      </c>
      <c r="C7730" s="16">
        <v>6.9827189999999997E-2</v>
      </c>
      <c r="E7730" s="16">
        <v>0.25470124</v>
      </c>
      <c r="F7730" s="16">
        <v>9.3593200000000001E-2</v>
      </c>
    </row>
    <row r="7731" spans="1:6" x14ac:dyDescent="0.3">
      <c r="A7731">
        <v>7729</v>
      </c>
      <c r="B7731" s="16">
        <v>0.25100352999999997</v>
      </c>
      <c r="C7731" s="16">
        <v>6.9833779999999998E-2</v>
      </c>
      <c r="E7731" s="16">
        <v>0.25473578000000002</v>
      </c>
      <c r="F7731" s="16">
        <v>9.3602809999999995E-2</v>
      </c>
    </row>
    <row r="7732" spans="1:6" x14ac:dyDescent="0.3">
      <c r="A7732">
        <v>7730</v>
      </c>
      <c r="B7732" s="16">
        <v>0.25103731000000001</v>
      </c>
      <c r="C7732" s="16">
        <v>6.9840379999999994E-2</v>
      </c>
      <c r="E7732" s="16">
        <v>0.25477033999999998</v>
      </c>
      <c r="F7732" s="16">
        <v>9.3612429999999996E-2</v>
      </c>
    </row>
    <row r="7733" spans="1:6" x14ac:dyDescent="0.3">
      <c r="A7733">
        <v>7731</v>
      </c>
      <c r="B7733" s="16">
        <v>0.25107109999999999</v>
      </c>
      <c r="C7733" s="16">
        <v>6.9846980000000003E-2</v>
      </c>
      <c r="E7733" s="16">
        <v>0.25480489000000001</v>
      </c>
      <c r="F7733" s="16">
        <v>9.3622060000000007E-2</v>
      </c>
    </row>
    <row r="7734" spans="1:6" x14ac:dyDescent="0.3">
      <c r="A7734">
        <v>7732</v>
      </c>
      <c r="B7734" s="16">
        <v>0.25110489000000003</v>
      </c>
      <c r="C7734" s="16">
        <v>6.9853579999999998E-2</v>
      </c>
      <c r="E7734" s="16">
        <v>0.25483946000000002</v>
      </c>
      <c r="F7734" s="16">
        <v>9.3631679999999995E-2</v>
      </c>
    </row>
    <row r="7735" spans="1:6" x14ac:dyDescent="0.3">
      <c r="A7735">
        <v>7733</v>
      </c>
      <c r="B7735" s="16">
        <v>0.25113869</v>
      </c>
      <c r="C7735" s="16">
        <v>6.9860179999999994E-2</v>
      </c>
      <c r="E7735" s="16">
        <v>0.25487402999999997</v>
      </c>
      <c r="F7735" s="16">
        <v>9.3641299999999997E-2</v>
      </c>
    </row>
    <row r="7736" spans="1:6" x14ac:dyDescent="0.3">
      <c r="A7736">
        <v>7734</v>
      </c>
      <c r="B7736" s="16">
        <v>0.25117249000000003</v>
      </c>
      <c r="C7736" s="16">
        <v>6.9866780000000003E-2</v>
      </c>
      <c r="E7736" s="16">
        <v>0.25490860999999998</v>
      </c>
      <c r="F7736" s="16">
        <v>9.3650929999999993E-2</v>
      </c>
    </row>
    <row r="7737" spans="1:6" x14ac:dyDescent="0.3">
      <c r="A7737">
        <v>7735</v>
      </c>
      <c r="B7737" s="16">
        <v>0.25120629999999999</v>
      </c>
      <c r="C7737" s="16">
        <v>6.9873389999999994E-2</v>
      </c>
      <c r="E7737" s="16">
        <v>0.25494318999999999</v>
      </c>
      <c r="F7737" s="16">
        <v>9.3660549999999995E-2</v>
      </c>
    </row>
    <row r="7738" spans="1:6" x14ac:dyDescent="0.3">
      <c r="A7738">
        <v>7736</v>
      </c>
      <c r="B7738" s="16">
        <v>0.25124012000000001</v>
      </c>
      <c r="C7738" s="16">
        <v>6.9879990000000003E-2</v>
      </c>
      <c r="E7738" s="16">
        <v>0.25497777999999999</v>
      </c>
      <c r="F7738" s="16">
        <v>9.3670180000000006E-2</v>
      </c>
    </row>
    <row r="7739" spans="1:6" x14ac:dyDescent="0.3">
      <c r="A7739">
        <v>7737</v>
      </c>
      <c r="B7739" s="16">
        <v>0.25127393999999997</v>
      </c>
      <c r="C7739" s="16">
        <v>6.9886599999999993E-2</v>
      </c>
      <c r="E7739" s="16">
        <v>0.25501236999999999</v>
      </c>
      <c r="F7739" s="16">
        <v>9.3679810000000002E-2</v>
      </c>
    </row>
    <row r="7740" spans="1:6" x14ac:dyDescent="0.3">
      <c r="A7740">
        <v>7738</v>
      </c>
      <c r="B7740" s="16">
        <v>0.25130776999999999</v>
      </c>
      <c r="C7740" s="16">
        <v>6.9893200000000003E-2</v>
      </c>
      <c r="E7740" s="16">
        <v>0.25504696999999998</v>
      </c>
      <c r="F7740" s="16">
        <v>9.3689439999999999E-2</v>
      </c>
    </row>
    <row r="7741" spans="1:6" x14ac:dyDescent="0.3">
      <c r="A7741">
        <v>7739</v>
      </c>
      <c r="B7741" s="16">
        <v>0.2513416</v>
      </c>
      <c r="C7741" s="16">
        <v>6.9899810000000007E-2</v>
      </c>
      <c r="E7741" s="16">
        <v>0.25508157999999997</v>
      </c>
      <c r="F7741" s="16">
        <v>9.3699069999999995E-2</v>
      </c>
    </row>
    <row r="7742" spans="1:6" x14ac:dyDescent="0.3">
      <c r="A7742">
        <v>7740</v>
      </c>
      <c r="B7742" s="16">
        <v>0.25137544000000001</v>
      </c>
      <c r="C7742" s="16">
        <v>6.9906410000000002E-2</v>
      </c>
      <c r="E7742" s="16">
        <v>0.25511619000000002</v>
      </c>
      <c r="F7742" s="16">
        <v>9.3708700000000006E-2</v>
      </c>
    </row>
    <row r="7743" spans="1:6" x14ac:dyDescent="0.3">
      <c r="A7743">
        <v>7741</v>
      </c>
      <c r="B7743" s="16">
        <v>0.25140928000000001</v>
      </c>
      <c r="C7743" s="16">
        <v>6.9913020000000006E-2</v>
      </c>
      <c r="E7743" s="16">
        <v>0.25515081000000001</v>
      </c>
      <c r="F7743" s="16">
        <v>9.3718339999999997E-2</v>
      </c>
    </row>
    <row r="7744" spans="1:6" x14ac:dyDescent="0.3">
      <c r="A7744">
        <v>7742</v>
      </c>
      <c r="B7744" s="16">
        <v>0.25144314000000001</v>
      </c>
      <c r="C7744" s="16">
        <v>6.9919629999999997E-2</v>
      </c>
      <c r="E7744" s="16">
        <v>0.25518543999999999</v>
      </c>
      <c r="F7744" s="16">
        <v>9.3727969999999994E-2</v>
      </c>
    </row>
    <row r="7745" spans="1:6" x14ac:dyDescent="0.3">
      <c r="A7745">
        <v>7743</v>
      </c>
      <c r="B7745" s="16">
        <v>0.25147699000000001</v>
      </c>
      <c r="C7745" s="16">
        <v>6.9926240000000001E-2</v>
      </c>
      <c r="E7745" s="16">
        <v>0.25522007000000002</v>
      </c>
      <c r="F7745" s="16">
        <v>9.3737609999999999E-2</v>
      </c>
    </row>
    <row r="7746" spans="1:6" x14ac:dyDescent="0.3">
      <c r="A7746">
        <v>7744</v>
      </c>
      <c r="B7746" s="16">
        <v>0.25151086</v>
      </c>
      <c r="C7746" s="16">
        <v>6.9932850000000005E-2</v>
      </c>
      <c r="E7746" s="16">
        <v>0.25525471</v>
      </c>
      <c r="F7746" s="16">
        <v>9.3747250000000004E-2</v>
      </c>
    </row>
    <row r="7747" spans="1:6" x14ac:dyDescent="0.3">
      <c r="A7747">
        <v>7745</v>
      </c>
      <c r="B7747" s="16">
        <v>0.25154472</v>
      </c>
      <c r="C7747" s="16">
        <v>6.9939459999999995E-2</v>
      </c>
      <c r="E7747" s="16">
        <v>0.25528935000000003</v>
      </c>
      <c r="F7747" s="16">
        <v>9.3756889999999996E-2</v>
      </c>
    </row>
    <row r="7748" spans="1:6" x14ac:dyDescent="0.3">
      <c r="A7748">
        <v>7746</v>
      </c>
      <c r="B7748" s="16">
        <v>0.25157859999999999</v>
      </c>
      <c r="C7748" s="16">
        <v>6.9946079999999994E-2</v>
      </c>
      <c r="E7748" s="16">
        <v>0.255324</v>
      </c>
      <c r="F7748" s="16">
        <v>9.3766530000000001E-2</v>
      </c>
    </row>
    <row r="7749" spans="1:6" x14ac:dyDescent="0.3">
      <c r="A7749">
        <v>7747</v>
      </c>
      <c r="B7749" s="16">
        <v>0.25161248000000003</v>
      </c>
      <c r="C7749" s="16">
        <v>6.9952689999999998E-2</v>
      </c>
      <c r="E7749" s="16">
        <v>0.25535865000000002</v>
      </c>
      <c r="F7749" s="16">
        <v>9.3776170000000006E-2</v>
      </c>
    </row>
    <row r="7750" spans="1:6" x14ac:dyDescent="0.3">
      <c r="A7750">
        <v>7748</v>
      </c>
      <c r="B7750" s="16">
        <v>0.25164637000000001</v>
      </c>
      <c r="C7750" s="16">
        <v>6.9959300000000002E-2</v>
      </c>
      <c r="E7750" s="16">
        <v>0.25539331999999998</v>
      </c>
      <c r="F7750" s="16">
        <v>9.3785809999999997E-2</v>
      </c>
    </row>
    <row r="7751" spans="1:6" x14ac:dyDescent="0.3">
      <c r="A7751">
        <v>7749</v>
      </c>
      <c r="B7751" s="16">
        <v>0.25168025999999999</v>
      </c>
      <c r="C7751" s="16">
        <v>6.9965920000000001E-2</v>
      </c>
      <c r="E7751" s="16">
        <v>0.25542798</v>
      </c>
      <c r="F7751" s="16">
        <v>9.3795459999999997E-2</v>
      </c>
    </row>
    <row r="7752" spans="1:6" x14ac:dyDescent="0.3">
      <c r="A7752">
        <v>7750</v>
      </c>
      <c r="B7752" s="16">
        <v>0.25171416000000002</v>
      </c>
      <c r="C7752" s="16">
        <v>6.9972530000000005E-2</v>
      </c>
      <c r="E7752" s="16">
        <v>0.25546266000000001</v>
      </c>
      <c r="F7752" s="16">
        <v>9.3805100000000002E-2</v>
      </c>
    </row>
    <row r="7753" spans="1:6" x14ac:dyDescent="0.3">
      <c r="A7753">
        <v>7751</v>
      </c>
      <c r="B7753" s="16">
        <v>0.25174806999999999</v>
      </c>
      <c r="C7753" s="16">
        <v>6.9979150000000004E-2</v>
      </c>
      <c r="E7753" s="16">
        <v>0.25549734000000002</v>
      </c>
      <c r="F7753" s="16">
        <v>9.3814750000000002E-2</v>
      </c>
    </row>
    <row r="7754" spans="1:6" x14ac:dyDescent="0.3">
      <c r="A7754">
        <v>7752</v>
      </c>
      <c r="B7754" s="16">
        <v>0.25178198000000002</v>
      </c>
      <c r="C7754" s="16">
        <v>6.9985770000000003E-2</v>
      </c>
      <c r="E7754" s="16">
        <v>0.25553202000000003</v>
      </c>
      <c r="F7754" s="16">
        <v>9.3824400000000002E-2</v>
      </c>
    </row>
    <row r="7755" spans="1:6" x14ac:dyDescent="0.3">
      <c r="A7755">
        <v>7753</v>
      </c>
      <c r="B7755" s="16">
        <v>0.25181588999999999</v>
      </c>
      <c r="C7755" s="16">
        <v>6.9992390000000002E-2</v>
      </c>
      <c r="E7755" s="16">
        <v>0.25556672000000002</v>
      </c>
      <c r="F7755" s="16">
        <v>9.3834050000000002E-2</v>
      </c>
    </row>
    <row r="7756" spans="1:6" x14ac:dyDescent="0.3">
      <c r="A7756">
        <v>7754</v>
      </c>
      <c r="B7756" s="16">
        <v>0.25184982</v>
      </c>
      <c r="C7756" s="16">
        <v>6.999901E-2</v>
      </c>
      <c r="E7756" s="16">
        <v>0.25560142000000002</v>
      </c>
      <c r="F7756" s="16">
        <v>9.3843700000000002E-2</v>
      </c>
    </row>
    <row r="7757" spans="1:6" x14ac:dyDescent="0.3">
      <c r="A7757">
        <v>7755</v>
      </c>
      <c r="B7757" s="16">
        <v>0.25188374000000002</v>
      </c>
      <c r="C7757" s="16">
        <v>7.0005629999999999E-2</v>
      </c>
      <c r="E7757" s="16">
        <v>0.25563612000000002</v>
      </c>
      <c r="F7757" s="16">
        <v>9.3853350000000002E-2</v>
      </c>
    </row>
    <row r="7758" spans="1:6" x14ac:dyDescent="0.3">
      <c r="A7758">
        <v>7756</v>
      </c>
      <c r="B7758" s="16">
        <v>0.25191767999999998</v>
      </c>
      <c r="C7758" s="16">
        <v>7.0012249999999998E-2</v>
      </c>
      <c r="E7758" s="16">
        <v>0.25567083000000002</v>
      </c>
      <c r="F7758" s="16">
        <v>9.3863009999999997E-2</v>
      </c>
    </row>
    <row r="7759" spans="1:6" x14ac:dyDescent="0.3">
      <c r="A7759">
        <v>7757</v>
      </c>
      <c r="B7759" s="16">
        <v>0.25195161999999999</v>
      </c>
      <c r="C7759" s="16">
        <v>7.0018869999999997E-2</v>
      </c>
      <c r="E7759" s="16">
        <v>0.25570555</v>
      </c>
      <c r="F7759" s="16">
        <v>9.3872659999999997E-2</v>
      </c>
    </row>
    <row r="7760" spans="1:6" x14ac:dyDescent="0.3">
      <c r="A7760">
        <v>7758</v>
      </c>
      <c r="B7760" s="16">
        <v>0.25198556999999999</v>
      </c>
      <c r="C7760" s="16">
        <v>7.0025489999999996E-2</v>
      </c>
      <c r="E7760" s="16">
        <v>0.25574026999999999</v>
      </c>
      <c r="F7760" s="16">
        <v>9.3882320000000005E-2</v>
      </c>
    </row>
    <row r="7761" spans="1:6" x14ac:dyDescent="0.3">
      <c r="A7761">
        <v>7759</v>
      </c>
      <c r="B7761" s="16">
        <v>0.25201952</v>
      </c>
      <c r="C7761" s="16">
        <v>7.0032120000000003E-2</v>
      </c>
      <c r="E7761" s="16">
        <v>0.25577499999999997</v>
      </c>
      <c r="F7761" s="16">
        <v>9.389198E-2</v>
      </c>
    </row>
    <row r="7762" spans="1:6" x14ac:dyDescent="0.3">
      <c r="A7762">
        <v>7760</v>
      </c>
      <c r="B7762" s="16">
        <v>0.25205348</v>
      </c>
      <c r="C7762" s="16">
        <v>7.0038740000000002E-2</v>
      </c>
      <c r="E7762" s="16">
        <v>0.25580973000000001</v>
      </c>
      <c r="F7762" s="16">
        <v>9.3901639999999995E-2</v>
      </c>
    </row>
    <row r="7763" spans="1:6" x14ac:dyDescent="0.3">
      <c r="A7763">
        <v>7761</v>
      </c>
      <c r="B7763" s="16">
        <v>0.25208744</v>
      </c>
      <c r="C7763" s="16">
        <v>7.0045369999999996E-2</v>
      </c>
      <c r="E7763" s="16">
        <v>0.25584447999999999</v>
      </c>
      <c r="F7763" s="16">
        <v>9.3911300000000003E-2</v>
      </c>
    </row>
    <row r="7764" spans="1:6" x14ac:dyDescent="0.3">
      <c r="A7764">
        <v>7762</v>
      </c>
      <c r="B7764" s="16">
        <v>0.25212140999999999</v>
      </c>
      <c r="C7764" s="16">
        <v>7.0051989999999995E-2</v>
      </c>
      <c r="E7764" s="16">
        <v>0.25587922000000002</v>
      </c>
      <c r="F7764" s="16">
        <v>9.3920959999999998E-2</v>
      </c>
    </row>
    <row r="7765" spans="1:6" x14ac:dyDescent="0.3">
      <c r="A7765">
        <v>7763</v>
      </c>
      <c r="B7765" s="16">
        <v>0.25215538999999998</v>
      </c>
      <c r="C7765" s="16">
        <v>7.0058620000000002E-2</v>
      </c>
      <c r="E7765" s="16">
        <v>0.25591397999999999</v>
      </c>
      <c r="F7765" s="16">
        <v>9.3930620000000006E-2</v>
      </c>
    </row>
    <row r="7766" spans="1:6" x14ac:dyDescent="0.3">
      <c r="A7766">
        <v>7764</v>
      </c>
      <c r="B7766" s="16">
        <v>0.25218937000000002</v>
      </c>
      <c r="C7766" s="16">
        <v>7.0065249999999996E-2</v>
      </c>
      <c r="E7766" s="16">
        <v>0.25594874000000001</v>
      </c>
      <c r="F7766" s="16">
        <v>9.3940289999999996E-2</v>
      </c>
    </row>
    <row r="7767" spans="1:6" x14ac:dyDescent="0.3">
      <c r="A7767">
        <v>7765</v>
      </c>
      <c r="B7767" s="16">
        <v>0.25222336000000001</v>
      </c>
      <c r="C7767" s="16">
        <v>7.0071880000000003E-2</v>
      </c>
      <c r="E7767" s="16">
        <v>0.25598349999999997</v>
      </c>
      <c r="F7767" s="16">
        <v>9.3949950000000004E-2</v>
      </c>
    </row>
    <row r="7768" spans="1:6" x14ac:dyDescent="0.3">
      <c r="A7768">
        <v>7766</v>
      </c>
      <c r="B7768" s="16">
        <v>0.25225734999999999</v>
      </c>
      <c r="C7768" s="16">
        <v>7.0078509999999997E-2</v>
      </c>
      <c r="E7768" s="16">
        <v>0.25601826999999999</v>
      </c>
      <c r="F7768" s="16">
        <v>9.3959619999999994E-2</v>
      </c>
    </row>
    <row r="7769" spans="1:6" x14ac:dyDescent="0.3">
      <c r="A7769">
        <v>7767</v>
      </c>
      <c r="B7769" s="16">
        <v>0.25229136000000002</v>
      </c>
      <c r="C7769" s="16">
        <v>7.0085140000000004E-2</v>
      </c>
      <c r="E7769" s="16">
        <v>0.25605305</v>
      </c>
      <c r="F7769" s="16">
        <v>9.3969289999999997E-2</v>
      </c>
    </row>
    <row r="7770" spans="1:6" x14ac:dyDescent="0.3">
      <c r="A7770">
        <v>7768</v>
      </c>
      <c r="B7770" s="16">
        <v>0.25232536</v>
      </c>
      <c r="C7770" s="16">
        <v>7.0091769999999998E-2</v>
      </c>
      <c r="E7770" s="16">
        <v>0.25608784000000001</v>
      </c>
      <c r="F7770" s="16">
        <v>9.397896E-2</v>
      </c>
    </row>
    <row r="7771" spans="1:6" x14ac:dyDescent="0.3">
      <c r="A7771">
        <v>7769</v>
      </c>
      <c r="B7771" s="16">
        <v>0.25235937000000003</v>
      </c>
      <c r="C7771" s="16">
        <v>7.0098400000000005E-2</v>
      </c>
      <c r="E7771" s="16">
        <v>0.25612263000000002</v>
      </c>
      <c r="F7771" s="16">
        <v>9.3988630000000004E-2</v>
      </c>
    </row>
    <row r="7772" spans="1:6" x14ac:dyDescent="0.3">
      <c r="A7772">
        <v>7770</v>
      </c>
      <c r="B7772" s="16">
        <v>0.25239339</v>
      </c>
      <c r="C7772" s="16">
        <v>7.0105039999999993E-2</v>
      </c>
      <c r="E7772" s="16">
        <v>0.25615742000000002</v>
      </c>
      <c r="F7772" s="16">
        <v>9.3998300000000007E-2</v>
      </c>
    </row>
    <row r="7773" spans="1:6" x14ac:dyDescent="0.3">
      <c r="A7773">
        <v>7771</v>
      </c>
      <c r="B7773" s="16">
        <v>0.25242742000000001</v>
      </c>
      <c r="C7773" s="16">
        <v>7.0111670000000001E-2</v>
      </c>
      <c r="E7773" s="16">
        <v>0.25619222000000003</v>
      </c>
      <c r="F7773" s="16">
        <v>9.4007980000000005E-2</v>
      </c>
    </row>
    <row r="7774" spans="1:6" x14ac:dyDescent="0.3">
      <c r="A7774">
        <v>7772</v>
      </c>
      <c r="B7774" s="16">
        <v>0.25246144999999998</v>
      </c>
      <c r="C7774" s="16">
        <v>7.0118310000000003E-2</v>
      </c>
      <c r="E7774" s="16">
        <v>0.25622703000000002</v>
      </c>
      <c r="F7774" s="16">
        <v>9.4017649999999994E-2</v>
      </c>
    </row>
    <row r="7775" spans="1:6" x14ac:dyDescent="0.3">
      <c r="A7775">
        <v>7773</v>
      </c>
      <c r="B7775" s="16">
        <v>0.25249547999999999</v>
      </c>
      <c r="C7775" s="16">
        <v>7.0124939999999997E-2</v>
      </c>
      <c r="E7775" s="16">
        <v>0.25626185000000001</v>
      </c>
      <c r="F7775" s="16">
        <v>9.4027330000000006E-2</v>
      </c>
    </row>
    <row r="7776" spans="1:6" x14ac:dyDescent="0.3">
      <c r="A7776">
        <v>7774</v>
      </c>
      <c r="B7776" s="16">
        <v>0.25252953</v>
      </c>
      <c r="C7776" s="16">
        <v>7.0131579999999999E-2</v>
      </c>
      <c r="E7776" s="16">
        <v>0.25629667</v>
      </c>
      <c r="F7776" s="16">
        <v>9.4037010000000004E-2</v>
      </c>
    </row>
    <row r="7777" spans="1:6" x14ac:dyDescent="0.3">
      <c r="A7777">
        <v>7775</v>
      </c>
      <c r="B7777" s="16">
        <v>0.25256357000000002</v>
      </c>
      <c r="C7777" s="16">
        <v>7.0138220000000001E-2</v>
      </c>
      <c r="E7777" s="16">
        <v>0.25633149999999999</v>
      </c>
      <c r="F7777" s="16">
        <v>9.4046690000000002E-2</v>
      </c>
    </row>
    <row r="7778" spans="1:6" x14ac:dyDescent="0.3">
      <c r="A7778">
        <v>7776</v>
      </c>
      <c r="B7778" s="16">
        <v>0.25259763000000002</v>
      </c>
      <c r="C7778" s="16">
        <v>7.0144849999999995E-2</v>
      </c>
      <c r="E7778" s="16">
        <v>0.25636632999999998</v>
      </c>
      <c r="F7778" s="16">
        <v>9.405637E-2</v>
      </c>
    </row>
    <row r="7779" spans="1:6" x14ac:dyDescent="0.3">
      <c r="A7779">
        <v>7777</v>
      </c>
      <c r="B7779" s="16">
        <v>0.25263169000000002</v>
      </c>
      <c r="C7779" s="16">
        <v>7.0151489999999997E-2</v>
      </c>
      <c r="E7779" s="16">
        <v>0.25640117000000001</v>
      </c>
      <c r="F7779" s="16">
        <v>9.4066049999999998E-2</v>
      </c>
    </row>
    <row r="7780" spans="1:6" x14ac:dyDescent="0.3">
      <c r="A7780">
        <v>7778</v>
      </c>
      <c r="B7780" s="16">
        <v>0.25266575000000002</v>
      </c>
      <c r="C7780" s="16">
        <v>7.0158129999999999E-2</v>
      </c>
      <c r="E7780" s="16">
        <v>0.25643600999999999</v>
      </c>
      <c r="F7780" s="16">
        <v>9.4075729999999996E-2</v>
      </c>
    </row>
    <row r="7781" spans="1:6" x14ac:dyDescent="0.3">
      <c r="A7781">
        <v>7779</v>
      </c>
      <c r="B7781" s="16">
        <v>0.25269983000000001</v>
      </c>
      <c r="C7781" s="16">
        <v>7.0164779999999996E-2</v>
      </c>
      <c r="E7781" s="16">
        <v>0.25647087000000002</v>
      </c>
      <c r="F7781" s="16">
        <v>9.4085420000000003E-2</v>
      </c>
    </row>
    <row r="7782" spans="1:6" x14ac:dyDescent="0.3">
      <c r="A7782">
        <v>7780</v>
      </c>
      <c r="B7782" s="16">
        <v>0.25273390000000001</v>
      </c>
      <c r="C7782" s="16">
        <v>7.0171419999999998E-2</v>
      </c>
      <c r="E7782" s="16">
        <v>0.25650571999999999</v>
      </c>
      <c r="F7782" s="16">
        <v>9.4095109999999996E-2</v>
      </c>
    </row>
    <row r="7783" spans="1:6" x14ac:dyDescent="0.3">
      <c r="A7783">
        <v>7781</v>
      </c>
      <c r="B7783" s="16">
        <v>0.25276799</v>
      </c>
      <c r="C7783" s="16">
        <v>7.017806E-2</v>
      </c>
      <c r="E7783" s="16">
        <v>0.25654059000000001</v>
      </c>
      <c r="F7783" s="16">
        <v>9.4104789999999994E-2</v>
      </c>
    </row>
    <row r="7784" spans="1:6" x14ac:dyDescent="0.3">
      <c r="A7784">
        <v>7782</v>
      </c>
      <c r="B7784" s="16">
        <v>0.25280207999999998</v>
      </c>
      <c r="C7784" s="16">
        <v>7.0184700000000003E-2</v>
      </c>
      <c r="E7784" s="16">
        <v>0.25657545999999998</v>
      </c>
      <c r="F7784" s="16">
        <v>9.411448E-2</v>
      </c>
    </row>
    <row r="7785" spans="1:6" x14ac:dyDescent="0.3">
      <c r="A7785">
        <v>7783</v>
      </c>
      <c r="B7785" s="16">
        <v>0.25283617000000003</v>
      </c>
      <c r="C7785" s="16">
        <v>7.019135E-2</v>
      </c>
      <c r="E7785" s="16">
        <v>0.25661033</v>
      </c>
      <c r="F7785" s="16">
        <v>9.4124169999999993E-2</v>
      </c>
    </row>
    <row r="7786" spans="1:6" x14ac:dyDescent="0.3">
      <c r="A7786">
        <v>7784</v>
      </c>
      <c r="B7786" s="16">
        <v>0.25287028</v>
      </c>
      <c r="C7786" s="16">
        <v>7.0197990000000002E-2</v>
      </c>
      <c r="E7786" s="16">
        <v>0.25664522000000001</v>
      </c>
      <c r="F7786" s="16">
        <v>9.413386E-2</v>
      </c>
    </row>
    <row r="7787" spans="1:6" x14ac:dyDescent="0.3">
      <c r="A7787">
        <v>7785</v>
      </c>
      <c r="B7787" s="16">
        <v>0.25290437999999998</v>
      </c>
      <c r="C7787" s="16">
        <v>7.0204639999999999E-2</v>
      </c>
      <c r="E7787" s="16">
        <v>0.25668010000000002</v>
      </c>
      <c r="F7787" s="16">
        <v>9.4143560000000001E-2</v>
      </c>
    </row>
    <row r="7788" spans="1:6" x14ac:dyDescent="0.3">
      <c r="A7788">
        <v>7786</v>
      </c>
      <c r="B7788" s="16">
        <v>0.25293850000000001</v>
      </c>
      <c r="C7788" s="16">
        <v>7.0211289999999996E-2</v>
      </c>
      <c r="E7788" s="16">
        <v>0.25671500000000003</v>
      </c>
      <c r="F7788" s="16">
        <v>9.4153249999999994E-2</v>
      </c>
    </row>
    <row r="7789" spans="1:6" x14ac:dyDescent="0.3">
      <c r="A7789">
        <v>7787</v>
      </c>
      <c r="B7789" s="16">
        <v>0.25297261999999998</v>
      </c>
      <c r="C7789" s="16">
        <v>7.0217940000000006E-2</v>
      </c>
      <c r="E7789" s="16">
        <v>0.25674989999999998</v>
      </c>
      <c r="F7789" s="16">
        <v>9.4162949999999995E-2</v>
      </c>
    </row>
    <row r="7790" spans="1:6" x14ac:dyDescent="0.3">
      <c r="A7790">
        <v>7788</v>
      </c>
      <c r="B7790" s="16">
        <v>0.25300675</v>
      </c>
      <c r="C7790" s="16">
        <v>7.0224579999999995E-2</v>
      </c>
      <c r="E7790" s="16">
        <v>0.25678480999999997</v>
      </c>
      <c r="F7790" s="16">
        <v>9.4172640000000002E-2</v>
      </c>
    </row>
    <row r="7791" spans="1:6" x14ac:dyDescent="0.3">
      <c r="A7791">
        <v>7789</v>
      </c>
      <c r="B7791" s="16">
        <v>0.25304088000000002</v>
      </c>
      <c r="C7791" s="16">
        <v>7.0231230000000006E-2</v>
      </c>
      <c r="E7791" s="16">
        <v>0.25681971999999997</v>
      </c>
      <c r="F7791" s="16">
        <v>9.4182340000000003E-2</v>
      </c>
    </row>
    <row r="7792" spans="1:6" x14ac:dyDescent="0.3">
      <c r="A7792">
        <v>7790</v>
      </c>
      <c r="B7792" s="16">
        <v>0.25307501999999998</v>
      </c>
      <c r="C7792" s="16">
        <v>7.0237889999999997E-2</v>
      </c>
      <c r="E7792" s="16">
        <v>0.25685464000000002</v>
      </c>
      <c r="F7792" s="16">
        <v>9.4192040000000005E-2</v>
      </c>
    </row>
    <row r="7793" spans="1:6" x14ac:dyDescent="0.3">
      <c r="A7793">
        <v>7791</v>
      </c>
      <c r="B7793" s="16">
        <v>0.25310916</v>
      </c>
      <c r="C7793" s="16">
        <v>7.0244539999999994E-2</v>
      </c>
      <c r="E7793" s="16">
        <v>0.25688956000000002</v>
      </c>
      <c r="F7793" s="16">
        <v>9.4201740000000006E-2</v>
      </c>
    </row>
    <row r="7794" spans="1:6" x14ac:dyDescent="0.3">
      <c r="A7794">
        <v>7792</v>
      </c>
      <c r="B7794" s="16">
        <v>0.25314331000000001</v>
      </c>
      <c r="C7794" s="16">
        <v>7.0251190000000005E-2</v>
      </c>
      <c r="E7794" s="16">
        <v>0.25692449000000001</v>
      </c>
      <c r="F7794" s="16">
        <v>9.4211439999999994E-2</v>
      </c>
    </row>
    <row r="7795" spans="1:6" x14ac:dyDescent="0.3">
      <c r="A7795">
        <v>7793</v>
      </c>
      <c r="B7795" s="16">
        <v>0.25317747000000002</v>
      </c>
      <c r="C7795" s="16">
        <v>7.0257840000000002E-2</v>
      </c>
      <c r="E7795" s="16">
        <v>0.25695942999999999</v>
      </c>
      <c r="F7795" s="16">
        <v>9.4221150000000004E-2</v>
      </c>
    </row>
    <row r="7796" spans="1:6" x14ac:dyDescent="0.3">
      <c r="A7796">
        <v>7794</v>
      </c>
      <c r="B7796" s="16">
        <v>0.25321163000000002</v>
      </c>
      <c r="C7796" s="16">
        <v>7.0264499999999994E-2</v>
      </c>
      <c r="E7796" s="16">
        <v>0.25699438000000002</v>
      </c>
      <c r="F7796" s="16">
        <v>9.4230850000000005E-2</v>
      </c>
    </row>
    <row r="7797" spans="1:6" x14ac:dyDescent="0.3">
      <c r="A7797">
        <v>7795</v>
      </c>
      <c r="B7797" s="16">
        <v>0.25324580000000002</v>
      </c>
      <c r="C7797" s="16">
        <v>7.0271150000000004E-2</v>
      </c>
      <c r="E7797" s="16">
        <v>0.25702933</v>
      </c>
      <c r="F7797" s="16">
        <v>9.4240560000000001E-2</v>
      </c>
    </row>
    <row r="7798" spans="1:6" x14ac:dyDescent="0.3">
      <c r="A7798">
        <v>7796</v>
      </c>
      <c r="B7798" s="16">
        <v>0.25327997000000002</v>
      </c>
      <c r="C7798" s="16">
        <v>7.0277809999999996E-2</v>
      </c>
      <c r="E7798" s="16">
        <v>0.25706427999999998</v>
      </c>
      <c r="F7798" s="16">
        <v>9.4250269999999997E-2</v>
      </c>
    </row>
    <row r="7799" spans="1:6" x14ac:dyDescent="0.3">
      <c r="A7799">
        <v>7797</v>
      </c>
      <c r="B7799" s="16">
        <v>0.25331415000000002</v>
      </c>
      <c r="C7799" s="16">
        <v>7.0284470000000002E-2</v>
      </c>
      <c r="E7799" s="16">
        <v>0.25709924000000001</v>
      </c>
      <c r="F7799" s="16">
        <v>9.4259979999999993E-2</v>
      </c>
    </row>
    <row r="7800" spans="1:6" x14ac:dyDescent="0.3">
      <c r="A7800">
        <v>7798</v>
      </c>
      <c r="B7800" s="16">
        <v>0.25334834000000001</v>
      </c>
      <c r="C7800" s="16">
        <v>7.0291119999999999E-2</v>
      </c>
      <c r="E7800" s="16">
        <v>0.25713420999999997</v>
      </c>
      <c r="F7800" s="16">
        <v>9.4269690000000003E-2</v>
      </c>
    </row>
    <row r="7801" spans="1:6" x14ac:dyDescent="0.3">
      <c r="A7801">
        <v>7799</v>
      </c>
      <c r="B7801" s="16">
        <v>0.25338252999999999</v>
      </c>
      <c r="C7801" s="16">
        <v>7.0297780000000004E-2</v>
      </c>
      <c r="E7801" s="16">
        <v>0.25716918999999999</v>
      </c>
      <c r="F7801" s="16">
        <v>9.4279399999999999E-2</v>
      </c>
    </row>
    <row r="7802" spans="1:6" x14ac:dyDescent="0.3">
      <c r="A7802">
        <v>7800</v>
      </c>
      <c r="B7802" s="16">
        <v>0.25341672999999998</v>
      </c>
      <c r="C7802" s="16">
        <v>7.0304439999999996E-2</v>
      </c>
      <c r="E7802" s="16">
        <v>0.25720417000000001</v>
      </c>
      <c r="F7802" s="16">
        <v>9.4289109999999995E-2</v>
      </c>
    </row>
    <row r="7803" spans="1:6" x14ac:dyDescent="0.3">
      <c r="A7803">
        <v>7801</v>
      </c>
      <c r="B7803" s="16">
        <v>0.25345093000000002</v>
      </c>
      <c r="C7803" s="16">
        <v>7.0311100000000001E-2</v>
      </c>
      <c r="E7803" s="16">
        <v>0.25723915000000003</v>
      </c>
      <c r="F7803" s="16">
        <v>9.4298820000000005E-2</v>
      </c>
    </row>
    <row r="7804" spans="1:6" x14ac:dyDescent="0.3">
      <c r="A7804">
        <v>7802</v>
      </c>
      <c r="B7804" s="16">
        <v>0.25348514</v>
      </c>
      <c r="C7804" s="16">
        <v>7.0317760000000007E-2</v>
      </c>
      <c r="E7804" s="16">
        <v>0.25727414999999998</v>
      </c>
      <c r="F7804" s="16">
        <v>9.4308539999999996E-2</v>
      </c>
    </row>
    <row r="7805" spans="1:6" x14ac:dyDescent="0.3">
      <c r="A7805">
        <v>7803</v>
      </c>
      <c r="B7805" s="16">
        <v>0.25351936000000003</v>
      </c>
      <c r="C7805" s="16">
        <v>7.0324429999999993E-2</v>
      </c>
      <c r="E7805" s="16">
        <v>0.25730914999999999</v>
      </c>
      <c r="F7805" s="16">
        <v>9.4318260000000001E-2</v>
      </c>
    </row>
    <row r="7806" spans="1:6" x14ac:dyDescent="0.3">
      <c r="A7806">
        <v>7804</v>
      </c>
      <c r="B7806" s="16">
        <v>0.25355358</v>
      </c>
      <c r="C7806" s="16">
        <v>7.0331089999999999E-2</v>
      </c>
      <c r="E7806" s="16">
        <v>0.25734414999999999</v>
      </c>
      <c r="F7806" s="16">
        <v>9.4327980000000006E-2</v>
      </c>
    </row>
    <row r="7807" spans="1:6" x14ac:dyDescent="0.3">
      <c r="A7807">
        <v>7805</v>
      </c>
      <c r="B7807" s="16">
        <v>0.25358781000000002</v>
      </c>
      <c r="C7807" s="16">
        <v>7.0337750000000004E-2</v>
      </c>
      <c r="E7807" s="16">
        <v>0.25737916</v>
      </c>
      <c r="F7807" s="16">
        <v>9.4337699999999997E-2</v>
      </c>
    </row>
    <row r="7808" spans="1:6" x14ac:dyDescent="0.3">
      <c r="A7808">
        <v>7806</v>
      </c>
      <c r="B7808" s="16">
        <v>0.25362203999999999</v>
      </c>
      <c r="C7808" s="16">
        <v>7.0344420000000005E-2</v>
      </c>
      <c r="E7808" s="16">
        <v>0.25741417999999999</v>
      </c>
      <c r="F7808" s="16">
        <v>9.4347420000000001E-2</v>
      </c>
    </row>
    <row r="7809" spans="1:6" x14ac:dyDescent="0.3">
      <c r="A7809">
        <v>7807</v>
      </c>
      <c r="B7809" s="16">
        <v>0.25365628000000001</v>
      </c>
      <c r="C7809" s="16">
        <v>7.0351079999999996E-2</v>
      </c>
      <c r="E7809" s="16">
        <v>0.25744920999999998</v>
      </c>
      <c r="F7809" s="16">
        <v>9.4357140000000006E-2</v>
      </c>
    </row>
    <row r="7810" spans="1:6" x14ac:dyDescent="0.3">
      <c r="A7810">
        <v>7808</v>
      </c>
      <c r="B7810" s="16">
        <v>0.25369053000000003</v>
      </c>
      <c r="C7810" s="16">
        <v>7.0357749999999997E-2</v>
      </c>
      <c r="E7810" s="16">
        <v>0.25748423999999998</v>
      </c>
      <c r="F7810" s="16">
        <v>9.4366859999999997E-2</v>
      </c>
    </row>
    <row r="7811" spans="1:6" x14ac:dyDescent="0.3">
      <c r="A7811">
        <v>7809</v>
      </c>
      <c r="B7811" s="16">
        <v>0.25372477999999998</v>
      </c>
      <c r="C7811" s="16">
        <v>7.0364419999999997E-2</v>
      </c>
      <c r="E7811" s="16">
        <v>0.25751927000000002</v>
      </c>
      <c r="F7811" s="16">
        <v>9.4376589999999996E-2</v>
      </c>
    </row>
    <row r="7812" spans="1:6" x14ac:dyDescent="0.3">
      <c r="A7812">
        <v>7810</v>
      </c>
      <c r="B7812" s="16">
        <v>0.25375903999999999</v>
      </c>
      <c r="C7812" s="16">
        <v>7.0371089999999997E-2</v>
      </c>
      <c r="E7812" s="16">
        <v>0.25755431000000001</v>
      </c>
      <c r="F7812" s="16">
        <v>9.4386310000000001E-2</v>
      </c>
    </row>
    <row r="7813" spans="1:6" x14ac:dyDescent="0.3">
      <c r="A7813">
        <v>7811</v>
      </c>
      <c r="B7813" s="16">
        <v>0.2537933</v>
      </c>
      <c r="C7813" s="16">
        <v>7.0377750000000003E-2</v>
      </c>
      <c r="E7813" s="16">
        <v>0.25758935999999999</v>
      </c>
      <c r="F7813" s="16">
        <v>9.4396040000000001E-2</v>
      </c>
    </row>
    <row r="7814" spans="1:6" x14ac:dyDescent="0.3">
      <c r="A7814">
        <v>7812</v>
      </c>
      <c r="B7814" s="16">
        <v>0.25382757</v>
      </c>
      <c r="C7814" s="16">
        <v>7.0384420000000003E-2</v>
      </c>
      <c r="E7814" s="16">
        <v>0.25762442000000002</v>
      </c>
      <c r="F7814" s="16">
        <v>9.440577E-2</v>
      </c>
    </row>
    <row r="7815" spans="1:6" x14ac:dyDescent="0.3">
      <c r="A7815">
        <v>7813</v>
      </c>
      <c r="B7815" s="16">
        <v>0.25386185</v>
      </c>
      <c r="C7815" s="16">
        <v>7.0391099999999998E-2</v>
      </c>
      <c r="E7815" s="16">
        <v>0.25765948</v>
      </c>
      <c r="F7815" s="16">
        <v>9.4415499999999999E-2</v>
      </c>
    </row>
    <row r="7816" spans="1:6" x14ac:dyDescent="0.3">
      <c r="A7816">
        <v>7814</v>
      </c>
      <c r="B7816" s="16">
        <v>0.25389613</v>
      </c>
      <c r="C7816" s="16">
        <v>7.0397769999999998E-2</v>
      </c>
      <c r="E7816" s="16">
        <v>0.25769455000000002</v>
      </c>
      <c r="F7816" s="16">
        <v>9.4425229999999999E-2</v>
      </c>
    </row>
    <row r="7817" spans="1:6" x14ac:dyDescent="0.3">
      <c r="A7817">
        <v>7815</v>
      </c>
      <c r="B7817" s="16">
        <v>0.25393041999999999</v>
      </c>
      <c r="C7817" s="16">
        <v>7.0404439999999999E-2</v>
      </c>
      <c r="E7817" s="16">
        <v>0.25772961999999999</v>
      </c>
      <c r="F7817" s="16">
        <v>9.4434969999999993E-2</v>
      </c>
    </row>
    <row r="7818" spans="1:6" x14ac:dyDescent="0.3">
      <c r="A7818">
        <v>7816</v>
      </c>
      <c r="B7818" s="16">
        <v>0.25396471999999998</v>
      </c>
      <c r="C7818" s="16">
        <v>7.0411109999999999E-2</v>
      </c>
      <c r="E7818" s="16">
        <v>0.25776470000000001</v>
      </c>
      <c r="F7818" s="16">
        <v>9.4444700000000006E-2</v>
      </c>
    </row>
    <row r="7819" spans="1:6" x14ac:dyDescent="0.3">
      <c r="A7819">
        <v>7817</v>
      </c>
      <c r="B7819" s="16">
        <v>0.25399902000000002</v>
      </c>
      <c r="C7819" s="16">
        <v>7.0417789999999994E-2</v>
      </c>
      <c r="E7819" s="16">
        <v>0.25779977999999998</v>
      </c>
      <c r="F7819" s="16">
        <v>9.4454440000000001E-2</v>
      </c>
    </row>
    <row r="7820" spans="1:6" x14ac:dyDescent="0.3">
      <c r="A7820">
        <v>7818</v>
      </c>
      <c r="B7820" s="16">
        <v>0.25403332000000001</v>
      </c>
      <c r="C7820" s="16">
        <v>7.0424459999999994E-2</v>
      </c>
      <c r="E7820" s="16">
        <v>0.25783487999999999</v>
      </c>
      <c r="F7820" s="16">
        <v>9.4464179999999995E-2</v>
      </c>
    </row>
    <row r="7821" spans="1:6" x14ac:dyDescent="0.3">
      <c r="A7821">
        <v>7819</v>
      </c>
      <c r="B7821" s="16">
        <v>0.25406763999999998</v>
      </c>
      <c r="C7821" s="16">
        <v>7.0431140000000003E-2</v>
      </c>
      <c r="E7821" s="16">
        <v>0.25786997</v>
      </c>
      <c r="F7821" s="16">
        <v>9.4473909999999994E-2</v>
      </c>
    </row>
    <row r="7822" spans="1:6" x14ac:dyDescent="0.3">
      <c r="A7822">
        <v>7820</v>
      </c>
      <c r="B7822" s="16">
        <v>0.25410195000000002</v>
      </c>
      <c r="C7822" s="16">
        <v>7.0437819999999998E-2</v>
      </c>
      <c r="E7822" s="16">
        <v>0.25790508000000001</v>
      </c>
      <c r="F7822" s="16">
        <v>9.4483650000000002E-2</v>
      </c>
    </row>
    <row r="7823" spans="1:6" x14ac:dyDescent="0.3">
      <c r="A7823">
        <v>7821</v>
      </c>
      <c r="B7823" s="16">
        <v>0.25413627999999999</v>
      </c>
      <c r="C7823" s="16">
        <v>7.0444489999999998E-2</v>
      </c>
      <c r="E7823" s="16">
        <v>0.25794019000000001</v>
      </c>
      <c r="F7823" s="16">
        <v>9.4493400000000005E-2</v>
      </c>
    </row>
    <row r="7824" spans="1:6" x14ac:dyDescent="0.3">
      <c r="A7824">
        <v>7822</v>
      </c>
      <c r="B7824" s="16">
        <v>0.25417061000000002</v>
      </c>
      <c r="C7824" s="16">
        <v>7.0451169999999994E-2</v>
      </c>
      <c r="E7824" s="16">
        <v>0.25797531000000001</v>
      </c>
      <c r="F7824" s="16">
        <v>9.4503139999999999E-2</v>
      </c>
    </row>
    <row r="7825" spans="1:6" x14ac:dyDescent="0.3">
      <c r="A7825">
        <v>7823</v>
      </c>
      <c r="B7825" s="16">
        <v>0.25420494999999999</v>
      </c>
      <c r="C7825" s="16">
        <v>7.0457850000000002E-2</v>
      </c>
      <c r="E7825" s="16">
        <v>0.25801043000000001</v>
      </c>
      <c r="F7825" s="16">
        <v>9.4512879999999994E-2</v>
      </c>
    </row>
    <row r="7826" spans="1:6" x14ac:dyDescent="0.3">
      <c r="A7826">
        <v>7824</v>
      </c>
      <c r="B7826" s="16">
        <v>0.25423929000000001</v>
      </c>
      <c r="C7826" s="16">
        <v>7.0464529999999997E-2</v>
      </c>
      <c r="E7826" s="16">
        <v>0.25804556000000001</v>
      </c>
      <c r="F7826" s="16">
        <v>9.4522629999999996E-2</v>
      </c>
    </row>
    <row r="7827" spans="1:6" x14ac:dyDescent="0.3">
      <c r="A7827">
        <v>7825</v>
      </c>
      <c r="B7827" s="16">
        <v>0.25427364000000002</v>
      </c>
      <c r="C7827" s="16">
        <v>7.0471220000000001E-2</v>
      </c>
      <c r="E7827" s="16">
        <v>0.25808069</v>
      </c>
      <c r="F7827" s="16">
        <v>9.4532370000000004E-2</v>
      </c>
    </row>
    <row r="7828" spans="1:6" x14ac:dyDescent="0.3">
      <c r="A7828">
        <v>7826</v>
      </c>
      <c r="B7828" s="16">
        <v>0.25430798999999998</v>
      </c>
      <c r="C7828" s="16">
        <v>7.0477899999999996E-2</v>
      </c>
      <c r="E7828" s="16">
        <v>0.25811582999999999</v>
      </c>
      <c r="F7828" s="16">
        <v>9.4542119999999993E-2</v>
      </c>
    </row>
    <row r="7829" spans="1:6" x14ac:dyDescent="0.3">
      <c r="A7829">
        <v>7827</v>
      </c>
      <c r="B7829" s="16">
        <v>0.25434234999999999</v>
      </c>
      <c r="C7829" s="16">
        <v>7.0484580000000005E-2</v>
      </c>
      <c r="E7829" s="16">
        <v>0.25815097999999997</v>
      </c>
      <c r="F7829" s="16">
        <v>9.4551869999999996E-2</v>
      </c>
    </row>
    <row r="7830" spans="1:6" x14ac:dyDescent="0.3">
      <c r="A7830">
        <v>7828</v>
      </c>
      <c r="B7830" s="16">
        <v>0.25437672</v>
      </c>
      <c r="C7830" s="16">
        <v>7.049126E-2</v>
      </c>
      <c r="E7830" s="16">
        <v>0.25818613000000001</v>
      </c>
      <c r="F7830" s="16">
        <v>9.4561619999999999E-2</v>
      </c>
    </row>
    <row r="7831" spans="1:6" x14ac:dyDescent="0.3">
      <c r="A7831">
        <v>7829</v>
      </c>
      <c r="B7831" s="16">
        <v>0.25441109000000001</v>
      </c>
      <c r="C7831" s="16">
        <v>7.0497950000000004E-2</v>
      </c>
      <c r="E7831" s="16">
        <v>0.25822128999999999</v>
      </c>
      <c r="F7831" s="16">
        <v>9.4571370000000002E-2</v>
      </c>
    </row>
    <row r="7832" spans="1:6" x14ac:dyDescent="0.3">
      <c r="A7832">
        <v>7830</v>
      </c>
      <c r="B7832" s="16">
        <v>0.25444547000000001</v>
      </c>
      <c r="C7832" s="16">
        <v>7.0504639999999993E-2</v>
      </c>
      <c r="E7832" s="16">
        <v>0.25825646000000002</v>
      </c>
      <c r="F7832" s="16">
        <v>9.4581129999999999E-2</v>
      </c>
    </row>
    <row r="7833" spans="1:6" x14ac:dyDescent="0.3">
      <c r="A7833">
        <v>7831</v>
      </c>
      <c r="B7833" s="16">
        <v>0.25447986</v>
      </c>
      <c r="C7833" s="16">
        <v>7.0511320000000002E-2</v>
      </c>
      <c r="E7833" s="16">
        <v>0.25829162999999999</v>
      </c>
      <c r="F7833" s="16">
        <v>9.4590880000000002E-2</v>
      </c>
    </row>
    <row r="7834" spans="1:6" x14ac:dyDescent="0.3">
      <c r="A7834">
        <v>7832</v>
      </c>
      <c r="B7834" s="16">
        <v>0.25451425</v>
      </c>
      <c r="C7834" s="16">
        <v>7.0518010000000006E-2</v>
      </c>
      <c r="E7834" s="16">
        <v>0.25832681000000002</v>
      </c>
      <c r="F7834" s="16">
        <v>9.460064E-2</v>
      </c>
    </row>
    <row r="7835" spans="1:6" x14ac:dyDescent="0.3">
      <c r="A7835">
        <v>7833</v>
      </c>
      <c r="B7835" s="16">
        <v>0.25454864999999999</v>
      </c>
      <c r="C7835" s="16">
        <v>7.0524699999999996E-2</v>
      </c>
      <c r="E7835" s="16">
        <v>0.25836199999999998</v>
      </c>
      <c r="F7835" s="16">
        <v>9.4610399999999997E-2</v>
      </c>
    </row>
    <row r="7836" spans="1:6" x14ac:dyDescent="0.3">
      <c r="A7836">
        <v>7834</v>
      </c>
      <c r="B7836" s="16">
        <v>0.25458304999999998</v>
      </c>
      <c r="C7836" s="16">
        <v>7.0531389999999999E-2</v>
      </c>
      <c r="E7836" s="16">
        <v>0.25839719</v>
      </c>
      <c r="F7836" s="16">
        <v>9.4620159999999995E-2</v>
      </c>
    </row>
    <row r="7837" spans="1:6" x14ac:dyDescent="0.3">
      <c r="A7837">
        <v>7835</v>
      </c>
      <c r="B7837" s="16">
        <v>0.25461746000000002</v>
      </c>
      <c r="C7837" s="16">
        <v>7.0538080000000003E-2</v>
      </c>
      <c r="E7837" s="16">
        <v>0.25843238000000002</v>
      </c>
      <c r="F7837" s="16">
        <v>9.4629920000000006E-2</v>
      </c>
    </row>
    <row r="7838" spans="1:6" x14ac:dyDescent="0.3">
      <c r="A7838">
        <v>7836</v>
      </c>
      <c r="B7838" s="16">
        <v>0.25465187</v>
      </c>
      <c r="C7838" s="16">
        <v>7.0544770000000007E-2</v>
      </c>
      <c r="E7838" s="16">
        <v>0.25846759000000002</v>
      </c>
      <c r="F7838" s="16">
        <v>9.4639680000000004E-2</v>
      </c>
    </row>
    <row r="7839" spans="1:6" x14ac:dyDescent="0.3">
      <c r="A7839">
        <v>7837</v>
      </c>
      <c r="B7839" s="16">
        <v>0.25468628999999998</v>
      </c>
      <c r="C7839" s="16">
        <v>7.0551459999999996E-2</v>
      </c>
      <c r="E7839" s="16">
        <v>0.25850279999999998</v>
      </c>
      <c r="F7839" s="16">
        <v>9.4649440000000001E-2</v>
      </c>
    </row>
    <row r="7840" spans="1:6" x14ac:dyDescent="0.3">
      <c r="A7840">
        <v>7838</v>
      </c>
      <c r="B7840" s="16">
        <v>0.25472072000000001</v>
      </c>
      <c r="C7840" s="16">
        <v>7.055815E-2</v>
      </c>
      <c r="E7840" s="16">
        <v>0.25853800999999998</v>
      </c>
      <c r="F7840" s="16">
        <v>9.4659199999999999E-2</v>
      </c>
    </row>
    <row r="7841" spans="1:6" x14ac:dyDescent="0.3">
      <c r="A7841">
        <v>7839</v>
      </c>
      <c r="B7841" s="16">
        <v>0.25475515999999998</v>
      </c>
      <c r="C7841" s="16">
        <v>7.0564849999999998E-2</v>
      </c>
      <c r="E7841" s="16">
        <v>0.25857322999999999</v>
      </c>
      <c r="F7841" s="16">
        <v>9.4668970000000005E-2</v>
      </c>
    </row>
    <row r="7842" spans="1:6" x14ac:dyDescent="0.3">
      <c r="A7842">
        <v>7840</v>
      </c>
      <c r="B7842" s="16">
        <v>0.2547896</v>
      </c>
      <c r="C7842" s="16">
        <v>7.0571540000000002E-2</v>
      </c>
      <c r="E7842" s="16">
        <v>0.25860845999999998</v>
      </c>
      <c r="F7842" s="16">
        <v>9.4678739999999997E-2</v>
      </c>
    </row>
    <row r="7843" spans="1:6" x14ac:dyDescent="0.3">
      <c r="A7843">
        <v>7841</v>
      </c>
      <c r="B7843" s="16">
        <v>0.25482403999999997</v>
      </c>
      <c r="C7843" s="16">
        <v>7.057824E-2</v>
      </c>
      <c r="E7843" s="16">
        <v>0.25864369999999998</v>
      </c>
      <c r="F7843" s="16">
        <v>9.4688510000000004E-2</v>
      </c>
    </row>
    <row r="7844" spans="1:6" x14ac:dyDescent="0.3">
      <c r="A7844">
        <v>7842</v>
      </c>
      <c r="B7844" s="16">
        <v>0.25485848999999999</v>
      </c>
      <c r="C7844" s="16">
        <v>7.0584930000000004E-2</v>
      </c>
      <c r="E7844" s="16">
        <v>0.25867894000000002</v>
      </c>
      <c r="F7844" s="16">
        <v>9.4698279999999996E-2</v>
      </c>
    </row>
    <row r="7845" spans="1:6" x14ac:dyDescent="0.3">
      <c r="A7845">
        <v>7843</v>
      </c>
      <c r="B7845" s="16">
        <v>0.25489295000000001</v>
      </c>
      <c r="C7845" s="16">
        <v>7.0591630000000002E-2</v>
      </c>
      <c r="E7845" s="16">
        <v>0.25871418000000002</v>
      </c>
      <c r="F7845" s="16">
        <v>9.4708050000000002E-2</v>
      </c>
    </row>
    <row r="7846" spans="1:6" x14ac:dyDescent="0.3">
      <c r="A7846">
        <v>7844</v>
      </c>
      <c r="B7846" s="16">
        <v>0.25492741000000002</v>
      </c>
      <c r="C7846" s="16">
        <v>7.0598330000000001E-2</v>
      </c>
      <c r="E7846" s="16">
        <v>0.25874944</v>
      </c>
      <c r="F7846" s="16">
        <v>9.4717819999999994E-2</v>
      </c>
    </row>
    <row r="7847" spans="1:6" x14ac:dyDescent="0.3">
      <c r="A7847">
        <v>7845</v>
      </c>
      <c r="B7847" s="16">
        <v>0.25496187999999997</v>
      </c>
      <c r="C7847" s="16">
        <v>7.0605029999999999E-2</v>
      </c>
      <c r="E7847" s="16">
        <v>0.25878469999999998</v>
      </c>
      <c r="F7847" s="16">
        <v>9.472759E-2</v>
      </c>
    </row>
    <row r="7848" spans="1:6" x14ac:dyDescent="0.3">
      <c r="A7848">
        <v>7846</v>
      </c>
      <c r="B7848" s="16">
        <v>0.25499635999999998</v>
      </c>
      <c r="C7848" s="16">
        <v>7.0611729999999998E-2</v>
      </c>
      <c r="E7848" s="16">
        <v>0.25881996000000002</v>
      </c>
      <c r="F7848" s="16">
        <v>9.4737370000000001E-2</v>
      </c>
    </row>
    <row r="7849" spans="1:6" x14ac:dyDescent="0.3">
      <c r="A7849">
        <v>7847</v>
      </c>
      <c r="B7849" s="16">
        <v>0.25503083999999998</v>
      </c>
      <c r="C7849" s="16">
        <v>7.0618429999999996E-2</v>
      </c>
      <c r="E7849" s="16">
        <v>0.25885522999999999</v>
      </c>
      <c r="F7849" s="16">
        <v>9.4747139999999994E-2</v>
      </c>
    </row>
    <row r="7850" spans="1:6" x14ac:dyDescent="0.3">
      <c r="A7850">
        <v>7848</v>
      </c>
      <c r="B7850" s="16">
        <v>0.25506532999999998</v>
      </c>
      <c r="C7850" s="16">
        <v>7.0625129999999994E-2</v>
      </c>
      <c r="E7850" s="16">
        <v>0.25889051000000002</v>
      </c>
      <c r="F7850" s="16">
        <v>9.4756919999999994E-2</v>
      </c>
    </row>
    <row r="7851" spans="1:6" x14ac:dyDescent="0.3">
      <c r="A7851">
        <v>7849</v>
      </c>
      <c r="B7851" s="16">
        <v>0.25509981999999998</v>
      </c>
      <c r="C7851" s="16">
        <v>7.0631830000000007E-2</v>
      </c>
      <c r="E7851" s="16">
        <v>0.25892579999999998</v>
      </c>
      <c r="F7851" s="16">
        <v>9.4766699999999995E-2</v>
      </c>
    </row>
    <row r="7852" spans="1:6" x14ac:dyDescent="0.3">
      <c r="A7852">
        <v>7850</v>
      </c>
      <c r="B7852" s="16">
        <v>0.25513432000000003</v>
      </c>
      <c r="C7852" s="16">
        <v>7.063854E-2</v>
      </c>
      <c r="E7852" s="16">
        <v>0.25896109</v>
      </c>
      <c r="F7852" s="16">
        <v>9.4776479999999996E-2</v>
      </c>
    </row>
    <row r="7853" spans="1:6" x14ac:dyDescent="0.3">
      <c r="A7853">
        <v>7851</v>
      </c>
      <c r="B7853" s="16">
        <v>0.25516883000000001</v>
      </c>
      <c r="C7853" s="16">
        <v>7.0645239999999998E-2</v>
      </c>
      <c r="E7853" s="16">
        <v>0.25899638000000003</v>
      </c>
      <c r="F7853" s="16">
        <v>9.4786259999999997E-2</v>
      </c>
    </row>
    <row r="7854" spans="1:6" x14ac:dyDescent="0.3">
      <c r="A7854">
        <v>7852</v>
      </c>
      <c r="B7854" s="16">
        <v>0.25520334</v>
      </c>
      <c r="C7854" s="16">
        <v>7.0651950000000005E-2</v>
      </c>
      <c r="E7854" s="16">
        <v>0.25903168999999998</v>
      </c>
      <c r="F7854" s="16">
        <v>9.4796050000000007E-2</v>
      </c>
    </row>
    <row r="7855" spans="1:6" x14ac:dyDescent="0.3">
      <c r="A7855">
        <v>7853</v>
      </c>
      <c r="B7855" s="16">
        <v>0.25523785999999998</v>
      </c>
      <c r="C7855" s="16">
        <v>7.0658650000000003E-2</v>
      </c>
      <c r="E7855" s="16">
        <v>0.25906699</v>
      </c>
      <c r="F7855" s="16">
        <v>9.4805829999999994E-2</v>
      </c>
    </row>
    <row r="7856" spans="1:6" x14ac:dyDescent="0.3">
      <c r="A7856">
        <v>7854</v>
      </c>
      <c r="B7856" s="16">
        <v>0.25527239000000002</v>
      </c>
      <c r="C7856" s="16">
        <v>7.0665359999999997E-2</v>
      </c>
      <c r="E7856" s="16">
        <v>0.25910231</v>
      </c>
      <c r="F7856" s="16">
        <v>9.4815620000000003E-2</v>
      </c>
    </row>
    <row r="7857" spans="1:6" x14ac:dyDescent="0.3">
      <c r="A7857">
        <v>7855</v>
      </c>
      <c r="B7857" s="16">
        <v>0.25530691999999999</v>
      </c>
      <c r="C7857" s="16">
        <v>7.0672070000000003E-2</v>
      </c>
      <c r="E7857" s="16">
        <v>0.25913763000000001</v>
      </c>
      <c r="F7857" s="16">
        <v>9.4825409999999999E-2</v>
      </c>
    </row>
    <row r="7858" spans="1:6" x14ac:dyDescent="0.3">
      <c r="A7858">
        <v>7856</v>
      </c>
      <c r="B7858" s="16">
        <v>0.25534145000000003</v>
      </c>
      <c r="C7858" s="16">
        <v>7.0678779999999997E-2</v>
      </c>
      <c r="E7858" s="16">
        <v>0.25917296000000001</v>
      </c>
      <c r="F7858" s="16">
        <v>9.483519E-2</v>
      </c>
    </row>
    <row r="7859" spans="1:6" x14ac:dyDescent="0.3">
      <c r="A7859">
        <v>7857</v>
      </c>
      <c r="B7859" s="16">
        <v>0.25537599999999999</v>
      </c>
      <c r="C7859" s="16">
        <v>7.0685490000000004E-2</v>
      </c>
      <c r="E7859" s="16">
        <v>0.25920829000000001</v>
      </c>
      <c r="F7859" s="16">
        <v>9.4844979999999995E-2</v>
      </c>
    </row>
    <row r="7860" spans="1:6" x14ac:dyDescent="0.3">
      <c r="A7860">
        <v>7858</v>
      </c>
      <c r="B7860" s="16">
        <v>0.25541054000000002</v>
      </c>
      <c r="C7860" s="16">
        <v>7.0692199999999997E-2</v>
      </c>
      <c r="E7860" s="16">
        <v>0.25924363</v>
      </c>
      <c r="F7860" s="16">
        <v>9.485478E-2</v>
      </c>
    </row>
    <row r="7861" spans="1:6" x14ac:dyDescent="0.3">
      <c r="A7861">
        <v>7859</v>
      </c>
      <c r="B7861" s="16">
        <v>0.25544509999999998</v>
      </c>
      <c r="C7861" s="16">
        <v>7.0698910000000004E-2</v>
      </c>
      <c r="E7861" s="16">
        <v>0.25927897999999999</v>
      </c>
      <c r="F7861" s="16">
        <v>9.4864569999999995E-2</v>
      </c>
    </row>
    <row r="7862" spans="1:6" x14ac:dyDescent="0.3">
      <c r="A7862">
        <v>7860</v>
      </c>
      <c r="B7862" s="16">
        <v>0.25547966</v>
      </c>
      <c r="C7862" s="16">
        <v>7.0705619999999997E-2</v>
      </c>
      <c r="E7862" s="16">
        <v>0.25931432999999998</v>
      </c>
      <c r="F7862" s="16">
        <v>9.4874360000000005E-2</v>
      </c>
    </row>
    <row r="7863" spans="1:6" x14ac:dyDescent="0.3">
      <c r="A7863">
        <v>7861</v>
      </c>
      <c r="B7863" s="16">
        <v>0.25551423000000001</v>
      </c>
      <c r="C7863" s="16">
        <v>7.0712330000000004E-2</v>
      </c>
      <c r="E7863" s="16">
        <v>0.25934969000000002</v>
      </c>
      <c r="F7863" s="16">
        <v>9.4884159999999995E-2</v>
      </c>
    </row>
    <row r="7864" spans="1:6" x14ac:dyDescent="0.3">
      <c r="A7864">
        <v>7862</v>
      </c>
      <c r="B7864" s="16">
        <v>0.25554880000000002</v>
      </c>
      <c r="C7864" s="16">
        <v>7.0719050000000006E-2</v>
      </c>
      <c r="E7864" s="16">
        <v>0.25938506</v>
      </c>
      <c r="F7864" s="16">
        <v>9.4893959999999999E-2</v>
      </c>
    </row>
    <row r="7865" spans="1:6" x14ac:dyDescent="0.3">
      <c r="A7865">
        <v>7863</v>
      </c>
      <c r="B7865" s="16">
        <v>0.25558338000000003</v>
      </c>
      <c r="C7865" s="16">
        <v>7.0725759999999999E-2</v>
      </c>
      <c r="E7865" s="16">
        <v>0.25942042999999998</v>
      </c>
      <c r="F7865" s="16">
        <v>9.4903749999999995E-2</v>
      </c>
    </row>
    <row r="7866" spans="1:6" x14ac:dyDescent="0.3">
      <c r="A7866">
        <v>7864</v>
      </c>
      <c r="B7866" s="16">
        <v>0.25561795999999998</v>
      </c>
      <c r="C7866" s="16">
        <v>7.073248E-2</v>
      </c>
      <c r="E7866" s="16">
        <v>0.25945580000000001</v>
      </c>
      <c r="F7866" s="16">
        <v>9.4913549999999999E-2</v>
      </c>
    </row>
    <row r="7867" spans="1:6" x14ac:dyDescent="0.3">
      <c r="A7867">
        <v>7865</v>
      </c>
      <c r="B7867" s="16">
        <v>0.25565255999999997</v>
      </c>
      <c r="C7867" s="16">
        <v>7.0739200000000002E-2</v>
      </c>
      <c r="E7867" s="16">
        <v>0.25949118999999998</v>
      </c>
      <c r="F7867" s="16">
        <v>9.4923350000000004E-2</v>
      </c>
    </row>
    <row r="7868" spans="1:6" x14ac:dyDescent="0.3">
      <c r="A7868">
        <v>7866</v>
      </c>
      <c r="B7868" s="16">
        <v>0.25568714999999997</v>
      </c>
      <c r="C7868" s="16">
        <v>7.0745909999999995E-2</v>
      </c>
      <c r="E7868" s="16">
        <v>0.25952658000000001</v>
      </c>
      <c r="F7868" s="16">
        <v>9.4933160000000003E-2</v>
      </c>
    </row>
    <row r="7869" spans="1:6" x14ac:dyDescent="0.3">
      <c r="A7869">
        <v>7867</v>
      </c>
      <c r="B7869" s="16">
        <v>0.25572176000000002</v>
      </c>
      <c r="C7869" s="16">
        <v>7.0752629999999997E-2</v>
      </c>
      <c r="E7869" s="16">
        <v>0.25956196999999998</v>
      </c>
      <c r="F7869" s="16">
        <v>9.4942960000000007E-2</v>
      </c>
    </row>
    <row r="7870" spans="1:6" x14ac:dyDescent="0.3">
      <c r="A7870">
        <v>7868</v>
      </c>
      <c r="B7870" s="16">
        <v>0.25575637000000001</v>
      </c>
      <c r="C7870" s="16">
        <v>7.0759349999999999E-2</v>
      </c>
      <c r="E7870" s="16">
        <v>0.25959737999999999</v>
      </c>
      <c r="F7870" s="16">
        <v>9.4952759999999997E-2</v>
      </c>
    </row>
    <row r="7871" spans="1:6" x14ac:dyDescent="0.3">
      <c r="A7871">
        <v>7869</v>
      </c>
      <c r="B7871" s="16">
        <v>0.25579098</v>
      </c>
      <c r="C7871" s="16">
        <v>7.076607E-2</v>
      </c>
      <c r="E7871" s="16">
        <v>0.25963279</v>
      </c>
      <c r="F7871" s="16">
        <v>9.4962569999999996E-2</v>
      </c>
    </row>
    <row r="7872" spans="1:6" x14ac:dyDescent="0.3">
      <c r="A7872">
        <v>7870</v>
      </c>
      <c r="B7872" s="16">
        <v>0.25582559999999999</v>
      </c>
      <c r="C7872" s="16">
        <v>7.0772790000000002E-2</v>
      </c>
      <c r="E7872" s="16">
        <v>0.25966820000000002</v>
      </c>
      <c r="F7872" s="16">
        <v>9.4972379999999995E-2</v>
      </c>
    </row>
    <row r="7873" spans="1:6" x14ac:dyDescent="0.3">
      <c r="A7873">
        <v>7871</v>
      </c>
      <c r="B7873" s="16">
        <v>0.25586023000000002</v>
      </c>
      <c r="C7873" s="16">
        <v>7.0779519999999999E-2</v>
      </c>
      <c r="E7873" s="16">
        <v>0.25970362000000002</v>
      </c>
      <c r="F7873" s="16">
        <v>9.4982189999999994E-2</v>
      </c>
    </row>
    <row r="7874" spans="1:6" x14ac:dyDescent="0.3">
      <c r="A7874">
        <v>7872</v>
      </c>
      <c r="B7874" s="16">
        <v>0.25589487</v>
      </c>
      <c r="C7874" s="16">
        <v>7.078624E-2</v>
      </c>
      <c r="E7874" s="16">
        <v>0.25973905000000003</v>
      </c>
      <c r="F7874" s="16">
        <v>9.4991999999999993E-2</v>
      </c>
    </row>
    <row r="7875" spans="1:6" x14ac:dyDescent="0.3">
      <c r="A7875">
        <v>7873</v>
      </c>
      <c r="B7875" s="16">
        <v>0.25592951000000003</v>
      </c>
      <c r="C7875" s="16">
        <v>7.0792960000000002E-2</v>
      </c>
      <c r="E7875" s="16">
        <v>0.25977447999999997</v>
      </c>
      <c r="F7875" s="16">
        <v>9.5001810000000006E-2</v>
      </c>
    </row>
    <row r="7876" spans="1:6" x14ac:dyDescent="0.3">
      <c r="A7876">
        <v>7874</v>
      </c>
      <c r="B7876" s="16">
        <v>0.25596415</v>
      </c>
      <c r="C7876" s="16">
        <v>7.0799689999999998E-2</v>
      </c>
      <c r="E7876" s="16">
        <v>0.25980992000000003</v>
      </c>
      <c r="F7876" s="16">
        <v>9.5011620000000005E-2</v>
      </c>
    </row>
    <row r="7877" spans="1:6" x14ac:dyDescent="0.3">
      <c r="A7877">
        <v>7875</v>
      </c>
      <c r="B7877" s="16">
        <v>0.25599880000000003</v>
      </c>
      <c r="C7877" s="16">
        <v>7.080641E-2</v>
      </c>
      <c r="E7877" s="16">
        <v>0.25984537000000002</v>
      </c>
      <c r="F7877" s="16">
        <v>9.5021439999999999E-2</v>
      </c>
    </row>
    <row r="7878" spans="1:6" x14ac:dyDescent="0.3">
      <c r="A7878">
        <v>7876</v>
      </c>
      <c r="B7878" s="16">
        <v>0.25603345999999999</v>
      </c>
      <c r="C7878" s="16">
        <v>7.0813139999999997E-2</v>
      </c>
      <c r="E7878" s="16">
        <v>0.25988082000000001</v>
      </c>
      <c r="F7878" s="16">
        <v>9.5031249999999998E-2</v>
      </c>
    </row>
    <row r="7879" spans="1:6" x14ac:dyDescent="0.3">
      <c r="A7879">
        <v>7877</v>
      </c>
      <c r="B7879" s="16">
        <v>0.25606813</v>
      </c>
      <c r="C7879" s="16">
        <v>7.0819869999999993E-2</v>
      </c>
      <c r="E7879" s="16">
        <v>0.25991628</v>
      </c>
      <c r="F7879" s="16">
        <v>9.5041070000000005E-2</v>
      </c>
    </row>
    <row r="7880" spans="1:6" x14ac:dyDescent="0.3">
      <c r="A7880">
        <v>7878</v>
      </c>
      <c r="B7880" s="16">
        <v>0.25610280000000002</v>
      </c>
      <c r="C7880" s="16">
        <v>7.0826589999999995E-2</v>
      </c>
      <c r="E7880" s="16">
        <v>0.25995173999999999</v>
      </c>
      <c r="F7880" s="16">
        <v>9.5050889999999999E-2</v>
      </c>
    </row>
    <row r="7881" spans="1:6" x14ac:dyDescent="0.3">
      <c r="A7881">
        <v>7879</v>
      </c>
      <c r="B7881" s="16">
        <v>0.25613746999999998</v>
      </c>
      <c r="C7881" s="16">
        <v>7.0833320000000005E-2</v>
      </c>
      <c r="E7881" s="16">
        <v>0.25998722000000002</v>
      </c>
      <c r="F7881" s="16">
        <v>9.5060710000000007E-2</v>
      </c>
    </row>
    <row r="7882" spans="1:6" x14ac:dyDescent="0.3">
      <c r="A7882">
        <v>7880</v>
      </c>
      <c r="B7882" s="16">
        <v>0.25617215999999998</v>
      </c>
      <c r="C7882" s="16">
        <v>7.0840050000000002E-2</v>
      </c>
      <c r="E7882" s="16">
        <v>0.26002269</v>
      </c>
      <c r="F7882" s="16">
        <v>9.507053E-2</v>
      </c>
    </row>
    <row r="7883" spans="1:6" x14ac:dyDescent="0.3">
      <c r="A7883">
        <v>7881</v>
      </c>
      <c r="B7883" s="16">
        <v>0.25620684999999999</v>
      </c>
      <c r="C7883" s="16">
        <v>7.0846779999999998E-2</v>
      </c>
      <c r="E7883" s="16">
        <v>0.26005818000000003</v>
      </c>
      <c r="F7883" s="16">
        <v>9.5080349999999994E-2</v>
      </c>
    </row>
    <row r="7884" spans="1:6" x14ac:dyDescent="0.3">
      <c r="A7884">
        <v>7882</v>
      </c>
      <c r="B7884" s="16">
        <v>0.25624153999999999</v>
      </c>
      <c r="C7884" s="16">
        <v>7.0853520000000003E-2</v>
      </c>
      <c r="E7884" s="16">
        <v>0.26009367</v>
      </c>
      <c r="F7884" s="16">
        <v>9.5090179999999996E-2</v>
      </c>
    </row>
    <row r="7885" spans="1:6" x14ac:dyDescent="0.3">
      <c r="A7885">
        <v>7883</v>
      </c>
      <c r="B7885" s="16">
        <v>0.25627623999999999</v>
      </c>
      <c r="C7885" s="16">
        <v>7.086025E-2</v>
      </c>
      <c r="E7885" s="16">
        <v>0.26012916000000003</v>
      </c>
      <c r="F7885" s="16">
        <v>9.5100000000000004E-2</v>
      </c>
    </row>
    <row r="7886" spans="1:6" x14ac:dyDescent="0.3">
      <c r="A7886">
        <v>7884</v>
      </c>
      <c r="B7886" s="16">
        <v>0.25631094999999998</v>
      </c>
      <c r="C7886" s="16">
        <v>7.0866979999999996E-2</v>
      </c>
      <c r="E7886" s="16">
        <v>0.26016466999999999</v>
      </c>
      <c r="F7886" s="16">
        <v>9.5109830000000006E-2</v>
      </c>
    </row>
    <row r="7887" spans="1:6" x14ac:dyDescent="0.3">
      <c r="A7887">
        <v>7885</v>
      </c>
      <c r="B7887" s="16">
        <v>0.25634565999999998</v>
      </c>
      <c r="C7887" s="16">
        <v>7.0873720000000001E-2</v>
      </c>
      <c r="E7887" s="16">
        <v>0.26020017000000001</v>
      </c>
      <c r="F7887" s="16">
        <v>9.5119659999999995E-2</v>
      </c>
    </row>
    <row r="7888" spans="1:6" x14ac:dyDescent="0.3">
      <c r="A7888">
        <v>7886</v>
      </c>
      <c r="B7888" s="16">
        <v>0.25638038000000002</v>
      </c>
      <c r="C7888" s="16">
        <v>7.0880449999999998E-2</v>
      </c>
      <c r="E7888" s="16">
        <v>0.26023569000000002</v>
      </c>
      <c r="F7888" s="16">
        <v>9.5129489999999997E-2</v>
      </c>
    </row>
    <row r="7889" spans="1:6" x14ac:dyDescent="0.3">
      <c r="A7889">
        <v>7887</v>
      </c>
      <c r="B7889" s="16">
        <v>0.25641511</v>
      </c>
      <c r="C7889" s="16">
        <v>7.0887190000000003E-2</v>
      </c>
      <c r="E7889" s="16">
        <v>0.26027120999999998</v>
      </c>
      <c r="F7889" s="16">
        <v>9.5139319999999999E-2</v>
      </c>
    </row>
    <row r="7890" spans="1:6" x14ac:dyDescent="0.3">
      <c r="A7890">
        <v>7888</v>
      </c>
      <c r="B7890" s="16">
        <v>0.25644983999999998</v>
      </c>
      <c r="C7890" s="16">
        <v>7.0893929999999994E-2</v>
      </c>
      <c r="E7890" s="16">
        <v>0.26030673999999998</v>
      </c>
      <c r="F7890" s="16">
        <v>9.5149150000000002E-2</v>
      </c>
    </row>
    <row r="7891" spans="1:6" x14ac:dyDescent="0.3">
      <c r="A7891">
        <v>7889</v>
      </c>
      <c r="B7891" s="16">
        <v>0.25648458000000002</v>
      </c>
      <c r="C7891" s="16">
        <v>7.0900660000000004E-2</v>
      </c>
      <c r="E7891" s="16">
        <v>0.26034226999999999</v>
      </c>
      <c r="F7891" s="16">
        <v>9.5158989999999999E-2</v>
      </c>
    </row>
    <row r="7892" spans="1:6" x14ac:dyDescent="0.3">
      <c r="A7892">
        <v>7890</v>
      </c>
      <c r="B7892" s="16">
        <v>0.25651932</v>
      </c>
      <c r="C7892" s="16">
        <v>7.0907399999999995E-2</v>
      </c>
      <c r="E7892" s="16">
        <v>0.26037780999999999</v>
      </c>
      <c r="F7892" s="16">
        <v>9.5168820000000001E-2</v>
      </c>
    </row>
    <row r="7893" spans="1:6" x14ac:dyDescent="0.3">
      <c r="A7893">
        <v>7891</v>
      </c>
      <c r="B7893" s="16">
        <v>0.25655407000000002</v>
      </c>
      <c r="C7893" s="16">
        <v>7.0914140000000001E-2</v>
      </c>
      <c r="E7893" s="16">
        <v>0.26041335999999998</v>
      </c>
      <c r="F7893" s="16">
        <v>9.5178659999999998E-2</v>
      </c>
    </row>
    <row r="7894" spans="1:6" x14ac:dyDescent="0.3">
      <c r="A7894">
        <v>7892</v>
      </c>
      <c r="B7894" s="16">
        <v>0.25658882999999999</v>
      </c>
      <c r="C7894" s="16">
        <v>7.0920880000000006E-2</v>
      </c>
      <c r="E7894" s="16">
        <v>0.26044890999999998</v>
      </c>
      <c r="F7894" s="16">
        <v>9.5188490000000001E-2</v>
      </c>
    </row>
    <row r="7895" spans="1:6" x14ac:dyDescent="0.3">
      <c r="A7895">
        <v>7893</v>
      </c>
      <c r="B7895" s="16">
        <v>0.25662359000000001</v>
      </c>
      <c r="C7895" s="16">
        <v>7.0927630000000005E-2</v>
      </c>
      <c r="E7895" s="16">
        <v>0.26048447000000002</v>
      </c>
      <c r="F7895" s="16">
        <v>9.5198329999999998E-2</v>
      </c>
    </row>
    <row r="7896" spans="1:6" x14ac:dyDescent="0.3">
      <c r="A7896">
        <v>7894</v>
      </c>
      <c r="B7896" s="16">
        <v>0.25665835999999997</v>
      </c>
      <c r="C7896" s="16">
        <v>7.0934369999999997E-2</v>
      </c>
      <c r="E7896" s="16">
        <v>0.26052004000000001</v>
      </c>
      <c r="F7896" s="16">
        <v>9.5208169999999995E-2</v>
      </c>
    </row>
    <row r="7897" spans="1:6" x14ac:dyDescent="0.3">
      <c r="A7897">
        <v>7895</v>
      </c>
      <c r="B7897" s="16">
        <v>0.25669312999999999</v>
      </c>
      <c r="C7897" s="16">
        <v>7.0941110000000002E-2</v>
      </c>
      <c r="E7897" s="16">
        <v>0.26055560999999999</v>
      </c>
      <c r="F7897" s="16">
        <v>9.521802E-2</v>
      </c>
    </row>
    <row r="7898" spans="1:6" x14ac:dyDescent="0.3">
      <c r="A7898">
        <v>7896</v>
      </c>
      <c r="B7898" s="16">
        <v>0.25672791</v>
      </c>
      <c r="C7898" s="16">
        <v>7.0947860000000001E-2</v>
      </c>
      <c r="E7898" s="16">
        <v>0.26059117999999998</v>
      </c>
      <c r="F7898" s="16">
        <v>9.5227859999999998E-2</v>
      </c>
    </row>
    <row r="7899" spans="1:6" x14ac:dyDescent="0.3">
      <c r="A7899">
        <v>7897</v>
      </c>
      <c r="B7899" s="16">
        <v>0.25676270000000001</v>
      </c>
      <c r="C7899" s="16">
        <v>7.0954600000000007E-2</v>
      </c>
      <c r="E7899" s="16">
        <v>0.26062677000000001</v>
      </c>
      <c r="F7899" s="16">
        <v>9.5237699999999995E-2</v>
      </c>
    </row>
    <row r="7900" spans="1:6" x14ac:dyDescent="0.3">
      <c r="A7900">
        <v>7898</v>
      </c>
      <c r="B7900" s="16">
        <v>0.25679749000000002</v>
      </c>
      <c r="C7900" s="16">
        <v>7.0961350000000006E-2</v>
      </c>
      <c r="E7900" s="16">
        <v>0.26066235999999998</v>
      </c>
      <c r="F7900" s="16">
        <v>9.524755E-2</v>
      </c>
    </row>
    <row r="7901" spans="1:6" x14ac:dyDescent="0.3">
      <c r="A7901">
        <v>7899</v>
      </c>
      <c r="B7901" s="16">
        <v>0.25683229000000002</v>
      </c>
      <c r="C7901" s="16">
        <v>7.0968089999999998E-2</v>
      </c>
      <c r="E7901" s="16">
        <v>0.26069796000000001</v>
      </c>
      <c r="F7901" s="16">
        <v>9.5257400000000006E-2</v>
      </c>
    </row>
    <row r="7902" spans="1:6" x14ac:dyDescent="0.3">
      <c r="A7902">
        <v>7900</v>
      </c>
      <c r="B7902" s="16">
        <v>0.25686710000000001</v>
      </c>
      <c r="C7902" s="16">
        <v>7.0974839999999997E-2</v>
      </c>
      <c r="E7902" s="16">
        <v>0.26073355999999998</v>
      </c>
      <c r="F7902" s="16">
        <v>9.5267249999999998E-2</v>
      </c>
    </row>
    <row r="7903" spans="1:6" x14ac:dyDescent="0.3">
      <c r="A7903">
        <v>7901</v>
      </c>
      <c r="B7903" s="16">
        <v>0.25690191000000001</v>
      </c>
      <c r="C7903" s="16">
        <v>7.0981589999999997E-2</v>
      </c>
      <c r="E7903" s="16">
        <v>0.26076916999999999</v>
      </c>
      <c r="F7903" s="16">
        <v>9.5277100000000003E-2</v>
      </c>
    </row>
    <row r="7904" spans="1:6" x14ac:dyDescent="0.3">
      <c r="A7904">
        <v>7902</v>
      </c>
      <c r="B7904" s="16">
        <v>0.25693672000000001</v>
      </c>
      <c r="C7904" s="16">
        <v>7.0988339999999997E-2</v>
      </c>
      <c r="E7904" s="16">
        <v>0.26080478000000001</v>
      </c>
      <c r="F7904" s="16">
        <v>9.5286949999999995E-2</v>
      </c>
    </row>
    <row r="7905" spans="1:6" x14ac:dyDescent="0.3">
      <c r="A7905">
        <v>7903</v>
      </c>
      <c r="B7905" s="16">
        <v>0.25697154999999999</v>
      </c>
      <c r="C7905" s="16">
        <v>7.0995089999999997E-2</v>
      </c>
      <c r="E7905" s="16">
        <v>0.26084039999999997</v>
      </c>
      <c r="F7905" s="16">
        <v>9.5296800000000001E-2</v>
      </c>
    </row>
    <row r="7906" spans="1:6" x14ac:dyDescent="0.3">
      <c r="A7906">
        <v>7904</v>
      </c>
      <c r="B7906" s="16">
        <v>0.25700637999999998</v>
      </c>
      <c r="C7906" s="16">
        <v>7.1001839999999997E-2</v>
      </c>
      <c r="E7906" s="16">
        <v>0.26087602999999998</v>
      </c>
      <c r="F7906" s="16">
        <v>9.5306650000000007E-2</v>
      </c>
    </row>
    <row r="7907" spans="1:6" x14ac:dyDescent="0.3">
      <c r="A7907">
        <v>7905</v>
      </c>
      <c r="B7907" s="16">
        <v>0.25704121000000002</v>
      </c>
      <c r="C7907" s="16">
        <v>7.1008589999999996E-2</v>
      </c>
      <c r="E7907" s="16">
        <v>0.26091166999999998</v>
      </c>
      <c r="F7907" s="16">
        <v>9.5316509999999993E-2</v>
      </c>
    </row>
    <row r="7908" spans="1:6" x14ac:dyDescent="0.3">
      <c r="A7908">
        <v>7906</v>
      </c>
      <c r="B7908" s="16">
        <v>0.25707606</v>
      </c>
      <c r="C7908" s="16">
        <v>7.1015350000000005E-2</v>
      </c>
      <c r="E7908" s="16">
        <v>0.26094730999999999</v>
      </c>
      <c r="F7908" s="16">
        <v>9.5326369999999994E-2</v>
      </c>
    </row>
    <row r="7909" spans="1:6" x14ac:dyDescent="0.3">
      <c r="A7909">
        <v>7907</v>
      </c>
      <c r="B7909" s="16">
        <v>0.25711089999999998</v>
      </c>
      <c r="C7909" s="16">
        <v>7.1022100000000005E-2</v>
      </c>
      <c r="E7909" s="16">
        <v>0.26098294999999999</v>
      </c>
      <c r="F7909" s="16">
        <v>9.5336219999999999E-2</v>
      </c>
    </row>
    <row r="7910" spans="1:6" x14ac:dyDescent="0.3">
      <c r="A7910">
        <v>7908</v>
      </c>
      <c r="B7910" s="16">
        <v>0.25714576</v>
      </c>
      <c r="C7910" s="16">
        <v>7.1028859999999999E-2</v>
      </c>
      <c r="E7910" s="16">
        <v>0.26101860999999998</v>
      </c>
      <c r="F7910" s="16">
        <v>9.534608E-2</v>
      </c>
    </row>
    <row r="7911" spans="1:6" x14ac:dyDescent="0.3">
      <c r="A7911">
        <v>7909</v>
      </c>
      <c r="B7911" s="16">
        <v>0.25718062000000003</v>
      </c>
      <c r="C7911" s="16">
        <v>7.1035609999999999E-2</v>
      </c>
      <c r="E7911" s="16">
        <v>0.26105426999999998</v>
      </c>
      <c r="F7911" s="16">
        <v>9.535594E-2</v>
      </c>
    </row>
    <row r="7912" spans="1:6" x14ac:dyDescent="0.3">
      <c r="A7912">
        <v>7910</v>
      </c>
      <c r="B7912" s="16">
        <v>0.25721548</v>
      </c>
      <c r="C7912" s="16">
        <v>7.1042369999999994E-2</v>
      </c>
      <c r="E7912" s="16">
        <v>0.26108993000000003</v>
      </c>
      <c r="F7912" s="16">
        <v>9.5365809999999995E-2</v>
      </c>
    </row>
    <row r="7913" spans="1:6" x14ac:dyDescent="0.3">
      <c r="A7913">
        <v>7911</v>
      </c>
      <c r="B7913" s="16">
        <v>0.25725036000000001</v>
      </c>
      <c r="C7913" s="16">
        <v>7.1049130000000002E-2</v>
      </c>
      <c r="E7913" s="16">
        <v>0.26112560000000001</v>
      </c>
      <c r="F7913" s="16">
        <v>9.5375669999999996E-2</v>
      </c>
    </row>
    <row r="7914" spans="1:6" x14ac:dyDescent="0.3">
      <c r="A7914">
        <v>7912</v>
      </c>
      <c r="B7914" s="16">
        <v>0.25728524000000003</v>
      </c>
      <c r="C7914" s="16">
        <v>7.1055880000000002E-2</v>
      </c>
      <c r="E7914" s="16">
        <v>0.26116128</v>
      </c>
      <c r="F7914" s="16">
        <v>9.5385540000000005E-2</v>
      </c>
    </row>
    <row r="7915" spans="1:6" x14ac:dyDescent="0.3">
      <c r="A7915">
        <v>7913</v>
      </c>
      <c r="B7915" s="16">
        <v>0.25732011999999999</v>
      </c>
      <c r="C7915" s="16">
        <v>7.1062639999999996E-2</v>
      </c>
      <c r="E7915" s="16">
        <v>0.26119696999999997</v>
      </c>
      <c r="F7915" s="16">
        <v>9.5395400000000005E-2</v>
      </c>
    </row>
    <row r="7916" spans="1:6" x14ac:dyDescent="0.3">
      <c r="A7916">
        <v>7914</v>
      </c>
      <c r="B7916" s="16">
        <v>0.25735501</v>
      </c>
      <c r="C7916" s="16">
        <v>7.1069400000000005E-2</v>
      </c>
      <c r="E7916" s="16">
        <v>0.26123266000000001</v>
      </c>
      <c r="F7916" s="16">
        <v>9.540527E-2</v>
      </c>
    </row>
    <row r="7917" spans="1:6" x14ac:dyDescent="0.3">
      <c r="A7917">
        <v>7915</v>
      </c>
      <c r="B7917" s="16">
        <v>0.25738991</v>
      </c>
      <c r="C7917" s="16">
        <v>7.1076169999999994E-2</v>
      </c>
      <c r="E7917" s="16">
        <v>0.26126835999999998</v>
      </c>
      <c r="F7917" s="16">
        <v>9.5415139999999996E-2</v>
      </c>
    </row>
    <row r="7918" spans="1:6" x14ac:dyDescent="0.3">
      <c r="A7918">
        <v>7916</v>
      </c>
      <c r="B7918" s="16">
        <v>0.25742481</v>
      </c>
      <c r="C7918" s="16">
        <v>7.1082930000000003E-2</v>
      </c>
      <c r="E7918" s="16">
        <v>0.26130406</v>
      </c>
      <c r="F7918" s="16">
        <v>9.5425010000000005E-2</v>
      </c>
    </row>
    <row r="7919" spans="1:6" x14ac:dyDescent="0.3">
      <c r="A7919">
        <v>7917</v>
      </c>
      <c r="B7919" s="16">
        <v>0.25745972</v>
      </c>
      <c r="C7919" s="16">
        <v>7.1089689999999997E-2</v>
      </c>
      <c r="E7919" s="16">
        <v>0.26133977000000003</v>
      </c>
      <c r="F7919" s="16">
        <v>9.543488E-2</v>
      </c>
    </row>
    <row r="7920" spans="1:6" x14ac:dyDescent="0.3">
      <c r="A7920">
        <v>7918</v>
      </c>
      <c r="B7920" s="16">
        <v>0.25749464</v>
      </c>
      <c r="C7920" s="16">
        <v>7.1096450000000005E-2</v>
      </c>
      <c r="E7920" s="16">
        <v>0.26137547999999999</v>
      </c>
      <c r="F7920" s="16">
        <v>9.5444760000000003E-2</v>
      </c>
    </row>
    <row r="7921" spans="1:6" x14ac:dyDescent="0.3">
      <c r="A7921">
        <v>7919</v>
      </c>
      <c r="B7921" s="16">
        <v>0.25752955999999999</v>
      </c>
      <c r="C7921" s="16">
        <v>7.1103219999999995E-2</v>
      </c>
      <c r="E7921" s="16">
        <v>0.26141121</v>
      </c>
      <c r="F7921" s="16">
        <v>9.5454629999999999E-2</v>
      </c>
    </row>
    <row r="7922" spans="1:6" x14ac:dyDescent="0.3">
      <c r="A7922">
        <v>7920</v>
      </c>
      <c r="B7922" s="16">
        <v>0.25756448999999998</v>
      </c>
      <c r="C7922" s="16">
        <v>7.1109980000000003E-2</v>
      </c>
      <c r="E7922" s="16">
        <v>0.26144694000000002</v>
      </c>
      <c r="F7922" s="16">
        <v>9.5464510000000002E-2</v>
      </c>
    </row>
    <row r="7923" spans="1:6" x14ac:dyDescent="0.3">
      <c r="A7923">
        <v>7921</v>
      </c>
      <c r="B7923" s="16">
        <v>0.25759942000000002</v>
      </c>
      <c r="C7923" s="16">
        <v>7.1116750000000006E-2</v>
      </c>
      <c r="E7923" s="16">
        <v>0.26148266999999997</v>
      </c>
      <c r="F7923" s="16">
        <v>9.5474379999999998E-2</v>
      </c>
    </row>
    <row r="7924" spans="1:6" x14ac:dyDescent="0.3">
      <c r="A7924">
        <v>7922</v>
      </c>
      <c r="B7924" s="16">
        <v>0.25763436000000001</v>
      </c>
      <c r="C7924" s="16">
        <v>7.1123519999999996E-2</v>
      </c>
      <c r="E7924" s="16">
        <v>0.26151840999999998</v>
      </c>
      <c r="F7924" s="16">
        <v>9.5484260000000001E-2</v>
      </c>
    </row>
    <row r="7925" spans="1:6" x14ac:dyDescent="0.3">
      <c r="A7925">
        <v>7923</v>
      </c>
      <c r="B7925" s="16">
        <v>0.25766930999999998</v>
      </c>
      <c r="C7925" s="16">
        <v>7.1130289999999999E-2</v>
      </c>
      <c r="E7925" s="16">
        <v>0.26155415999999998</v>
      </c>
      <c r="F7925" s="16">
        <v>9.5494140000000005E-2</v>
      </c>
    </row>
    <row r="7926" spans="1:6" x14ac:dyDescent="0.3">
      <c r="A7926">
        <v>7924</v>
      </c>
      <c r="B7926" s="16">
        <v>0.25770426000000002</v>
      </c>
      <c r="C7926" s="16">
        <v>7.1137060000000002E-2</v>
      </c>
      <c r="E7926" s="16">
        <v>0.26158990999999998</v>
      </c>
      <c r="F7926" s="16">
        <v>9.5504019999999995E-2</v>
      </c>
    </row>
    <row r="7927" spans="1:6" x14ac:dyDescent="0.3">
      <c r="A7927">
        <v>7925</v>
      </c>
      <c r="B7927" s="16">
        <v>0.25773921999999999</v>
      </c>
      <c r="C7927" s="16">
        <v>7.1143830000000005E-2</v>
      </c>
      <c r="E7927" s="16">
        <v>0.26162566999999998</v>
      </c>
      <c r="F7927" s="16">
        <v>9.5513909999999994E-2</v>
      </c>
    </row>
    <row r="7928" spans="1:6" x14ac:dyDescent="0.3">
      <c r="A7928">
        <v>7926</v>
      </c>
      <c r="B7928" s="16">
        <v>0.25777418000000002</v>
      </c>
      <c r="C7928" s="16">
        <v>7.1150599999999994E-2</v>
      </c>
      <c r="E7928" s="16">
        <v>0.26166144000000002</v>
      </c>
      <c r="F7928" s="16">
        <v>9.5523789999999997E-2</v>
      </c>
    </row>
    <row r="7929" spans="1:6" x14ac:dyDescent="0.3">
      <c r="A7929">
        <v>7927</v>
      </c>
      <c r="B7929" s="16">
        <v>0.25780914999999999</v>
      </c>
      <c r="C7929" s="16">
        <v>7.1157369999999998E-2</v>
      </c>
      <c r="E7929" s="16">
        <v>0.26169721000000001</v>
      </c>
      <c r="F7929" s="16">
        <v>9.5533679999999996E-2</v>
      </c>
    </row>
    <row r="7930" spans="1:6" x14ac:dyDescent="0.3">
      <c r="A7930">
        <v>7928</v>
      </c>
      <c r="B7930" s="16">
        <v>0.25784413</v>
      </c>
      <c r="C7930" s="16">
        <v>7.1164140000000001E-2</v>
      </c>
      <c r="E7930" s="16">
        <v>0.26173299</v>
      </c>
      <c r="F7930" s="16">
        <v>9.554356E-2</v>
      </c>
    </row>
    <row r="7931" spans="1:6" x14ac:dyDescent="0.3">
      <c r="A7931">
        <v>7929</v>
      </c>
      <c r="B7931" s="16">
        <v>0.25787911000000002</v>
      </c>
      <c r="C7931" s="16">
        <v>7.1170919999999999E-2</v>
      </c>
      <c r="E7931" s="16">
        <v>0.26176877999999998</v>
      </c>
      <c r="F7931" s="16">
        <v>9.5553449999999998E-2</v>
      </c>
    </row>
    <row r="7932" spans="1:6" x14ac:dyDescent="0.3">
      <c r="A7932">
        <v>7930</v>
      </c>
      <c r="B7932" s="16">
        <v>0.25791409999999998</v>
      </c>
      <c r="C7932" s="16">
        <v>7.1177690000000002E-2</v>
      </c>
      <c r="E7932" s="16">
        <v>0.26180457000000001</v>
      </c>
      <c r="F7932" s="16">
        <v>9.5563339999999997E-2</v>
      </c>
    </row>
    <row r="7933" spans="1:6" x14ac:dyDescent="0.3">
      <c r="A7933">
        <v>7931</v>
      </c>
      <c r="B7933" s="16">
        <v>0.25794909999999999</v>
      </c>
      <c r="C7933" s="16">
        <v>7.118447E-2</v>
      </c>
      <c r="E7933" s="16">
        <v>0.26184036999999999</v>
      </c>
      <c r="F7933" s="16">
        <v>9.5573229999999995E-2</v>
      </c>
    </row>
    <row r="7934" spans="1:6" x14ac:dyDescent="0.3">
      <c r="A7934">
        <v>7932</v>
      </c>
      <c r="B7934" s="16">
        <v>0.25798409999999999</v>
      </c>
      <c r="C7934" s="16">
        <v>7.1191240000000003E-2</v>
      </c>
      <c r="E7934" s="16">
        <v>0.26187617000000002</v>
      </c>
      <c r="F7934" s="16">
        <v>9.5583130000000002E-2</v>
      </c>
    </row>
    <row r="7935" spans="1:6" x14ac:dyDescent="0.3">
      <c r="A7935">
        <v>7933</v>
      </c>
      <c r="B7935" s="16">
        <v>0.25801911</v>
      </c>
      <c r="C7935" s="16">
        <v>7.1198020000000001E-2</v>
      </c>
      <c r="E7935" s="16">
        <v>0.26191197999999999</v>
      </c>
      <c r="F7935" s="16">
        <v>9.5593020000000001E-2</v>
      </c>
    </row>
    <row r="7936" spans="1:6" x14ac:dyDescent="0.3">
      <c r="A7936">
        <v>7934</v>
      </c>
      <c r="B7936" s="16">
        <v>0.25805412</v>
      </c>
      <c r="C7936" s="16">
        <v>7.1204799999999999E-2</v>
      </c>
      <c r="E7936" s="16">
        <v>0.26194780000000001</v>
      </c>
      <c r="F7936" s="16">
        <v>9.5602909999999999E-2</v>
      </c>
    </row>
    <row r="7937" spans="1:6" x14ac:dyDescent="0.3">
      <c r="A7937">
        <v>7935</v>
      </c>
      <c r="B7937" s="16">
        <v>0.25808913999999999</v>
      </c>
      <c r="C7937" s="16">
        <v>7.1211579999999997E-2</v>
      </c>
      <c r="E7937" s="16">
        <v>0.26198361999999997</v>
      </c>
      <c r="F7937" s="16">
        <v>9.5612810000000006E-2</v>
      </c>
    </row>
    <row r="7938" spans="1:6" x14ac:dyDescent="0.3">
      <c r="A7938">
        <v>7936</v>
      </c>
      <c r="B7938" s="16">
        <v>0.25812416999999999</v>
      </c>
      <c r="C7938" s="16">
        <v>7.1218359999999994E-2</v>
      </c>
      <c r="E7938" s="16">
        <v>0.26201944999999999</v>
      </c>
      <c r="F7938" s="16">
        <v>9.562271E-2</v>
      </c>
    </row>
    <row r="7939" spans="1:6" x14ac:dyDescent="0.3">
      <c r="A7939">
        <v>7937</v>
      </c>
      <c r="B7939" s="16">
        <v>0.25815919999999998</v>
      </c>
      <c r="C7939" s="16">
        <v>7.1225140000000006E-2</v>
      </c>
      <c r="E7939" s="16">
        <v>0.26205529</v>
      </c>
      <c r="F7939" s="16">
        <v>9.5632610000000007E-2</v>
      </c>
    </row>
    <row r="7940" spans="1:6" x14ac:dyDescent="0.3">
      <c r="A7940">
        <v>7938</v>
      </c>
      <c r="B7940" s="16">
        <v>0.25819424000000002</v>
      </c>
      <c r="C7940" s="16">
        <v>7.1231920000000004E-2</v>
      </c>
      <c r="E7940" s="16">
        <v>0.26209113000000001</v>
      </c>
      <c r="F7940" s="16">
        <v>9.564251E-2</v>
      </c>
    </row>
    <row r="7941" spans="1:6" x14ac:dyDescent="0.3">
      <c r="A7941">
        <v>7939</v>
      </c>
      <c r="B7941" s="16">
        <v>0.25822929</v>
      </c>
      <c r="C7941" s="16">
        <v>7.1238700000000002E-2</v>
      </c>
      <c r="E7941" s="16">
        <v>0.26212698000000001</v>
      </c>
      <c r="F7941" s="16">
        <v>9.5652409999999993E-2</v>
      </c>
    </row>
    <row r="7942" spans="1:6" x14ac:dyDescent="0.3">
      <c r="A7942">
        <v>7940</v>
      </c>
      <c r="B7942" s="16">
        <v>0.25826433999999998</v>
      </c>
      <c r="C7942" s="16">
        <v>7.124548E-2</v>
      </c>
      <c r="E7942" s="16">
        <v>0.26216284000000001</v>
      </c>
      <c r="F7942" s="16">
        <v>9.5662319999999995E-2</v>
      </c>
    </row>
    <row r="7943" spans="1:6" x14ac:dyDescent="0.3">
      <c r="A7943">
        <v>7941</v>
      </c>
      <c r="B7943" s="16">
        <v>0.25829939000000002</v>
      </c>
      <c r="C7943" s="16">
        <v>7.1252270000000006E-2</v>
      </c>
      <c r="E7943" s="16">
        <v>0.26219870000000001</v>
      </c>
      <c r="F7943" s="16">
        <v>9.5672220000000002E-2</v>
      </c>
    </row>
    <row r="7944" spans="1:6" x14ac:dyDescent="0.3">
      <c r="A7944">
        <v>7942</v>
      </c>
      <c r="B7944" s="16">
        <v>0.25833445999999999</v>
      </c>
      <c r="C7944" s="16">
        <v>7.1259050000000004E-2</v>
      </c>
      <c r="E7944" s="16">
        <v>0.26223456000000001</v>
      </c>
      <c r="F7944" s="16">
        <v>9.5682130000000004E-2</v>
      </c>
    </row>
    <row r="7945" spans="1:6" x14ac:dyDescent="0.3">
      <c r="A7945">
        <v>7943</v>
      </c>
      <c r="B7945" s="16">
        <v>0.25836953000000001</v>
      </c>
      <c r="C7945" s="16">
        <v>7.1265839999999997E-2</v>
      </c>
      <c r="E7945" s="16">
        <v>0.26227043999999999</v>
      </c>
      <c r="F7945" s="16">
        <v>9.5692029999999997E-2</v>
      </c>
    </row>
    <row r="7946" spans="1:6" x14ac:dyDescent="0.3">
      <c r="A7946">
        <v>7944</v>
      </c>
      <c r="B7946" s="16">
        <v>0.25840459999999998</v>
      </c>
      <c r="C7946" s="16">
        <v>7.1272630000000003E-2</v>
      </c>
      <c r="E7946" s="16">
        <v>0.26230631999999998</v>
      </c>
      <c r="F7946" s="16">
        <v>9.5701939999999999E-2</v>
      </c>
    </row>
    <row r="7947" spans="1:6" x14ac:dyDescent="0.3">
      <c r="A7947">
        <v>7945</v>
      </c>
      <c r="B7947" s="16">
        <v>0.25843968</v>
      </c>
      <c r="C7947" s="16">
        <v>7.1279419999999996E-2</v>
      </c>
      <c r="E7947" s="16">
        <v>0.26234221000000002</v>
      </c>
      <c r="F7947" s="16">
        <v>9.5711850000000001E-2</v>
      </c>
    </row>
    <row r="7948" spans="1:6" x14ac:dyDescent="0.3">
      <c r="A7948">
        <v>7946</v>
      </c>
      <c r="B7948" s="16">
        <v>0.25847477000000002</v>
      </c>
      <c r="C7948" s="16">
        <v>7.1286199999999994E-2</v>
      </c>
      <c r="E7948" s="16">
        <v>0.2623781</v>
      </c>
      <c r="F7948" s="16">
        <v>9.5721769999999998E-2</v>
      </c>
    </row>
    <row r="7949" spans="1:6" x14ac:dyDescent="0.3">
      <c r="A7949">
        <v>7947</v>
      </c>
      <c r="B7949" s="16">
        <v>0.25850986999999997</v>
      </c>
      <c r="C7949" s="16">
        <v>7.1292990000000001E-2</v>
      </c>
      <c r="E7949" s="16">
        <v>0.26241399999999998</v>
      </c>
      <c r="F7949" s="16">
        <v>9.573168E-2</v>
      </c>
    </row>
    <row r="7950" spans="1:6" x14ac:dyDescent="0.3">
      <c r="A7950">
        <v>7948</v>
      </c>
      <c r="B7950" s="16">
        <v>0.25854496999999999</v>
      </c>
      <c r="C7950" s="16">
        <v>7.1299779999999993E-2</v>
      </c>
      <c r="E7950" s="16">
        <v>0.26244990000000001</v>
      </c>
      <c r="F7950" s="16">
        <v>9.5741590000000001E-2</v>
      </c>
    </row>
    <row r="7951" spans="1:6" x14ac:dyDescent="0.3">
      <c r="A7951">
        <v>7949</v>
      </c>
      <c r="B7951" s="16">
        <v>0.25858007</v>
      </c>
      <c r="C7951" s="16">
        <v>7.1306579999999994E-2</v>
      </c>
      <c r="E7951" s="16">
        <v>0.26248581999999998</v>
      </c>
      <c r="F7951" s="16">
        <v>9.5751509999999998E-2</v>
      </c>
    </row>
    <row r="7952" spans="1:6" x14ac:dyDescent="0.3">
      <c r="A7952">
        <v>7950</v>
      </c>
      <c r="B7952" s="16">
        <v>0.25861518999999999</v>
      </c>
      <c r="C7952" s="16">
        <v>7.1313370000000001E-2</v>
      </c>
      <c r="E7952" s="16">
        <v>0.26252173000000001</v>
      </c>
      <c r="F7952" s="16">
        <v>9.5761429999999995E-2</v>
      </c>
    </row>
    <row r="7953" spans="1:6" x14ac:dyDescent="0.3">
      <c r="A7953">
        <v>7951</v>
      </c>
      <c r="B7953" s="16">
        <v>0.25865030999999999</v>
      </c>
      <c r="C7953" s="16">
        <v>7.1320159999999994E-2</v>
      </c>
      <c r="E7953" s="16">
        <v>0.26255766000000003</v>
      </c>
      <c r="F7953" s="16">
        <v>9.5771350000000005E-2</v>
      </c>
    </row>
    <row r="7954" spans="1:6" x14ac:dyDescent="0.3">
      <c r="A7954">
        <v>7952</v>
      </c>
      <c r="B7954" s="16">
        <v>0.25868542999999999</v>
      </c>
      <c r="C7954" s="16">
        <v>7.1326959999999995E-2</v>
      </c>
      <c r="E7954" s="16">
        <v>0.26259358999999999</v>
      </c>
      <c r="F7954" s="16">
        <v>9.5781270000000002E-2</v>
      </c>
    </row>
    <row r="7955" spans="1:6" x14ac:dyDescent="0.3">
      <c r="A7955">
        <v>7953</v>
      </c>
      <c r="B7955" s="16">
        <v>0.25872055999999999</v>
      </c>
      <c r="C7955" s="16">
        <v>7.1333750000000001E-2</v>
      </c>
      <c r="E7955" s="16">
        <v>0.26262953</v>
      </c>
      <c r="F7955" s="16">
        <v>9.5791189999999998E-2</v>
      </c>
    </row>
    <row r="7956" spans="1:6" x14ac:dyDescent="0.3">
      <c r="A7956">
        <v>7954</v>
      </c>
      <c r="B7956" s="16">
        <v>0.25875569999999998</v>
      </c>
      <c r="C7956" s="16">
        <v>7.1340550000000003E-2</v>
      </c>
      <c r="E7956" s="16">
        <v>0.26266547000000001</v>
      </c>
      <c r="F7956" s="16">
        <v>9.5801109999999995E-2</v>
      </c>
    </row>
    <row r="7957" spans="1:6" x14ac:dyDescent="0.3">
      <c r="A7957">
        <v>7955</v>
      </c>
      <c r="B7957" s="16">
        <v>0.25879084000000002</v>
      </c>
      <c r="C7957" s="16">
        <v>7.1347339999999995E-2</v>
      </c>
      <c r="E7957" s="16">
        <v>0.26270142000000002</v>
      </c>
      <c r="F7957" s="16">
        <v>9.5811030000000005E-2</v>
      </c>
    </row>
    <row r="7958" spans="1:6" x14ac:dyDescent="0.3">
      <c r="A7958">
        <v>7956</v>
      </c>
      <c r="B7958" s="16">
        <v>0.25882599000000001</v>
      </c>
      <c r="C7958" s="16">
        <v>7.1354139999999996E-2</v>
      </c>
      <c r="E7958" s="16">
        <v>0.26273738000000002</v>
      </c>
      <c r="F7958" s="16">
        <v>9.5820959999999997E-2</v>
      </c>
    </row>
    <row r="7959" spans="1:6" x14ac:dyDescent="0.3">
      <c r="A7959">
        <v>7957</v>
      </c>
      <c r="B7959" s="16">
        <v>0.25886114999999998</v>
      </c>
      <c r="C7959" s="16">
        <v>7.1360939999999998E-2</v>
      </c>
      <c r="E7959" s="16">
        <v>0.26277334000000002</v>
      </c>
      <c r="F7959" s="16">
        <v>9.5830890000000002E-2</v>
      </c>
    </row>
    <row r="7960" spans="1:6" x14ac:dyDescent="0.3">
      <c r="A7960">
        <v>7958</v>
      </c>
      <c r="B7960" s="16">
        <v>0.25889631000000002</v>
      </c>
      <c r="C7960" s="16">
        <v>7.1367739999999999E-2</v>
      </c>
      <c r="E7960" s="16">
        <v>0.26280931000000002</v>
      </c>
      <c r="F7960" s="16">
        <v>9.5840809999999999E-2</v>
      </c>
    </row>
    <row r="7961" spans="1:6" x14ac:dyDescent="0.3">
      <c r="A7961">
        <v>7959</v>
      </c>
      <c r="B7961" s="16">
        <v>0.25893147999999999</v>
      </c>
      <c r="C7961" s="16">
        <v>7.137454E-2</v>
      </c>
      <c r="E7961" s="16">
        <v>0.26284528000000001</v>
      </c>
      <c r="F7961" s="16">
        <v>9.5850740000000004E-2</v>
      </c>
    </row>
    <row r="7962" spans="1:6" x14ac:dyDescent="0.3">
      <c r="A7962">
        <v>7960</v>
      </c>
      <c r="B7962" s="16">
        <v>0.25896666000000002</v>
      </c>
      <c r="C7962" s="16">
        <v>7.1381340000000001E-2</v>
      </c>
      <c r="E7962" s="16">
        <v>0.26288127</v>
      </c>
      <c r="F7962" s="16">
        <v>9.5860680000000004E-2</v>
      </c>
    </row>
    <row r="7963" spans="1:6" x14ac:dyDescent="0.3">
      <c r="A7963">
        <v>7961</v>
      </c>
      <c r="B7963" s="16">
        <v>0.25900183999999998</v>
      </c>
      <c r="C7963" s="16">
        <v>7.1388149999999997E-2</v>
      </c>
      <c r="E7963" s="16">
        <v>0.26291724999999999</v>
      </c>
      <c r="F7963" s="16">
        <v>9.5870609999999995E-2</v>
      </c>
    </row>
    <row r="7964" spans="1:6" x14ac:dyDescent="0.3">
      <c r="A7964">
        <v>7962</v>
      </c>
      <c r="B7964" s="16">
        <v>0.25903703</v>
      </c>
      <c r="C7964" s="16">
        <v>7.1394949999999999E-2</v>
      </c>
      <c r="E7964" s="16">
        <v>0.26295325000000003</v>
      </c>
      <c r="F7964" s="16">
        <v>9.588054E-2</v>
      </c>
    </row>
    <row r="7965" spans="1:6" x14ac:dyDescent="0.3">
      <c r="A7965">
        <v>7963</v>
      </c>
      <c r="B7965" s="16">
        <v>0.25907222000000002</v>
      </c>
      <c r="C7965" s="16">
        <v>7.140175E-2</v>
      </c>
      <c r="E7965" s="16">
        <v>0.26298925000000001</v>
      </c>
      <c r="F7965" s="16">
        <v>9.589048E-2</v>
      </c>
    </row>
    <row r="7966" spans="1:6" x14ac:dyDescent="0.3">
      <c r="A7966">
        <v>7964</v>
      </c>
      <c r="B7966" s="16">
        <v>0.25910741999999998</v>
      </c>
      <c r="C7966" s="16">
        <v>7.1408559999999996E-2</v>
      </c>
      <c r="E7966" s="16">
        <v>0.26302525999999998</v>
      </c>
      <c r="F7966" s="16">
        <v>9.5900410000000005E-2</v>
      </c>
    </row>
    <row r="7967" spans="1:6" x14ac:dyDescent="0.3">
      <c r="A7967">
        <v>7965</v>
      </c>
      <c r="B7967" s="16">
        <v>0.25914261999999999</v>
      </c>
      <c r="C7967" s="16">
        <v>7.1415359999999997E-2</v>
      </c>
      <c r="E7967" s="16">
        <v>0.26306127000000001</v>
      </c>
      <c r="F7967" s="16">
        <v>9.5910350000000005E-2</v>
      </c>
    </row>
    <row r="7968" spans="1:6" x14ac:dyDescent="0.3">
      <c r="A7968">
        <v>7966</v>
      </c>
      <c r="B7968" s="16">
        <v>0.25917783999999999</v>
      </c>
      <c r="C7968" s="16">
        <v>7.1422169999999993E-2</v>
      </c>
      <c r="E7968" s="16">
        <v>0.26309728999999998</v>
      </c>
      <c r="F7968" s="16">
        <v>9.5920290000000005E-2</v>
      </c>
    </row>
    <row r="7969" spans="1:6" x14ac:dyDescent="0.3">
      <c r="A7969">
        <v>7967</v>
      </c>
      <c r="B7969" s="16">
        <v>0.25921305</v>
      </c>
      <c r="C7969" s="16">
        <v>7.1428980000000003E-2</v>
      </c>
      <c r="E7969" s="16">
        <v>0.26313332</v>
      </c>
      <c r="F7969" s="16">
        <v>9.5930230000000005E-2</v>
      </c>
    </row>
    <row r="7970" spans="1:6" x14ac:dyDescent="0.3">
      <c r="A7970">
        <v>7968</v>
      </c>
      <c r="B7970" s="16">
        <v>0.25924828</v>
      </c>
      <c r="C7970" s="16">
        <v>7.1435789999999999E-2</v>
      </c>
      <c r="E7970" s="16">
        <v>0.26316935000000002</v>
      </c>
      <c r="F7970" s="16">
        <v>9.5940170000000005E-2</v>
      </c>
    </row>
    <row r="7971" spans="1:6" x14ac:dyDescent="0.3">
      <c r="A7971">
        <v>7969</v>
      </c>
      <c r="B7971" s="16">
        <v>0.25928350999999999</v>
      </c>
      <c r="C7971" s="16">
        <v>7.1442599999999995E-2</v>
      </c>
      <c r="E7971" s="16">
        <v>0.26320538999999998</v>
      </c>
      <c r="F7971" s="16">
        <v>9.595012E-2</v>
      </c>
    </row>
    <row r="7972" spans="1:6" x14ac:dyDescent="0.3">
      <c r="A7972">
        <v>7970</v>
      </c>
      <c r="B7972" s="16">
        <v>0.25931874999999999</v>
      </c>
      <c r="C7972" s="16">
        <v>7.1449410000000005E-2</v>
      </c>
      <c r="E7972" s="16">
        <v>0.26324143</v>
      </c>
      <c r="F7972" s="16">
        <v>9.596006E-2</v>
      </c>
    </row>
    <row r="7973" spans="1:6" x14ac:dyDescent="0.3">
      <c r="A7973">
        <v>7971</v>
      </c>
      <c r="B7973" s="16">
        <v>0.25935398999999998</v>
      </c>
      <c r="C7973" s="16">
        <v>7.1456220000000001E-2</v>
      </c>
      <c r="E7973" s="16">
        <v>0.26327749</v>
      </c>
      <c r="F7973" s="16">
        <v>9.5970009999999994E-2</v>
      </c>
    </row>
    <row r="7974" spans="1:6" x14ac:dyDescent="0.3">
      <c r="A7974">
        <v>7972</v>
      </c>
      <c r="B7974" s="16">
        <v>0.25938924000000002</v>
      </c>
      <c r="C7974" s="16">
        <v>7.1463029999999997E-2</v>
      </c>
      <c r="E7974" s="16">
        <v>0.26331354000000001</v>
      </c>
      <c r="F7974" s="16">
        <v>9.5979960000000003E-2</v>
      </c>
    </row>
    <row r="7975" spans="1:6" x14ac:dyDescent="0.3">
      <c r="A7975">
        <v>7973</v>
      </c>
      <c r="B7975" s="16">
        <v>0.25942449000000001</v>
      </c>
      <c r="C7975" s="16">
        <v>7.1469840000000007E-2</v>
      </c>
      <c r="E7975" s="16">
        <v>0.26334961000000001</v>
      </c>
      <c r="F7975" s="16">
        <v>9.5989909999999998E-2</v>
      </c>
    </row>
    <row r="7976" spans="1:6" x14ac:dyDescent="0.3">
      <c r="A7976">
        <v>7974</v>
      </c>
      <c r="B7976" s="16">
        <v>0.25945975999999998</v>
      </c>
      <c r="C7976" s="16">
        <v>7.1476659999999997E-2</v>
      </c>
      <c r="E7976" s="16">
        <v>0.26338568000000001</v>
      </c>
      <c r="F7976" s="16">
        <v>9.5999860000000006E-2</v>
      </c>
    </row>
    <row r="7977" spans="1:6" x14ac:dyDescent="0.3">
      <c r="A7977">
        <v>7975</v>
      </c>
      <c r="B7977" s="16">
        <v>0.25949502000000002</v>
      </c>
      <c r="C7977" s="16">
        <v>7.1483469999999993E-2</v>
      </c>
      <c r="E7977" s="16">
        <v>0.26342176</v>
      </c>
      <c r="F7977" s="16">
        <v>9.6009810000000001E-2</v>
      </c>
    </row>
    <row r="7978" spans="1:6" x14ac:dyDescent="0.3">
      <c r="A7978">
        <v>7976</v>
      </c>
      <c r="B7978" s="16">
        <v>0.25953029999999999</v>
      </c>
      <c r="C7978" s="16">
        <v>7.1490289999999998E-2</v>
      </c>
      <c r="E7978" s="16">
        <v>0.26345784</v>
      </c>
      <c r="F7978" s="16">
        <v>9.6019759999999996E-2</v>
      </c>
    </row>
    <row r="7979" spans="1:6" x14ac:dyDescent="0.3">
      <c r="A7979">
        <v>7977</v>
      </c>
      <c r="B7979" s="16">
        <v>0.25956558000000002</v>
      </c>
      <c r="C7979" s="16">
        <v>7.1497099999999994E-2</v>
      </c>
      <c r="E7979" s="16">
        <v>0.26349392999999999</v>
      </c>
      <c r="F7979" s="16">
        <v>9.6029719999999999E-2</v>
      </c>
    </row>
    <row r="7980" spans="1:6" x14ac:dyDescent="0.3">
      <c r="A7980">
        <v>7978</v>
      </c>
      <c r="B7980" s="16">
        <v>0.25960085999999999</v>
      </c>
      <c r="C7980" s="16">
        <v>7.1503919999999999E-2</v>
      </c>
      <c r="E7980" s="16">
        <v>0.26353003000000003</v>
      </c>
      <c r="F7980" s="16">
        <v>9.6039669999999994E-2</v>
      </c>
    </row>
    <row r="7981" spans="1:6" x14ac:dyDescent="0.3">
      <c r="A7981">
        <v>7979</v>
      </c>
      <c r="B7981" s="16">
        <v>0.25963616</v>
      </c>
      <c r="C7981" s="16">
        <v>7.1510740000000003E-2</v>
      </c>
      <c r="E7981" s="16">
        <v>0.26356613000000001</v>
      </c>
      <c r="F7981" s="16">
        <v>9.6049629999999997E-2</v>
      </c>
    </row>
    <row r="7982" spans="1:6" x14ac:dyDescent="0.3">
      <c r="A7982">
        <v>7980</v>
      </c>
      <c r="B7982" s="16">
        <v>0.25967146000000002</v>
      </c>
      <c r="C7982" s="16">
        <v>7.1517559999999994E-2</v>
      </c>
      <c r="E7982" s="16">
        <v>0.26360223999999999</v>
      </c>
      <c r="F7982" s="16">
        <v>9.605959E-2</v>
      </c>
    </row>
    <row r="7983" spans="1:6" x14ac:dyDescent="0.3">
      <c r="A7983">
        <v>7981</v>
      </c>
      <c r="B7983" s="16">
        <v>0.25970675999999998</v>
      </c>
      <c r="C7983" s="16">
        <v>7.1524379999999999E-2</v>
      </c>
      <c r="E7983" s="16">
        <v>0.26363835000000002</v>
      </c>
      <c r="F7983" s="16">
        <v>9.6069550000000004E-2</v>
      </c>
    </row>
    <row r="7984" spans="1:6" x14ac:dyDescent="0.3">
      <c r="A7984">
        <v>7982</v>
      </c>
      <c r="B7984" s="16">
        <v>0.25974206999999999</v>
      </c>
      <c r="C7984" s="16">
        <v>7.1531200000000003E-2</v>
      </c>
      <c r="E7984" s="16">
        <v>0.26367447999999999</v>
      </c>
      <c r="F7984" s="16">
        <v>9.6079510000000007E-2</v>
      </c>
    </row>
    <row r="7985" spans="1:6" x14ac:dyDescent="0.3">
      <c r="A7985">
        <v>7983</v>
      </c>
      <c r="B7985" s="16">
        <v>0.25977739</v>
      </c>
      <c r="C7985" s="16">
        <v>7.1538019999999994E-2</v>
      </c>
      <c r="E7985" s="16">
        <v>0.26371060000000002</v>
      </c>
      <c r="F7985" s="16">
        <v>9.6089469999999996E-2</v>
      </c>
    </row>
    <row r="7986" spans="1:6" x14ac:dyDescent="0.3">
      <c r="A7986">
        <v>7984</v>
      </c>
      <c r="B7986" s="16">
        <v>0.25981271</v>
      </c>
      <c r="C7986" s="16">
        <v>7.1544849999999993E-2</v>
      </c>
      <c r="E7986" s="16">
        <v>0.26374673999999998</v>
      </c>
      <c r="F7986" s="16">
        <v>9.6099439999999994E-2</v>
      </c>
    </row>
    <row r="7987" spans="1:6" x14ac:dyDescent="0.3">
      <c r="A7987">
        <v>7985</v>
      </c>
      <c r="B7987" s="16">
        <v>0.25984804</v>
      </c>
      <c r="C7987" s="16">
        <v>7.1551669999999998E-2</v>
      </c>
      <c r="E7987" s="16">
        <v>0.26378288</v>
      </c>
      <c r="F7987" s="16">
        <v>9.6109399999999998E-2</v>
      </c>
    </row>
    <row r="7988" spans="1:6" x14ac:dyDescent="0.3">
      <c r="A7988">
        <v>7986</v>
      </c>
      <c r="B7988" s="16">
        <v>0.25988338</v>
      </c>
      <c r="C7988" s="16">
        <v>7.1558499999999997E-2</v>
      </c>
      <c r="E7988" s="16">
        <v>0.26381903000000001</v>
      </c>
      <c r="F7988" s="16">
        <v>9.6119369999999996E-2</v>
      </c>
    </row>
    <row r="7989" spans="1:6" x14ac:dyDescent="0.3">
      <c r="A7989">
        <v>7987</v>
      </c>
      <c r="B7989" s="16">
        <v>0.25991871999999999</v>
      </c>
      <c r="C7989" s="16">
        <v>7.1565320000000002E-2</v>
      </c>
      <c r="E7989" s="16">
        <v>0.26385518000000002</v>
      </c>
      <c r="F7989" s="16">
        <v>9.6129339999999994E-2</v>
      </c>
    </row>
    <row r="7990" spans="1:6" x14ac:dyDescent="0.3">
      <c r="A7990">
        <v>7988</v>
      </c>
      <c r="B7990" s="16">
        <v>0.25995406999999998</v>
      </c>
      <c r="C7990" s="16">
        <v>7.1572150000000001E-2</v>
      </c>
      <c r="E7990" s="16">
        <v>0.26389133999999997</v>
      </c>
      <c r="F7990" s="16">
        <v>9.6139310000000006E-2</v>
      </c>
    </row>
    <row r="7991" spans="1:6" x14ac:dyDescent="0.3">
      <c r="A7991">
        <v>7989</v>
      </c>
      <c r="B7991" s="16">
        <v>0.25998943000000002</v>
      </c>
      <c r="C7991" s="16">
        <v>7.157898E-2</v>
      </c>
      <c r="E7991" s="16">
        <v>0.26392750999999998</v>
      </c>
      <c r="F7991" s="16">
        <v>9.6149280000000004E-2</v>
      </c>
    </row>
    <row r="7992" spans="1:6" x14ac:dyDescent="0.3">
      <c r="A7992">
        <v>7990</v>
      </c>
      <c r="B7992" s="16">
        <v>0.26002479000000001</v>
      </c>
      <c r="C7992" s="16">
        <v>7.1585800000000005E-2</v>
      </c>
      <c r="E7992" s="16">
        <v>0.26396367999999998</v>
      </c>
      <c r="F7992" s="16">
        <v>9.6159250000000002E-2</v>
      </c>
    </row>
    <row r="7993" spans="1:6" x14ac:dyDescent="0.3">
      <c r="A7993">
        <v>7991</v>
      </c>
      <c r="B7993" s="16">
        <v>0.26006015999999998</v>
      </c>
      <c r="C7993" s="16">
        <v>7.1592630000000004E-2</v>
      </c>
      <c r="E7993" s="16">
        <v>0.26399985999999998</v>
      </c>
      <c r="F7993" s="16">
        <v>9.6169229999999994E-2</v>
      </c>
    </row>
    <row r="7994" spans="1:6" x14ac:dyDescent="0.3">
      <c r="A7994">
        <v>7992</v>
      </c>
      <c r="B7994" s="16">
        <v>0.26009553000000002</v>
      </c>
      <c r="C7994" s="16">
        <v>7.1599460000000004E-2</v>
      </c>
      <c r="E7994" s="16">
        <v>0.26403605000000002</v>
      </c>
      <c r="F7994" s="16">
        <v>9.6179200000000006E-2</v>
      </c>
    </row>
    <row r="7995" spans="1:6" x14ac:dyDescent="0.3">
      <c r="A7995">
        <v>7993</v>
      </c>
      <c r="B7995" s="16">
        <v>0.26013090999999999</v>
      </c>
      <c r="C7995" s="16">
        <v>7.1606290000000003E-2</v>
      </c>
      <c r="E7995" s="16">
        <v>0.26407224000000001</v>
      </c>
      <c r="F7995" s="16">
        <v>9.6189179999999999E-2</v>
      </c>
    </row>
    <row r="7996" spans="1:6" x14ac:dyDescent="0.3">
      <c r="A7996">
        <v>7994</v>
      </c>
      <c r="B7996" s="16">
        <v>0.26016630000000002</v>
      </c>
      <c r="C7996" s="16">
        <v>7.1613129999999997E-2</v>
      </c>
      <c r="E7996" s="16">
        <v>0.26410844</v>
      </c>
      <c r="F7996" s="16">
        <v>9.6199160000000006E-2</v>
      </c>
    </row>
    <row r="7997" spans="1:6" x14ac:dyDescent="0.3">
      <c r="A7997">
        <v>7995</v>
      </c>
      <c r="B7997" s="16">
        <v>0.26020168999999999</v>
      </c>
      <c r="C7997" s="16">
        <v>7.1619959999999996E-2</v>
      </c>
      <c r="E7997" s="16">
        <v>0.26414463999999999</v>
      </c>
      <c r="F7997" s="16">
        <v>9.6209139999999999E-2</v>
      </c>
    </row>
    <row r="7998" spans="1:6" x14ac:dyDescent="0.3">
      <c r="A7998">
        <v>7996</v>
      </c>
      <c r="B7998" s="16">
        <v>0.26023709</v>
      </c>
      <c r="C7998" s="16">
        <v>7.1626789999999996E-2</v>
      </c>
      <c r="E7998" s="16">
        <v>0.26418085000000002</v>
      </c>
      <c r="F7998" s="16">
        <v>9.6219120000000005E-2</v>
      </c>
    </row>
    <row r="7999" spans="1:6" x14ac:dyDescent="0.3">
      <c r="A7999">
        <v>7997</v>
      </c>
      <c r="B7999" s="16">
        <v>0.26027249000000002</v>
      </c>
      <c r="C7999" s="16">
        <v>7.1633630000000004E-2</v>
      </c>
      <c r="E7999" s="16">
        <v>0.26421707</v>
      </c>
      <c r="F7999" s="16">
        <v>9.6229099999999998E-2</v>
      </c>
    </row>
    <row r="8000" spans="1:6" x14ac:dyDescent="0.3">
      <c r="A8000">
        <v>7998</v>
      </c>
      <c r="B8000" s="16">
        <v>0.26030789999999998</v>
      </c>
      <c r="C8000" s="16">
        <v>7.1640460000000003E-2</v>
      </c>
      <c r="E8000" s="16">
        <v>0.26425328999999997</v>
      </c>
      <c r="F8000" s="16">
        <v>9.6239080000000005E-2</v>
      </c>
    </row>
    <row r="8001" spans="1:6" x14ac:dyDescent="0.3">
      <c r="A8001">
        <v>7999</v>
      </c>
      <c r="B8001" s="16">
        <v>0.26034331999999999</v>
      </c>
      <c r="C8001" s="16">
        <v>7.1647299999999997E-2</v>
      </c>
      <c r="E8001" s="16">
        <v>0.26428952999999999</v>
      </c>
      <c r="F8001" s="16">
        <v>9.6249070000000006E-2</v>
      </c>
    </row>
    <row r="8002" spans="1:6" x14ac:dyDescent="0.3">
      <c r="A8002">
        <v>8000</v>
      </c>
      <c r="B8002" s="16">
        <v>0.26037874</v>
      </c>
      <c r="C8002" s="16">
        <v>7.1654140000000005E-2</v>
      </c>
      <c r="E8002" s="16">
        <v>0.26432576000000002</v>
      </c>
      <c r="F8002" s="16">
        <v>9.6259049999999999E-2</v>
      </c>
    </row>
    <row r="8003" spans="1:6" x14ac:dyDescent="0.3">
      <c r="A8003">
        <v>8001</v>
      </c>
      <c r="B8003" s="16">
        <v>0.26041417</v>
      </c>
      <c r="C8003" s="16">
        <v>7.1660979999999999E-2</v>
      </c>
      <c r="E8003" s="16">
        <v>0.26436200999999998</v>
      </c>
      <c r="F8003" s="16">
        <v>9.626904E-2</v>
      </c>
    </row>
    <row r="8004" spans="1:6" x14ac:dyDescent="0.3">
      <c r="A8004">
        <v>8002</v>
      </c>
      <c r="B8004" s="16">
        <v>0.26044961</v>
      </c>
      <c r="C8004" s="16">
        <v>7.1667819999999993E-2</v>
      </c>
      <c r="E8004" s="16">
        <v>0.26439826</v>
      </c>
      <c r="F8004" s="16">
        <v>9.6279030000000002E-2</v>
      </c>
    </row>
    <row r="8005" spans="1:6" x14ac:dyDescent="0.3">
      <c r="A8005">
        <v>8003</v>
      </c>
      <c r="B8005" s="16">
        <v>0.26048505</v>
      </c>
      <c r="C8005" s="16">
        <v>7.1674660000000001E-2</v>
      </c>
      <c r="E8005" s="16">
        <v>0.26443451000000001</v>
      </c>
      <c r="F8005" s="16">
        <v>9.6289020000000003E-2</v>
      </c>
    </row>
    <row r="8006" spans="1:6" x14ac:dyDescent="0.3">
      <c r="A8006">
        <v>8004</v>
      </c>
      <c r="B8006" s="16">
        <v>0.26052049999999999</v>
      </c>
      <c r="C8006" s="16">
        <v>7.1681499999999995E-2</v>
      </c>
      <c r="E8006" s="16">
        <v>0.26447077000000002</v>
      </c>
      <c r="F8006" s="16">
        <v>9.6299010000000004E-2</v>
      </c>
    </row>
    <row r="8007" spans="1:6" x14ac:dyDescent="0.3">
      <c r="A8007">
        <v>8005</v>
      </c>
      <c r="B8007" s="16">
        <v>0.26055595999999998</v>
      </c>
      <c r="C8007" s="16">
        <v>7.1688340000000003E-2</v>
      </c>
      <c r="E8007" s="16">
        <v>0.26450704000000003</v>
      </c>
      <c r="F8007" s="16">
        <v>9.630901E-2</v>
      </c>
    </row>
    <row r="8008" spans="1:6" x14ac:dyDescent="0.3">
      <c r="A8008">
        <v>8006</v>
      </c>
      <c r="B8008" s="16">
        <v>0.26059142000000002</v>
      </c>
      <c r="C8008" s="16">
        <v>7.1695179999999997E-2</v>
      </c>
      <c r="E8008" s="16">
        <v>0.26454332000000003</v>
      </c>
      <c r="F8008" s="16">
        <v>9.6319000000000002E-2</v>
      </c>
    </row>
    <row r="8009" spans="1:6" x14ac:dyDescent="0.3">
      <c r="A8009">
        <v>8007</v>
      </c>
      <c r="B8009" s="16">
        <v>0.26062689</v>
      </c>
      <c r="C8009" s="16">
        <v>7.170203E-2</v>
      </c>
      <c r="E8009" s="16">
        <v>0.26457960000000003</v>
      </c>
      <c r="F8009" s="16">
        <v>9.6328999999999998E-2</v>
      </c>
    </row>
    <row r="8010" spans="1:6" x14ac:dyDescent="0.3">
      <c r="A8010">
        <v>8008</v>
      </c>
      <c r="B8010" s="16">
        <v>0.26066235999999998</v>
      </c>
      <c r="C8010" s="16">
        <v>7.1708869999999994E-2</v>
      </c>
      <c r="E8010" s="16">
        <v>0.26461589000000002</v>
      </c>
      <c r="F8010" s="16">
        <v>9.6338999999999994E-2</v>
      </c>
    </row>
    <row r="8011" spans="1:6" x14ac:dyDescent="0.3">
      <c r="A8011">
        <v>8009</v>
      </c>
      <c r="B8011" s="16">
        <v>0.26069784000000001</v>
      </c>
      <c r="C8011" s="16">
        <v>7.1715719999999997E-2</v>
      </c>
      <c r="E8011" s="16">
        <v>0.26465218000000001</v>
      </c>
      <c r="F8011" s="16">
        <v>9.6348989999999995E-2</v>
      </c>
    </row>
    <row r="8012" spans="1:6" x14ac:dyDescent="0.3">
      <c r="A8012">
        <v>8010</v>
      </c>
      <c r="B8012" s="16">
        <v>0.26073331999999999</v>
      </c>
      <c r="C8012" s="16">
        <v>7.1722560000000005E-2</v>
      </c>
      <c r="E8012" s="16">
        <v>0.26468848</v>
      </c>
      <c r="F8012" s="16">
        <v>9.6359E-2</v>
      </c>
    </row>
    <row r="8013" spans="1:6" x14ac:dyDescent="0.3">
      <c r="A8013">
        <v>8011</v>
      </c>
      <c r="B8013" s="16">
        <v>0.26076882000000001</v>
      </c>
      <c r="C8013" s="16">
        <v>7.1729409999999993E-2</v>
      </c>
      <c r="E8013" s="16">
        <v>0.26472478999999999</v>
      </c>
      <c r="F8013" s="16">
        <v>9.6368999999999996E-2</v>
      </c>
    </row>
    <row r="8014" spans="1:6" x14ac:dyDescent="0.3">
      <c r="A8014">
        <v>8012</v>
      </c>
      <c r="B8014" s="16">
        <v>0.26080431999999998</v>
      </c>
      <c r="C8014" s="16">
        <v>7.1736259999999996E-2</v>
      </c>
      <c r="E8014" s="16">
        <v>0.26476110000000003</v>
      </c>
      <c r="F8014" s="16">
        <v>9.6379000000000006E-2</v>
      </c>
    </row>
    <row r="8015" spans="1:6" x14ac:dyDescent="0.3">
      <c r="A8015">
        <v>8013</v>
      </c>
      <c r="B8015" s="16">
        <v>0.26083982</v>
      </c>
      <c r="C8015" s="16">
        <v>7.1743109999999999E-2</v>
      </c>
      <c r="E8015" s="16">
        <v>0.26479742000000001</v>
      </c>
      <c r="F8015" s="16">
        <v>9.6389000000000002E-2</v>
      </c>
    </row>
    <row r="8016" spans="1:6" x14ac:dyDescent="0.3">
      <c r="A8016">
        <v>8014</v>
      </c>
      <c r="B8016" s="16">
        <v>0.26087533000000002</v>
      </c>
      <c r="C8016" s="16">
        <v>7.1749960000000002E-2</v>
      </c>
      <c r="E8016" s="16">
        <v>0.26483374999999998</v>
      </c>
      <c r="F8016" s="16">
        <v>9.6399009999999993E-2</v>
      </c>
    </row>
    <row r="8017" spans="1:6" x14ac:dyDescent="0.3">
      <c r="A8017">
        <v>8015</v>
      </c>
      <c r="B8017" s="16">
        <v>0.26091085000000003</v>
      </c>
      <c r="C8017" s="16">
        <v>7.1756810000000004E-2</v>
      </c>
      <c r="E8017" s="16">
        <v>0.26487008000000001</v>
      </c>
      <c r="F8017" s="16">
        <v>9.6409019999999998E-2</v>
      </c>
    </row>
    <row r="8018" spans="1:6" x14ac:dyDescent="0.3">
      <c r="A8018">
        <v>8016</v>
      </c>
      <c r="B8018" s="16">
        <v>0.26094636999999998</v>
      </c>
      <c r="C8018" s="16">
        <v>7.1763660000000007E-2</v>
      </c>
      <c r="E8018" s="16">
        <v>0.26490641999999998</v>
      </c>
      <c r="F8018" s="16">
        <v>9.6419030000000003E-2</v>
      </c>
    </row>
    <row r="8019" spans="1:6" x14ac:dyDescent="0.3">
      <c r="A8019">
        <v>8017</v>
      </c>
      <c r="B8019" s="16">
        <v>0.26098189999999999</v>
      </c>
      <c r="C8019" s="16">
        <v>7.1770509999999996E-2</v>
      </c>
      <c r="E8019" s="16">
        <v>0.26494276999999999</v>
      </c>
      <c r="F8019" s="16">
        <v>9.6429039999999994E-2</v>
      </c>
    </row>
    <row r="8020" spans="1:6" x14ac:dyDescent="0.3">
      <c r="A8020">
        <v>8018</v>
      </c>
      <c r="B8020" s="16">
        <v>0.26101743999999999</v>
      </c>
      <c r="C8020" s="16">
        <v>7.1777369999999993E-2</v>
      </c>
      <c r="E8020" s="16">
        <v>0.26497912000000001</v>
      </c>
      <c r="F8020" s="16">
        <v>9.6439049999999998E-2</v>
      </c>
    </row>
    <row r="8021" spans="1:6" x14ac:dyDescent="0.3">
      <c r="A8021">
        <v>8019</v>
      </c>
      <c r="B8021" s="16">
        <v>0.26105297999999999</v>
      </c>
      <c r="C8021" s="16">
        <v>7.1784219999999996E-2</v>
      </c>
      <c r="E8021" s="16">
        <v>0.26501548000000003</v>
      </c>
      <c r="F8021" s="16">
        <v>9.6449060000000003E-2</v>
      </c>
    </row>
    <row r="8022" spans="1:6" x14ac:dyDescent="0.3">
      <c r="A8022">
        <v>8020</v>
      </c>
      <c r="B8022" s="16">
        <v>0.26108852999999999</v>
      </c>
      <c r="C8022" s="16">
        <v>7.1791079999999993E-2</v>
      </c>
      <c r="E8022" s="16">
        <v>0.26505184999999998</v>
      </c>
      <c r="F8022" s="16">
        <v>9.6459080000000003E-2</v>
      </c>
    </row>
    <row r="8023" spans="1:6" x14ac:dyDescent="0.3">
      <c r="A8023">
        <v>8021</v>
      </c>
      <c r="B8023" s="16">
        <v>0.26112408999999998</v>
      </c>
      <c r="C8023" s="16">
        <v>7.1797929999999996E-2</v>
      </c>
      <c r="E8023" s="16">
        <v>0.26508821999999999</v>
      </c>
      <c r="F8023" s="16">
        <v>9.6469089999999993E-2</v>
      </c>
    </row>
    <row r="8024" spans="1:6" x14ac:dyDescent="0.3">
      <c r="A8024">
        <v>8022</v>
      </c>
      <c r="B8024" s="16">
        <v>0.26115965000000002</v>
      </c>
      <c r="C8024" s="16">
        <v>7.1804789999999993E-2</v>
      </c>
      <c r="E8024" s="16">
        <v>0.26512459999999999</v>
      </c>
      <c r="F8024" s="16">
        <v>9.6479110000000007E-2</v>
      </c>
    </row>
    <row r="8025" spans="1:6" x14ac:dyDescent="0.3">
      <c r="A8025">
        <v>8023</v>
      </c>
      <c r="B8025" s="16">
        <v>0.26119521000000001</v>
      </c>
      <c r="C8025" s="16">
        <v>7.1811650000000005E-2</v>
      </c>
      <c r="E8025" s="16">
        <v>0.26516097999999999</v>
      </c>
      <c r="F8025" s="16">
        <v>9.6489130000000006E-2</v>
      </c>
    </row>
    <row r="8026" spans="1:6" x14ac:dyDescent="0.3">
      <c r="A8026">
        <v>8024</v>
      </c>
      <c r="B8026" s="16">
        <v>0.26123078999999999</v>
      </c>
      <c r="C8026" s="16">
        <v>7.1818510000000002E-2</v>
      </c>
      <c r="E8026" s="16">
        <v>0.26519736999999999</v>
      </c>
      <c r="F8026" s="16">
        <v>9.6499150000000006E-2</v>
      </c>
    </row>
    <row r="8027" spans="1:6" x14ac:dyDescent="0.3">
      <c r="A8027">
        <v>8025</v>
      </c>
      <c r="B8027" s="16">
        <v>0.26126637000000003</v>
      </c>
      <c r="C8027" s="16">
        <v>7.1825369999999999E-2</v>
      </c>
      <c r="E8027" s="16">
        <v>0.26523376999999998</v>
      </c>
      <c r="F8027" s="16">
        <v>9.6509170000000005E-2</v>
      </c>
    </row>
    <row r="8028" spans="1:6" x14ac:dyDescent="0.3">
      <c r="A8028">
        <v>8026</v>
      </c>
      <c r="B8028" s="16">
        <v>0.26130196</v>
      </c>
      <c r="C8028" s="16">
        <v>7.1832229999999997E-2</v>
      </c>
      <c r="E8028" s="16">
        <v>0.26527017000000003</v>
      </c>
      <c r="F8028" s="16">
        <v>9.6519190000000005E-2</v>
      </c>
    </row>
    <row r="8029" spans="1:6" x14ac:dyDescent="0.3">
      <c r="A8029">
        <v>8027</v>
      </c>
      <c r="B8029" s="16">
        <v>0.26133754999999997</v>
      </c>
      <c r="C8029" s="16">
        <v>7.1839089999999994E-2</v>
      </c>
      <c r="E8029" s="16">
        <v>0.26530658000000001</v>
      </c>
      <c r="F8029" s="16">
        <v>9.6529219999999999E-2</v>
      </c>
    </row>
    <row r="8030" spans="1:6" x14ac:dyDescent="0.3">
      <c r="A8030">
        <v>8028</v>
      </c>
      <c r="B8030" s="16">
        <v>0.26137315</v>
      </c>
      <c r="C8030" s="16">
        <v>7.184596E-2</v>
      </c>
      <c r="E8030" s="16">
        <v>0.265343</v>
      </c>
      <c r="F8030" s="16">
        <v>9.6539239999999998E-2</v>
      </c>
    </row>
    <row r="8031" spans="1:6" x14ac:dyDescent="0.3">
      <c r="A8031">
        <v>8029</v>
      </c>
      <c r="B8031" s="16">
        <v>0.26140875000000002</v>
      </c>
      <c r="C8031" s="16">
        <v>7.1852819999999998E-2</v>
      </c>
      <c r="E8031" s="16">
        <v>0.26537941999999998</v>
      </c>
      <c r="F8031" s="16">
        <v>9.6549270000000006E-2</v>
      </c>
    </row>
    <row r="8032" spans="1:6" x14ac:dyDescent="0.3">
      <c r="A8032">
        <v>8030</v>
      </c>
      <c r="B8032" s="16">
        <v>0.26144435999999999</v>
      </c>
      <c r="C8032" s="16">
        <v>7.1859679999999995E-2</v>
      </c>
      <c r="E8032" s="16">
        <v>0.26541585000000001</v>
      </c>
      <c r="F8032" s="16">
        <v>9.6559300000000001E-2</v>
      </c>
    </row>
    <row r="8033" spans="1:6" x14ac:dyDescent="0.3">
      <c r="A8033">
        <v>8031</v>
      </c>
      <c r="B8033" s="16">
        <v>0.26147998</v>
      </c>
      <c r="C8033" s="16">
        <v>7.1866550000000001E-2</v>
      </c>
      <c r="E8033" s="16">
        <v>0.26545228999999998</v>
      </c>
      <c r="F8033" s="16">
        <v>9.6569329999999995E-2</v>
      </c>
    </row>
    <row r="8034" spans="1:6" x14ac:dyDescent="0.3">
      <c r="A8034">
        <v>8032</v>
      </c>
      <c r="B8034" s="16">
        <v>0.26151561000000001</v>
      </c>
      <c r="C8034" s="16">
        <v>7.1873419999999993E-2</v>
      </c>
      <c r="E8034" s="16">
        <v>0.26548873000000001</v>
      </c>
      <c r="F8034" s="16">
        <v>9.6579360000000003E-2</v>
      </c>
    </row>
    <row r="8035" spans="1:6" x14ac:dyDescent="0.3">
      <c r="A8035">
        <v>8033</v>
      </c>
      <c r="B8035" s="16">
        <v>0.26155124000000002</v>
      </c>
      <c r="C8035" s="16">
        <v>7.1880280000000005E-2</v>
      </c>
      <c r="E8035" s="16">
        <v>0.26552518000000003</v>
      </c>
      <c r="F8035" s="16">
        <v>9.6589389999999997E-2</v>
      </c>
    </row>
    <row r="8036" spans="1:6" x14ac:dyDescent="0.3">
      <c r="A8036">
        <v>8034</v>
      </c>
      <c r="B8036" s="16">
        <v>0.26158687000000003</v>
      </c>
      <c r="C8036" s="16">
        <v>7.1887149999999997E-2</v>
      </c>
      <c r="E8036" s="16">
        <v>0.26556162999999999</v>
      </c>
      <c r="F8036" s="16">
        <v>9.6599420000000005E-2</v>
      </c>
    </row>
    <row r="8037" spans="1:6" x14ac:dyDescent="0.3">
      <c r="A8037">
        <v>8035</v>
      </c>
      <c r="B8037" s="16">
        <v>0.26162252000000003</v>
      </c>
      <c r="C8037" s="16">
        <v>7.1894020000000003E-2</v>
      </c>
      <c r="E8037" s="16">
        <v>0.2655981</v>
      </c>
      <c r="F8037" s="16">
        <v>9.6609459999999994E-2</v>
      </c>
    </row>
    <row r="8038" spans="1:6" x14ac:dyDescent="0.3">
      <c r="A8038">
        <v>8036</v>
      </c>
      <c r="B8038" s="16">
        <v>0.26165815999999997</v>
      </c>
      <c r="C8038" s="16">
        <v>7.1900889999999995E-2</v>
      </c>
      <c r="E8038" s="16">
        <v>0.26563456000000002</v>
      </c>
      <c r="F8038" s="16">
        <v>9.6619499999999997E-2</v>
      </c>
    </row>
    <row r="8039" spans="1:6" x14ac:dyDescent="0.3">
      <c r="A8039">
        <v>8037</v>
      </c>
      <c r="B8039" s="16">
        <v>0.26169382000000002</v>
      </c>
      <c r="C8039" s="16">
        <v>7.1907760000000001E-2</v>
      </c>
      <c r="E8039" s="16">
        <v>0.26567104000000002</v>
      </c>
      <c r="F8039" s="16">
        <v>9.6629530000000005E-2</v>
      </c>
    </row>
    <row r="8040" spans="1:6" x14ac:dyDescent="0.3">
      <c r="A8040">
        <v>8038</v>
      </c>
      <c r="B8040" s="16">
        <v>0.26172948000000001</v>
      </c>
      <c r="C8040" s="16">
        <v>7.1914629999999993E-2</v>
      </c>
      <c r="E8040" s="16">
        <v>0.26570751999999997</v>
      </c>
      <c r="F8040" s="16">
        <v>9.6639569999999994E-2</v>
      </c>
    </row>
    <row r="8041" spans="1:6" x14ac:dyDescent="0.3">
      <c r="A8041">
        <v>8039</v>
      </c>
      <c r="B8041" s="16">
        <v>0.26176515</v>
      </c>
      <c r="C8041" s="16">
        <v>7.1921509999999994E-2</v>
      </c>
      <c r="E8041" s="16">
        <v>0.26574400999999997</v>
      </c>
      <c r="F8041" s="16">
        <v>9.6649609999999997E-2</v>
      </c>
    </row>
    <row r="8042" spans="1:6" x14ac:dyDescent="0.3">
      <c r="A8042">
        <v>8040</v>
      </c>
      <c r="B8042" s="16">
        <v>0.26180081999999999</v>
      </c>
      <c r="C8042" s="16">
        <v>7.192838E-2</v>
      </c>
      <c r="E8042" s="16">
        <v>0.26578049999999998</v>
      </c>
      <c r="F8042" s="16">
        <v>9.6659659999999994E-2</v>
      </c>
    </row>
    <row r="8043" spans="1:6" x14ac:dyDescent="0.3">
      <c r="A8043">
        <v>8041</v>
      </c>
      <c r="B8043" s="16">
        <v>0.26183651000000002</v>
      </c>
      <c r="C8043" s="16">
        <v>7.1935250000000006E-2</v>
      </c>
      <c r="E8043" s="16">
        <v>0.26581700000000003</v>
      </c>
      <c r="F8043" s="16">
        <v>9.6669699999999997E-2</v>
      </c>
    </row>
    <row r="8044" spans="1:6" x14ac:dyDescent="0.3">
      <c r="A8044">
        <v>8042</v>
      </c>
      <c r="B8044" s="16">
        <v>0.26187219</v>
      </c>
      <c r="C8044" s="16">
        <v>7.1942130000000007E-2</v>
      </c>
      <c r="E8044" s="16">
        <v>0.26585351000000002</v>
      </c>
      <c r="F8044" s="16">
        <v>9.667974E-2</v>
      </c>
    </row>
    <row r="8045" spans="1:6" x14ac:dyDescent="0.3">
      <c r="A8045">
        <v>8043</v>
      </c>
      <c r="B8045" s="16">
        <v>0.26190788999999998</v>
      </c>
      <c r="C8045" s="16">
        <v>7.1949009999999994E-2</v>
      </c>
      <c r="E8045" s="16">
        <v>0.26589002</v>
      </c>
      <c r="F8045" s="16">
        <v>9.6689789999999998E-2</v>
      </c>
    </row>
    <row r="8046" spans="1:6" x14ac:dyDescent="0.3">
      <c r="A8046">
        <v>8044</v>
      </c>
      <c r="B8046" s="16">
        <v>0.26194359</v>
      </c>
      <c r="C8046" s="16">
        <v>7.195588E-2</v>
      </c>
      <c r="E8046" s="16">
        <v>0.26592653999999999</v>
      </c>
      <c r="F8046" s="16">
        <v>9.6699839999999995E-2</v>
      </c>
    </row>
    <row r="8047" spans="1:6" x14ac:dyDescent="0.3">
      <c r="A8047">
        <v>8045</v>
      </c>
      <c r="B8047" s="16">
        <v>0.26197928999999998</v>
      </c>
      <c r="C8047" s="16">
        <v>7.1962760000000001E-2</v>
      </c>
      <c r="E8047" s="16">
        <v>0.26596307000000002</v>
      </c>
      <c r="F8047" s="16">
        <v>9.6709890000000007E-2</v>
      </c>
    </row>
    <row r="8048" spans="1:6" x14ac:dyDescent="0.3">
      <c r="A8048">
        <v>8046</v>
      </c>
      <c r="B8048" s="16">
        <v>0.262015</v>
      </c>
      <c r="C8048" s="16">
        <v>7.1969640000000001E-2</v>
      </c>
      <c r="E8048" s="16">
        <v>0.2659996</v>
      </c>
      <c r="F8048" s="16">
        <v>9.6719940000000004E-2</v>
      </c>
    </row>
    <row r="8049" spans="1:6" x14ac:dyDescent="0.3">
      <c r="A8049">
        <v>8047</v>
      </c>
      <c r="B8049" s="16">
        <v>0.26205072000000001</v>
      </c>
      <c r="C8049" s="16">
        <v>7.1976520000000002E-2</v>
      </c>
      <c r="E8049" s="16">
        <v>0.26603613999999998</v>
      </c>
      <c r="F8049" s="16">
        <v>9.6729990000000002E-2</v>
      </c>
    </row>
    <row r="8050" spans="1:6" x14ac:dyDescent="0.3">
      <c r="A8050">
        <v>8048</v>
      </c>
      <c r="B8050" s="16">
        <v>0.26208645000000003</v>
      </c>
      <c r="C8050" s="16">
        <v>7.1983400000000003E-2</v>
      </c>
      <c r="E8050" s="16">
        <v>0.26607268000000001</v>
      </c>
      <c r="F8050" s="16">
        <v>9.6740039999999999E-2</v>
      </c>
    </row>
    <row r="8051" spans="1:6" x14ac:dyDescent="0.3">
      <c r="A8051">
        <v>8049</v>
      </c>
      <c r="B8051" s="16">
        <v>0.26212217999999998</v>
      </c>
      <c r="C8051" s="16">
        <v>7.1990280000000004E-2</v>
      </c>
      <c r="E8051" s="16">
        <v>0.26610924000000002</v>
      </c>
      <c r="F8051" s="16">
        <v>9.6750100000000006E-2</v>
      </c>
    </row>
    <row r="8052" spans="1:6" x14ac:dyDescent="0.3">
      <c r="A8052">
        <v>8050</v>
      </c>
      <c r="B8052" s="16">
        <v>0.26215790999999999</v>
      </c>
      <c r="C8052" s="16">
        <v>7.1997169999999999E-2</v>
      </c>
      <c r="E8052" s="16">
        <v>0.26614578999999999</v>
      </c>
      <c r="F8052" s="16">
        <v>9.6760159999999998E-2</v>
      </c>
    </row>
    <row r="8053" spans="1:6" x14ac:dyDescent="0.3">
      <c r="A8053">
        <v>8051</v>
      </c>
      <c r="B8053" s="16">
        <v>0.26219366</v>
      </c>
      <c r="C8053" s="16">
        <v>7.200405E-2</v>
      </c>
      <c r="E8053" s="16">
        <v>0.26618236000000001</v>
      </c>
      <c r="F8053" s="16">
        <v>9.6770209999999995E-2</v>
      </c>
    </row>
    <row r="8054" spans="1:6" x14ac:dyDescent="0.3">
      <c r="A8054">
        <v>8052</v>
      </c>
      <c r="B8054" s="16">
        <v>0.26222941</v>
      </c>
      <c r="C8054" s="16">
        <v>7.2010939999999996E-2</v>
      </c>
      <c r="E8054" s="16">
        <v>0.26621893000000002</v>
      </c>
      <c r="F8054" s="16">
        <v>9.6780270000000002E-2</v>
      </c>
    </row>
    <row r="8055" spans="1:6" x14ac:dyDescent="0.3">
      <c r="A8055">
        <v>8053</v>
      </c>
      <c r="B8055" s="16">
        <v>0.26226516</v>
      </c>
      <c r="C8055" s="16">
        <v>7.2017819999999996E-2</v>
      </c>
      <c r="E8055" s="16">
        <v>0.26625550999999997</v>
      </c>
      <c r="F8055" s="16">
        <v>9.6790329999999994E-2</v>
      </c>
    </row>
    <row r="8056" spans="1:6" x14ac:dyDescent="0.3">
      <c r="A8056">
        <v>8054</v>
      </c>
      <c r="B8056" s="16">
        <v>0.26230092999999999</v>
      </c>
      <c r="C8056" s="16">
        <v>7.2024710000000006E-2</v>
      </c>
      <c r="E8056" s="16">
        <v>0.26629208999999998</v>
      </c>
      <c r="F8056" s="16">
        <v>9.680039E-2</v>
      </c>
    </row>
    <row r="8057" spans="1:6" x14ac:dyDescent="0.3">
      <c r="A8057">
        <v>8055</v>
      </c>
      <c r="B8057" s="16">
        <v>0.26233669999999998</v>
      </c>
      <c r="C8057" s="16">
        <v>7.2031600000000001E-2</v>
      </c>
      <c r="E8057" s="16">
        <v>0.26632867999999998</v>
      </c>
      <c r="F8057" s="16">
        <v>9.6810460000000001E-2</v>
      </c>
    </row>
    <row r="8058" spans="1:6" x14ac:dyDescent="0.3">
      <c r="A8058">
        <v>8056</v>
      </c>
      <c r="B8058" s="16">
        <v>0.26237247000000002</v>
      </c>
      <c r="C8058" s="16">
        <v>7.2038480000000002E-2</v>
      </c>
      <c r="E8058" s="16">
        <v>0.26636527999999998</v>
      </c>
      <c r="F8058" s="16">
        <v>9.6820519999999993E-2</v>
      </c>
    </row>
    <row r="8059" spans="1:6" x14ac:dyDescent="0.3">
      <c r="A8059">
        <v>8057</v>
      </c>
      <c r="B8059" s="16">
        <v>0.26240825000000001</v>
      </c>
      <c r="C8059" s="16">
        <v>7.2045369999999997E-2</v>
      </c>
      <c r="E8059" s="16">
        <v>0.26640187999999998</v>
      </c>
      <c r="F8059" s="16">
        <v>9.6830589999999994E-2</v>
      </c>
    </row>
    <row r="8060" spans="1:6" x14ac:dyDescent="0.3">
      <c r="A8060">
        <v>8058</v>
      </c>
      <c r="B8060" s="16">
        <v>0.26244403999999999</v>
      </c>
      <c r="C8060" s="16">
        <v>7.2052260000000007E-2</v>
      </c>
      <c r="E8060" s="16">
        <v>0.26643848999999997</v>
      </c>
      <c r="F8060" s="16">
        <v>9.6840659999999995E-2</v>
      </c>
    </row>
    <row r="8061" spans="1:6" x14ac:dyDescent="0.3">
      <c r="A8061">
        <v>8059</v>
      </c>
      <c r="B8061" s="16">
        <v>0.26247983000000003</v>
      </c>
      <c r="C8061" s="16">
        <v>7.2059150000000002E-2</v>
      </c>
      <c r="E8061" s="16">
        <v>0.26647511000000002</v>
      </c>
      <c r="F8061" s="16">
        <v>9.6850729999999996E-2</v>
      </c>
    </row>
    <row r="8062" spans="1:6" x14ac:dyDescent="0.3">
      <c r="A8062">
        <v>8060</v>
      </c>
      <c r="B8062" s="16">
        <v>0.26251563999999999</v>
      </c>
      <c r="C8062" s="16">
        <v>7.2066050000000006E-2</v>
      </c>
      <c r="E8062" s="16">
        <v>0.26651173</v>
      </c>
      <c r="F8062" s="16">
        <v>9.6860799999999997E-2</v>
      </c>
    </row>
    <row r="8063" spans="1:6" x14ac:dyDescent="0.3">
      <c r="A8063">
        <v>8061</v>
      </c>
      <c r="B8063" s="16">
        <v>0.26255144000000002</v>
      </c>
      <c r="C8063" s="16">
        <v>7.2072940000000002E-2</v>
      </c>
      <c r="E8063" s="16">
        <v>0.26654835999999998</v>
      </c>
      <c r="F8063" s="16">
        <v>9.6870869999999998E-2</v>
      </c>
    </row>
    <row r="8064" spans="1:6" x14ac:dyDescent="0.3">
      <c r="A8064">
        <v>8062</v>
      </c>
      <c r="B8064" s="16">
        <v>0.26258725999999999</v>
      </c>
      <c r="C8064" s="16">
        <v>7.2079829999999998E-2</v>
      </c>
      <c r="E8064" s="16">
        <v>0.26658500000000002</v>
      </c>
      <c r="F8064" s="16">
        <v>9.6880939999999999E-2</v>
      </c>
    </row>
    <row r="8065" spans="1:6" x14ac:dyDescent="0.3">
      <c r="A8065">
        <v>8063</v>
      </c>
      <c r="B8065" s="16">
        <v>0.26262307000000001</v>
      </c>
      <c r="C8065" s="16">
        <v>7.2086730000000002E-2</v>
      </c>
      <c r="E8065" s="16">
        <v>0.26662163999999999</v>
      </c>
      <c r="F8065" s="16">
        <v>9.689101E-2</v>
      </c>
    </row>
    <row r="8066" spans="1:6" x14ac:dyDescent="0.3">
      <c r="A8066">
        <v>8064</v>
      </c>
      <c r="B8066" s="16">
        <v>0.26265889999999997</v>
      </c>
      <c r="C8066" s="16">
        <v>7.2093619999999997E-2</v>
      </c>
      <c r="E8066" s="16">
        <v>0.26665829000000002</v>
      </c>
      <c r="F8066" s="16">
        <v>9.6901089999999995E-2</v>
      </c>
    </row>
    <row r="8067" spans="1:6" x14ac:dyDescent="0.3">
      <c r="A8067">
        <v>8065</v>
      </c>
      <c r="B8067" s="16">
        <v>0.26269472999999999</v>
      </c>
      <c r="C8067" s="16">
        <v>7.2100520000000001E-2</v>
      </c>
      <c r="E8067" s="16">
        <v>0.26669494999999999</v>
      </c>
      <c r="F8067" s="16">
        <v>9.6911170000000005E-2</v>
      </c>
    </row>
    <row r="8068" spans="1:6" x14ac:dyDescent="0.3">
      <c r="A8068">
        <v>8066</v>
      </c>
      <c r="B8068" s="16">
        <v>0.26273057</v>
      </c>
      <c r="C8068" s="16">
        <v>7.2107420000000005E-2</v>
      </c>
      <c r="E8068" s="16">
        <v>0.26673161000000001</v>
      </c>
      <c r="F8068" s="16">
        <v>9.692125E-2</v>
      </c>
    </row>
    <row r="8069" spans="1:6" x14ac:dyDescent="0.3">
      <c r="A8069">
        <v>8067</v>
      </c>
      <c r="B8069" s="16">
        <v>0.26276642</v>
      </c>
      <c r="C8069" s="16">
        <v>7.2114319999999996E-2</v>
      </c>
      <c r="E8069" s="16">
        <v>0.26676828000000002</v>
      </c>
      <c r="F8069" s="16">
        <v>9.6931329999999996E-2</v>
      </c>
    </row>
    <row r="8070" spans="1:6" x14ac:dyDescent="0.3">
      <c r="A8070">
        <v>8068</v>
      </c>
      <c r="B8070" s="16">
        <v>0.26280227</v>
      </c>
      <c r="C8070" s="16">
        <v>7.2121210000000005E-2</v>
      </c>
      <c r="E8070" s="16">
        <v>0.26680494999999999</v>
      </c>
      <c r="F8070" s="16">
        <v>9.6941410000000006E-2</v>
      </c>
    </row>
    <row r="8071" spans="1:6" x14ac:dyDescent="0.3">
      <c r="A8071">
        <v>8069</v>
      </c>
      <c r="B8071" s="16">
        <v>0.26283812000000001</v>
      </c>
      <c r="C8071" s="16">
        <v>7.2128109999999995E-2</v>
      </c>
      <c r="E8071" s="16">
        <v>0.26684163</v>
      </c>
      <c r="F8071" s="16">
        <v>9.6951490000000001E-2</v>
      </c>
    </row>
    <row r="8072" spans="1:6" x14ac:dyDescent="0.3">
      <c r="A8072">
        <v>8070</v>
      </c>
      <c r="B8072" s="16">
        <v>0.26287399</v>
      </c>
      <c r="C8072" s="16">
        <v>7.2135019999999994E-2</v>
      </c>
      <c r="E8072" s="16">
        <v>0.26687832</v>
      </c>
      <c r="F8072" s="16">
        <v>9.6961580000000006E-2</v>
      </c>
    </row>
    <row r="8073" spans="1:6" x14ac:dyDescent="0.3">
      <c r="A8073">
        <v>8071</v>
      </c>
      <c r="B8073" s="16">
        <v>0.26290986</v>
      </c>
      <c r="C8073" s="16">
        <v>7.2141919999999998E-2</v>
      </c>
      <c r="E8073" s="16">
        <v>0.26691502</v>
      </c>
      <c r="F8073" s="16">
        <v>9.6971660000000001E-2</v>
      </c>
    </row>
    <row r="8074" spans="1:6" x14ac:dyDescent="0.3">
      <c r="A8074">
        <v>8072</v>
      </c>
      <c r="B8074" s="16">
        <v>0.26294572999999999</v>
      </c>
      <c r="C8074" s="16">
        <v>7.2148820000000002E-2</v>
      </c>
      <c r="E8074" s="16">
        <v>0.26695172</v>
      </c>
      <c r="F8074" s="16">
        <v>9.6981750000000005E-2</v>
      </c>
    </row>
    <row r="8075" spans="1:6" x14ac:dyDescent="0.3">
      <c r="A8075">
        <v>8073</v>
      </c>
      <c r="B8075" s="16">
        <v>0.26298162000000003</v>
      </c>
      <c r="C8075" s="16">
        <v>7.2155720000000007E-2</v>
      </c>
      <c r="E8075" s="16">
        <v>0.26698842</v>
      </c>
      <c r="F8075" s="16">
        <v>9.6991839999999996E-2</v>
      </c>
    </row>
    <row r="8076" spans="1:6" x14ac:dyDescent="0.3">
      <c r="A8076">
        <v>8074</v>
      </c>
      <c r="B8076" s="16">
        <v>0.26301751000000001</v>
      </c>
      <c r="C8076" s="16">
        <v>7.2162630000000005E-2</v>
      </c>
      <c r="E8076" s="16">
        <v>0.26702513999999999</v>
      </c>
      <c r="F8076" s="16">
        <v>9.700193E-2</v>
      </c>
    </row>
    <row r="8077" spans="1:6" x14ac:dyDescent="0.3">
      <c r="A8077">
        <v>8075</v>
      </c>
      <c r="B8077" s="16">
        <v>0.26305339999999999</v>
      </c>
      <c r="C8077" s="16">
        <v>7.2169540000000004E-2</v>
      </c>
      <c r="E8077" s="16">
        <v>0.26706185999999998</v>
      </c>
      <c r="F8077" s="16">
        <v>9.7012020000000004E-2</v>
      </c>
    </row>
    <row r="8078" spans="1:6" x14ac:dyDescent="0.3">
      <c r="A8078">
        <v>8076</v>
      </c>
      <c r="B8078" s="16">
        <v>0.26308930000000003</v>
      </c>
      <c r="C8078" s="16">
        <v>7.2176439999999994E-2</v>
      </c>
      <c r="E8078" s="16">
        <v>0.26709859000000002</v>
      </c>
      <c r="F8078" s="16">
        <v>9.7022109999999995E-2</v>
      </c>
    </row>
    <row r="8079" spans="1:6" x14ac:dyDescent="0.3">
      <c r="A8079">
        <v>8077</v>
      </c>
      <c r="B8079" s="16">
        <v>0.26312521</v>
      </c>
      <c r="C8079" s="16">
        <v>7.2183349999999993E-2</v>
      </c>
      <c r="E8079" s="16">
        <v>0.26713532000000001</v>
      </c>
      <c r="F8079" s="16">
        <v>9.7032209999999994E-2</v>
      </c>
    </row>
    <row r="8080" spans="1:6" x14ac:dyDescent="0.3">
      <c r="A8080">
        <v>8078</v>
      </c>
      <c r="B8080" s="16">
        <v>0.26316113000000002</v>
      </c>
      <c r="C8080" s="16">
        <v>7.2190260000000006E-2</v>
      </c>
      <c r="E8080" s="16">
        <v>0.26717205999999999</v>
      </c>
      <c r="F8080" s="16">
        <v>9.7042299999999998E-2</v>
      </c>
    </row>
    <row r="8081" spans="1:6" x14ac:dyDescent="0.3">
      <c r="A8081">
        <v>8079</v>
      </c>
      <c r="B8081" s="16">
        <v>0.26319704999999999</v>
      </c>
      <c r="C8081" s="16">
        <v>7.2197170000000005E-2</v>
      </c>
      <c r="E8081" s="16">
        <v>0.26720881000000002</v>
      </c>
      <c r="F8081" s="16">
        <v>9.7052399999999997E-2</v>
      </c>
    </row>
    <row r="8082" spans="1:6" x14ac:dyDescent="0.3">
      <c r="A8082">
        <v>8080</v>
      </c>
      <c r="B8082" s="16">
        <v>0.26323297000000001</v>
      </c>
      <c r="C8082" s="16">
        <v>7.2204080000000004E-2</v>
      </c>
      <c r="E8082" s="16">
        <v>0.26724555999999999</v>
      </c>
      <c r="F8082" s="16">
        <v>9.7062499999999996E-2</v>
      </c>
    </row>
    <row r="8083" spans="1:6" x14ac:dyDescent="0.3">
      <c r="A8083">
        <v>8081</v>
      </c>
      <c r="B8083" s="16">
        <v>0.26326891000000002</v>
      </c>
      <c r="C8083" s="16">
        <v>7.2210990000000003E-2</v>
      </c>
      <c r="E8083" s="16">
        <v>0.26728232000000002</v>
      </c>
      <c r="F8083" s="16">
        <v>9.7072599999999995E-2</v>
      </c>
    </row>
    <row r="8084" spans="1:6" x14ac:dyDescent="0.3">
      <c r="A8084">
        <v>8082</v>
      </c>
      <c r="B8084" s="16">
        <v>0.26330484999999998</v>
      </c>
      <c r="C8084" s="16">
        <v>7.2217900000000002E-2</v>
      </c>
      <c r="E8084" s="16">
        <v>0.26731907999999999</v>
      </c>
      <c r="F8084" s="16">
        <v>9.7082699999999994E-2</v>
      </c>
    </row>
    <row r="8085" spans="1:6" x14ac:dyDescent="0.3">
      <c r="A8085">
        <v>8083</v>
      </c>
      <c r="B8085" s="16">
        <v>0.26334078999999999</v>
      </c>
      <c r="C8085" s="16">
        <v>7.222481E-2</v>
      </c>
      <c r="E8085" s="16">
        <v>0.26735586</v>
      </c>
      <c r="F8085" s="16">
        <v>9.7092800000000007E-2</v>
      </c>
    </row>
    <row r="8086" spans="1:6" x14ac:dyDescent="0.3">
      <c r="A8086">
        <v>8084</v>
      </c>
      <c r="B8086" s="16">
        <v>0.26337674</v>
      </c>
      <c r="C8086" s="16">
        <v>7.2231729999999994E-2</v>
      </c>
      <c r="E8086" s="16">
        <v>0.26739264000000001</v>
      </c>
      <c r="F8086" s="16">
        <v>9.7102900000000006E-2</v>
      </c>
    </row>
    <row r="8087" spans="1:6" x14ac:dyDescent="0.3">
      <c r="A8087">
        <v>8085</v>
      </c>
      <c r="B8087" s="16">
        <v>0.2634127</v>
      </c>
      <c r="C8087" s="16">
        <v>7.2238640000000007E-2</v>
      </c>
      <c r="E8087" s="16">
        <v>0.26742941999999997</v>
      </c>
      <c r="F8087" s="16">
        <v>9.711301E-2</v>
      </c>
    </row>
    <row r="8088" spans="1:6" x14ac:dyDescent="0.3">
      <c r="A8088">
        <v>8086</v>
      </c>
      <c r="B8088" s="16">
        <v>0.26344867</v>
      </c>
      <c r="C8088" s="16">
        <v>7.224556E-2</v>
      </c>
      <c r="E8088" s="16">
        <v>0.26746620999999998</v>
      </c>
      <c r="F8088" s="16">
        <v>9.7123119999999993E-2</v>
      </c>
    </row>
    <row r="8089" spans="1:6" x14ac:dyDescent="0.3">
      <c r="A8089">
        <v>8087</v>
      </c>
      <c r="B8089" s="16">
        <v>0.26348463999999999</v>
      </c>
      <c r="C8089" s="16">
        <v>7.2252469999999999E-2</v>
      </c>
      <c r="E8089" s="16">
        <v>0.26750300999999999</v>
      </c>
      <c r="F8089" s="16">
        <v>9.7133220000000006E-2</v>
      </c>
    </row>
    <row r="8090" spans="1:6" x14ac:dyDescent="0.3">
      <c r="A8090">
        <v>8088</v>
      </c>
      <c r="B8090" s="16">
        <v>0.26352061999999998</v>
      </c>
      <c r="C8090" s="16">
        <v>7.2259390000000007E-2</v>
      </c>
      <c r="E8090" s="16">
        <v>0.26753981999999998</v>
      </c>
      <c r="F8090" s="16">
        <v>9.714333E-2</v>
      </c>
    </row>
    <row r="8091" spans="1:6" x14ac:dyDescent="0.3">
      <c r="A8091">
        <v>8089</v>
      </c>
      <c r="B8091" s="16">
        <v>0.26355659999999997</v>
      </c>
      <c r="C8091" s="16">
        <v>7.226631E-2</v>
      </c>
      <c r="E8091" s="16">
        <v>0.26757662999999998</v>
      </c>
      <c r="F8091" s="16">
        <v>9.7153450000000002E-2</v>
      </c>
    </row>
    <row r="8092" spans="1:6" x14ac:dyDescent="0.3">
      <c r="A8092">
        <v>8090</v>
      </c>
      <c r="B8092" s="16">
        <v>0.26359259000000002</v>
      </c>
      <c r="C8092" s="16">
        <v>7.2273229999999994E-2</v>
      </c>
      <c r="E8092" s="16">
        <v>0.26761344999999997</v>
      </c>
      <c r="F8092" s="16">
        <v>9.7163559999999996E-2</v>
      </c>
    </row>
    <row r="8093" spans="1:6" x14ac:dyDescent="0.3">
      <c r="A8093">
        <v>8091</v>
      </c>
      <c r="B8093" s="16">
        <v>0.26362859</v>
      </c>
      <c r="C8093" s="16">
        <v>7.2280150000000001E-2</v>
      </c>
      <c r="E8093" s="16">
        <v>0.26765027000000002</v>
      </c>
      <c r="F8093" s="16">
        <v>9.7173670000000004E-2</v>
      </c>
    </row>
    <row r="8094" spans="1:6" x14ac:dyDescent="0.3">
      <c r="A8094">
        <v>8092</v>
      </c>
      <c r="B8094" s="16">
        <v>0.26366458999999998</v>
      </c>
      <c r="C8094" s="16">
        <v>7.2287069999999995E-2</v>
      </c>
      <c r="E8094" s="16">
        <v>0.26768710000000001</v>
      </c>
      <c r="F8094" s="16">
        <v>9.7183790000000006E-2</v>
      </c>
    </row>
    <row r="8095" spans="1:6" x14ac:dyDescent="0.3">
      <c r="A8095">
        <v>8093</v>
      </c>
      <c r="B8095" s="16">
        <v>0.26370060000000001</v>
      </c>
      <c r="C8095" s="16">
        <v>7.2293990000000002E-2</v>
      </c>
      <c r="E8095" s="16">
        <v>0.26772393999999999</v>
      </c>
      <c r="F8095" s="16">
        <v>9.71939E-2</v>
      </c>
    </row>
    <row r="8096" spans="1:6" x14ac:dyDescent="0.3">
      <c r="A8096">
        <v>8094</v>
      </c>
      <c r="B8096" s="16">
        <v>0.26373661999999998</v>
      </c>
      <c r="C8096" s="16">
        <v>7.2300920000000005E-2</v>
      </c>
      <c r="E8096" s="16">
        <v>0.26776077999999998</v>
      </c>
      <c r="F8096" s="16">
        <v>9.7204020000000002E-2</v>
      </c>
    </row>
    <row r="8097" spans="1:6" x14ac:dyDescent="0.3">
      <c r="A8097">
        <v>8095</v>
      </c>
      <c r="B8097" s="16">
        <v>0.26377264</v>
      </c>
      <c r="C8097" s="16">
        <v>7.2307839999999998E-2</v>
      </c>
      <c r="E8097" s="16">
        <v>0.26779763000000001</v>
      </c>
      <c r="F8097" s="16">
        <v>9.7214140000000004E-2</v>
      </c>
    </row>
    <row r="8098" spans="1:6" x14ac:dyDescent="0.3">
      <c r="A8098">
        <v>8096</v>
      </c>
      <c r="B8098" s="16">
        <v>0.26380867000000002</v>
      </c>
      <c r="C8098" s="16">
        <v>7.231477E-2</v>
      </c>
      <c r="E8098" s="16">
        <v>0.26783448999999998</v>
      </c>
      <c r="F8098" s="16">
        <v>9.7224260000000007E-2</v>
      </c>
    </row>
    <row r="8099" spans="1:6" x14ac:dyDescent="0.3">
      <c r="A8099">
        <v>8097</v>
      </c>
      <c r="B8099" s="16">
        <v>0.26384469999999999</v>
      </c>
      <c r="C8099" s="16">
        <v>7.2321689999999994E-2</v>
      </c>
      <c r="E8099" s="16">
        <v>0.26787135000000001</v>
      </c>
      <c r="F8099" s="16">
        <v>9.7234379999999995E-2</v>
      </c>
    </row>
    <row r="8100" spans="1:6" x14ac:dyDescent="0.3">
      <c r="A8100">
        <v>8098</v>
      </c>
      <c r="B8100" s="16">
        <v>0.26388075</v>
      </c>
      <c r="C8100" s="16">
        <v>7.2328619999999996E-2</v>
      </c>
      <c r="E8100" s="16">
        <v>0.26790821999999997</v>
      </c>
      <c r="F8100" s="16">
        <v>9.7244510000000006E-2</v>
      </c>
    </row>
    <row r="8101" spans="1:6" x14ac:dyDescent="0.3">
      <c r="A8101">
        <v>8099</v>
      </c>
      <c r="B8101" s="16">
        <v>0.26391679000000001</v>
      </c>
      <c r="C8101" s="16">
        <v>7.2335549999999998E-2</v>
      </c>
      <c r="E8101" s="16">
        <v>0.26794509999999999</v>
      </c>
      <c r="F8101" s="16">
        <v>9.7254629999999995E-2</v>
      </c>
    </row>
    <row r="8102" spans="1:6" x14ac:dyDescent="0.3">
      <c r="A8102">
        <v>8100</v>
      </c>
      <c r="B8102" s="16">
        <v>0.26395285000000002</v>
      </c>
      <c r="C8102" s="16">
        <v>7.2342470000000006E-2</v>
      </c>
      <c r="E8102" s="16">
        <v>0.26798198000000001</v>
      </c>
      <c r="F8102" s="16">
        <v>9.7264760000000006E-2</v>
      </c>
    </row>
    <row r="8103" spans="1:6" x14ac:dyDescent="0.3">
      <c r="A8103">
        <v>8101</v>
      </c>
      <c r="B8103" s="16">
        <v>0.26398891000000002</v>
      </c>
      <c r="C8103" s="16">
        <v>7.2349399999999994E-2</v>
      </c>
      <c r="E8103" s="16">
        <v>0.26801887000000002</v>
      </c>
      <c r="F8103" s="16">
        <v>9.7274890000000003E-2</v>
      </c>
    </row>
    <row r="8104" spans="1:6" x14ac:dyDescent="0.3">
      <c r="A8104">
        <v>8102</v>
      </c>
      <c r="B8104" s="16">
        <v>0.26402497000000003</v>
      </c>
      <c r="C8104" s="16">
        <v>7.2356329999999996E-2</v>
      </c>
      <c r="E8104" s="16">
        <v>0.26805577000000003</v>
      </c>
      <c r="F8104" s="16">
        <v>9.728502E-2</v>
      </c>
    </row>
    <row r="8105" spans="1:6" x14ac:dyDescent="0.3">
      <c r="A8105">
        <v>8103</v>
      </c>
      <c r="B8105" s="16">
        <v>0.26406105000000002</v>
      </c>
      <c r="C8105" s="16">
        <v>7.2363269999999993E-2</v>
      </c>
      <c r="E8105" s="16">
        <v>0.26809266999999998</v>
      </c>
      <c r="F8105" s="16">
        <v>9.7295149999999997E-2</v>
      </c>
    </row>
    <row r="8106" spans="1:6" x14ac:dyDescent="0.3">
      <c r="A8106">
        <v>8104</v>
      </c>
      <c r="B8106" s="16">
        <v>0.26409713000000001</v>
      </c>
      <c r="C8106" s="16">
        <v>7.2370199999999996E-2</v>
      </c>
      <c r="E8106" s="16">
        <v>0.26812957999999998</v>
      </c>
      <c r="F8106" s="16">
        <v>9.7305279999999994E-2</v>
      </c>
    </row>
    <row r="8107" spans="1:6" x14ac:dyDescent="0.3">
      <c r="A8107">
        <v>8105</v>
      </c>
      <c r="B8107" s="16">
        <v>0.26413321000000001</v>
      </c>
      <c r="C8107" s="16">
        <v>7.2377129999999998E-2</v>
      </c>
      <c r="E8107" s="16">
        <v>0.26816649999999997</v>
      </c>
      <c r="F8107" s="16">
        <v>9.7315410000000005E-2</v>
      </c>
    </row>
    <row r="8108" spans="1:6" x14ac:dyDescent="0.3">
      <c r="A8108">
        <v>8106</v>
      </c>
      <c r="B8108" s="16">
        <v>0.26416930999999999</v>
      </c>
      <c r="C8108" s="16">
        <v>7.2384069999999995E-2</v>
      </c>
      <c r="E8108" s="16">
        <v>0.26820342000000003</v>
      </c>
      <c r="F8108" s="16">
        <v>9.7325549999999997E-2</v>
      </c>
    </row>
    <row r="8109" spans="1:6" x14ac:dyDescent="0.3">
      <c r="A8109">
        <v>8107</v>
      </c>
      <c r="B8109" s="16">
        <v>0.26420539999999998</v>
      </c>
      <c r="C8109" s="16">
        <v>7.2390999999999997E-2</v>
      </c>
      <c r="E8109" s="16">
        <v>0.26824035000000002</v>
      </c>
      <c r="F8109" s="16">
        <v>9.7335690000000002E-2</v>
      </c>
    </row>
    <row r="8110" spans="1:6" x14ac:dyDescent="0.3">
      <c r="A8110">
        <v>8108</v>
      </c>
      <c r="B8110" s="16">
        <v>0.26424151000000001</v>
      </c>
      <c r="C8110" s="16">
        <v>7.2397939999999994E-2</v>
      </c>
      <c r="E8110" s="16">
        <v>0.26827728000000001</v>
      </c>
      <c r="F8110" s="16">
        <v>9.734582E-2</v>
      </c>
    </row>
    <row r="8111" spans="1:6" x14ac:dyDescent="0.3">
      <c r="A8111">
        <v>8109</v>
      </c>
      <c r="B8111" s="16">
        <v>0.26427761999999999</v>
      </c>
      <c r="C8111" s="16">
        <v>7.2404869999999996E-2</v>
      </c>
      <c r="E8111" s="16">
        <v>0.26831421999999999</v>
      </c>
      <c r="F8111" s="16">
        <v>9.7355960000000005E-2</v>
      </c>
    </row>
    <row r="8112" spans="1:6" x14ac:dyDescent="0.3">
      <c r="A8112">
        <v>8110</v>
      </c>
      <c r="B8112" s="16">
        <v>0.26431374000000002</v>
      </c>
      <c r="C8112" s="16">
        <v>7.2411809999999993E-2</v>
      </c>
      <c r="E8112" s="16">
        <v>0.26835117000000003</v>
      </c>
      <c r="F8112" s="16">
        <v>9.7366099999999997E-2</v>
      </c>
    </row>
    <row r="8113" spans="1:6" x14ac:dyDescent="0.3">
      <c r="A8113">
        <v>8111</v>
      </c>
      <c r="B8113" s="16">
        <v>0.26434985999999999</v>
      </c>
      <c r="C8113" s="16">
        <v>7.2418750000000004E-2</v>
      </c>
      <c r="E8113" s="16">
        <v>0.26838813</v>
      </c>
      <c r="F8113" s="16">
        <v>9.7376249999999998E-2</v>
      </c>
    </row>
    <row r="8114" spans="1:6" x14ac:dyDescent="0.3">
      <c r="A8114">
        <v>8112</v>
      </c>
      <c r="B8114" s="16">
        <v>0.26438599000000002</v>
      </c>
      <c r="C8114" s="16">
        <v>7.2425690000000001E-2</v>
      </c>
      <c r="E8114" s="16">
        <v>0.26842508999999998</v>
      </c>
      <c r="F8114" s="16">
        <v>9.7386390000000003E-2</v>
      </c>
    </row>
    <row r="8115" spans="1:6" x14ac:dyDescent="0.3">
      <c r="A8115">
        <v>8113</v>
      </c>
      <c r="B8115" s="16">
        <v>0.26442212999999998</v>
      </c>
      <c r="C8115" s="16">
        <v>7.2432629999999998E-2</v>
      </c>
      <c r="E8115" s="16">
        <v>0.26846206</v>
      </c>
      <c r="F8115" s="16">
        <v>9.7396529999999995E-2</v>
      </c>
    </row>
    <row r="8116" spans="1:6" x14ac:dyDescent="0.3">
      <c r="A8116">
        <v>8114</v>
      </c>
      <c r="B8116" s="16">
        <v>0.26445827</v>
      </c>
      <c r="C8116" s="16">
        <v>7.2439569999999995E-2</v>
      </c>
      <c r="E8116" s="16">
        <v>0.26849903000000003</v>
      </c>
      <c r="F8116" s="16">
        <v>9.7406679999999995E-2</v>
      </c>
    </row>
    <row r="8117" spans="1:6" x14ac:dyDescent="0.3">
      <c r="A8117">
        <v>8115</v>
      </c>
      <c r="B8117" s="16">
        <v>0.26449442000000001</v>
      </c>
      <c r="C8117" s="16">
        <v>7.2446510000000006E-2</v>
      </c>
      <c r="E8117" s="16">
        <v>0.26853600999999999</v>
      </c>
      <c r="F8117" s="16">
        <v>9.7416829999999996E-2</v>
      </c>
    </row>
    <row r="8118" spans="1:6" x14ac:dyDescent="0.3">
      <c r="A8118">
        <v>8116</v>
      </c>
      <c r="B8118" s="16">
        <v>0.26453058000000002</v>
      </c>
      <c r="C8118" s="16">
        <v>7.2453459999999997E-2</v>
      </c>
      <c r="E8118" s="16">
        <v>0.26857300000000001</v>
      </c>
      <c r="F8118" s="16">
        <v>9.7426979999999996E-2</v>
      </c>
    </row>
    <row r="8119" spans="1:6" x14ac:dyDescent="0.3">
      <c r="A8119">
        <v>8117</v>
      </c>
      <c r="B8119" s="16">
        <v>0.26456674000000002</v>
      </c>
      <c r="C8119" s="16">
        <v>7.2460399999999994E-2</v>
      </c>
      <c r="E8119" s="16">
        <v>0.26860999000000002</v>
      </c>
      <c r="F8119" s="16">
        <v>9.7437129999999997E-2</v>
      </c>
    </row>
    <row r="8120" spans="1:6" x14ac:dyDescent="0.3">
      <c r="A8120">
        <v>8118</v>
      </c>
      <c r="B8120" s="16">
        <v>0.26460291000000002</v>
      </c>
      <c r="C8120" s="16">
        <v>7.246735E-2</v>
      </c>
      <c r="E8120" s="16">
        <v>0.26864700000000002</v>
      </c>
      <c r="F8120" s="16">
        <v>9.7447279999999997E-2</v>
      </c>
    </row>
    <row r="8121" spans="1:6" x14ac:dyDescent="0.3">
      <c r="A8121">
        <v>8119</v>
      </c>
      <c r="B8121" s="16">
        <v>0.26463909000000002</v>
      </c>
      <c r="C8121" s="16">
        <v>7.2474289999999997E-2</v>
      </c>
      <c r="E8121" s="16">
        <v>0.26868399999999998</v>
      </c>
      <c r="F8121" s="16">
        <v>9.7457429999999998E-2</v>
      </c>
    </row>
    <row r="8122" spans="1:6" x14ac:dyDescent="0.3">
      <c r="A8122">
        <v>8120</v>
      </c>
      <c r="B8122" s="16">
        <v>0.26467527000000002</v>
      </c>
      <c r="C8122" s="16">
        <v>7.2481240000000002E-2</v>
      </c>
      <c r="E8122" s="16">
        <v>0.26872101999999998</v>
      </c>
      <c r="F8122" s="16">
        <v>9.7467590000000007E-2</v>
      </c>
    </row>
    <row r="8123" spans="1:6" x14ac:dyDescent="0.3">
      <c r="A8123">
        <v>8121</v>
      </c>
      <c r="B8123" s="16">
        <v>0.26471146000000001</v>
      </c>
      <c r="C8123" s="16">
        <v>7.2488189999999994E-2</v>
      </c>
      <c r="E8123" s="16">
        <v>0.26875803999999998</v>
      </c>
      <c r="F8123" s="16">
        <v>9.7477750000000002E-2</v>
      </c>
    </row>
    <row r="8124" spans="1:6" x14ac:dyDescent="0.3">
      <c r="A8124">
        <v>8122</v>
      </c>
      <c r="B8124" s="16">
        <v>0.26474765</v>
      </c>
      <c r="C8124" s="16">
        <v>7.249514E-2</v>
      </c>
      <c r="E8124" s="16">
        <v>0.26879505999999997</v>
      </c>
      <c r="F8124" s="16">
        <v>9.7487900000000002E-2</v>
      </c>
    </row>
    <row r="8125" spans="1:6" x14ac:dyDescent="0.3">
      <c r="A8125">
        <v>8123</v>
      </c>
      <c r="B8125" s="16">
        <v>0.26478384999999999</v>
      </c>
      <c r="C8125" s="16">
        <v>7.2502090000000005E-2</v>
      </c>
      <c r="E8125" s="16">
        <v>0.26883210000000002</v>
      </c>
      <c r="F8125" s="16">
        <v>9.7498059999999998E-2</v>
      </c>
    </row>
    <row r="8126" spans="1:6" x14ac:dyDescent="0.3">
      <c r="A8126">
        <v>8124</v>
      </c>
      <c r="B8126" s="16">
        <v>0.26482006000000002</v>
      </c>
      <c r="C8126" s="16">
        <v>7.2509039999999997E-2</v>
      </c>
      <c r="E8126" s="16">
        <v>0.26886914000000001</v>
      </c>
      <c r="F8126" s="16">
        <v>9.7508220000000007E-2</v>
      </c>
    </row>
    <row r="8127" spans="1:6" x14ac:dyDescent="0.3">
      <c r="A8127">
        <v>8125</v>
      </c>
      <c r="B8127" s="16">
        <v>0.26485627</v>
      </c>
      <c r="C8127" s="16">
        <v>7.2515990000000002E-2</v>
      </c>
      <c r="E8127" s="16">
        <v>0.26890617999999999</v>
      </c>
      <c r="F8127" s="16">
        <v>9.7518389999999996E-2</v>
      </c>
    </row>
    <row r="8128" spans="1:6" x14ac:dyDescent="0.3">
      <c r="A8128">
        <v>8126</v>
      </c>
      <c r="B8128" s="16">
        <v>0.26489248999999998</v>
      </c>
      <c r="C8128" s="16">
        <v>7.2522939999999994E-2</v>
      </c>
      <c r="E8128" s="16">
        <v>0.26894323999999997</v>
      </c>
      <c r="F8128" s="16">
        <v>9.7528550000000006E-2</v>
      </c>
    </row>
    <row r="8129" spans="1:6" x14ac:dyDescent="0.3">
      <c r="A8129">
        <v>8127</v>
      </c>
      <c r="B8129" s="16">
        <v>0.26492872000000001</v>
      </c>
      <c r="C8129" s="16">
        <v>7.252989E-2</v>
      </c>
      <c r="E8129" s="16">
        <v>0.26898030000000001</v>
      </c>
      <c r="F8129" s="16">
        <v>9.7538710000000001E-2</v>
      </c>
    </row>
    <row r="8130" spans="1:6" x14ac:dyDescent="0.3">
      <c r="A8130">
        <v>8128</v>
      </c>
      <c r="B8130" s="16">
        <v>0.26496494999999998</v>
      </c>
      <c r="C8130" s="16">
        <v>7.253685E-2</v>
      </c>
      <c r="E8130" s="16">
        <v>0.26901735999999998</v>
      </c>
      <c r="F8130" s="16">
        <v>9.7548880000000004E-2</v>
      </c>
    </row>
    <row r="8131" spans="1:6" x14ac:dyDescent="0.3">
      <c r="A8131">
        <v>8129</v>
      </c>
      <c r="B8131" s="16">
        <v>0.26500119</v>
      </c>
      <c r="C8131" s="16">
        <v>7.2543800000000006E-2</v>
      </c>
      <c r="E8131" s="16">
        <v>0.26905444000000001</v>
      </c>
      <c r="F8131" s="16">
        <v>9.7559049999999994E-2</v>
      </c>
    </row>
    <row r="8132" spans="1:6" x14ac:dyDescent="0.3">
      <c r="A8132">
        <v>8130</v>
      </c>
      <c r="B8132" s="16">
        <v>0.26503743000000002</v>
      </c>
      <c r="C8132" s="16">
        <v>7.2550760000000006E-2</v>
      </c>
      <c r="E8132" s="16">
        <v>0.26909151999999997</v>
      </c>
      <c r="F8132" s="16">
        <v>9.7569219999999998E-2</v>
      </c>
    </row>
    <row r="8133" spans="1:6" x14ac:dyDescent="0.3">
      <c r="A8133">
        <v>8131</v>
      </c>
      <c r="B8133" s="16">
        <v>0.26507368999999997</v>
      </c>
      <c r="C8133" s="16">
        <v>7.2557720000000006E-2</v>
      </c>
      <c r="E8133" s="16">
        <v>0.2691286</v>
      </c>
      <c r="F8133" s="16">
        <v>9.7579390000000002E-2</v>
      </c>
    </row>
    <row r="8134" spans="1:6" x14ac:dyDescent="0.3">
      <c r="A8134">
        <v>8132</v>
      </c>
      <c r="B8134" s="16">
        <v>0.26510994999999998</v>
      </c>
      <c r="C8134" s="16">
        <v>7.2564669999999998E-2</v>
      </c>
      <c r="E8134" s="16">
        <v>0.26916569000000001</v>
      </c>
      <c r="F8134" s="16">
        <v>9.7589560000000006E-2</v>
      </c>
    </row>
    <row r="8135" spans="1:6" x14ac:dyDescent="0.3">
      <c r="A8135">
        <v>8133</v>
      </c>
      <c r="B8135" s="16">
        <v>0.26514620999999999</v>
      </c>
      <c r="C8135" s="16">
        <v>7.2571629999999998E-2</v>
      </c>
      <c r="E8135" s="16">
        <v>0.26920279000000003</v>
      </c>
      <c r="F8135" s="16">
        <v>9.7599729999999996E-2</v>
      </c>
    </row>
    <row r="8136" spans="1:6" x14ac:dyDescent="0.3">
      <c r="A8136">
        <v>8134</v>
      </c>
      <c r="B8136" s="16">
        <v>0.26518248</v>
      </c>
      <c r="C8136" s="16">
        <v>7.2578589999999998E-2</v>
      </c>
      <c r="E8136" s="16">
        <v>0.26923989999999998</v>
      </c>
      <c r="F8136" s="16">
        <v>9.7609909999999994E-2</v>
      </c>
    </row>
    <row r="8137" spans="1:6" x14ac:dyDescent="0.3">
      <c r="A8137">
        <v>8135</v>
      </c>
      <c r="B8137" s="16">
        <v>0.26521876</v>
      </c>
      <c r="C8137" s="16">
        <v>7.2585549999999999E-2</v>
      </c>
      <c r="E8137" s="16">
        <v>0.26927700999999998</v>
      </c>
      <c r="F8137" s="16">
        <v>9.7620079999999998E-2</v>
      </c>
    </row>
    <row r="8138" spans="1:6" x14ac:dyDescent="0.3">
      <c r="A8138">
        <v>8136</v>
      </c>
      <c r="B8138" s="16">
        <v>0.26525504</v>
      </c>
      <c r="C8138" s="16">
        <v>7.2592519999999994E-2</v>
      </c>
      <c r="E8138" s="16">
        <v>0.26931412999999998</v>
      </c>
      <c r="F8138" s="16">
        <v>9.7630259999999996E-2</v>
      </c>
    </row>
    <row r="8139" spans="1:6" x14ac:dyDescent="0.3">
      <c r="A8139">
        <v>8137</v>
      </c>
      <c r="B8139" s="16">
        <v>0.26529132999999999</v>
      </c>
      <c r="C8139" s="16">
        <v>7.2599479999999994E-2</v>
      </c>
      <c r="E8139" s="16">
        <v>0.26935124999999999</v>
      </c>
      <c r="F8139" s="16">
        <v>9.7640439999999995E-2</v>
      </c>
    </row>
    <row r="8140" spans="1:6" x14ac:dyDescent="0.3">
      <c r="A8140">
        <v>8138</v>
      </c>
      <c r="B8140" s="16">
        <v>0.26532762999999998</v>
      </c>
      <c r="C8140" s="16">
        <v>7.2606439999999994E-2</v>
      </c>
      <c r="E8140" s="16">
        <v>0.26938838999999998</v>
      </c>
      <c r="F8140" s="16">
        <v>9.7650619999999994E-2</v>
      </c>
    </row>
    <row r="8141" spans="1:6" x14ac:dyDescent="0.3">
      <c r="A8141">
        <v>8139</v>
      </c>
      <c r="B8141" s="16">
        <v>0.26536393000000003</v>
      </c>
      <c r="C8141" s="16">
        <v>7.2613410000000003E-2</v>
      </c>
      <c r="E8141" s="16">
        <v>0.26942551999999997</v>
      </c>
      <c r="F8141" s="16">
        <v>9.7660800000000006E-2</v>
      </c>
    </row>
    <row r="8142" spans="1:6" x14ac:dyDescent="0.3">
      <c r="A8142">
        <v>8140</v>
      </c>
      <c r="B8142" s="16">
        <v>0.26540024000000001</v>
      </c>
      <c r="C8142" s="16">
        <v>7.2620370000000004E-2</v>
      </c>
      <c r="E8142" s="16">
        <v>0.26946267000000002</v>
      </c>
      <c r="F8142" s="16">
        <v>9.7670989999999999E-2</v>
      </c>
    </row>
    <row r="8143" spans="1:6" x14ac:dyDescent="0.3">
      <c r="A8143">
        <v>8141</v>
      </c>
      <c r="B8143" s="16">
        <v>0.26543655999999999</v>
      </c>
      <c r="C8143" s="16">
        <v>7.2627339999999999E-2</v>
      </c>
      <c r="E8143" s="16">
        <v>0.26949982</v>
      </c>
      <c r="F8143" s="16">
        <v>9.7681169999999998E-2</v>
      </c>
    </row>
    <row r="8144" spans="1:6" x14ac:dyDescent="0.3">
      <c r="A8144">
        <v>8142</v>
      </c>
      <c r="B8144" s="16">
        <v>0.26547288000000002</v>
      </c>
      <c r="C8144" s="16">
        <v>7.2634309999999994E-2</v>
      </c>
      <c r="E8144" s="16">
        <v>0.26953697999999998</v>
      </c>
      <c r="F8144" s="16">
        <v>9.7691360000000005E-2</v>
      </c>
    </row>
    <row r="8145" spans="1:6" x14ac:dyDescent="0.3">
      <c r="A8145">
        <v>8143</v>
      </c>
      <c r="B8145" s="16">
        <v>0.26550921</v>
      </c>
      <c r="C8145" s="16">
        <v>7.2641269999999994E-2</v>
      </c>
      <c r="E8145" s="16">
        <v>0.26957414000000002</v>
      </c>
      <c r="F8145" s="16">
        <v>9.7701540000000003E-2</v>
      </c>
    </row>
    <row r="8146" spans="1:6" x14ac:dyDescent="0.3">
      <c r="A8146">
        <v>8144</v>
      </c>
      <c r="B8146" s="16">
        <v>0.26554555000000002</v>
      </c>
      <c r="C8146" s="16">
        <v>7.2648240000000003E-2</v>
      </c>
      <c r="E8146" s="16">
        <v>0.26961131999999999</v>
      </c>
      <c r="F8146" s="16">
        <v>9.7711729999999997E-2</v>
      </c>
    </row>
    <row r="8147" spans="1:6" x14ac:dyDescent="0.3">
      <c r="A8147">
        <v>8145</v>
      </c>
      <c r="B8147" s="16">
        <v>0.26558188999999999</v>
      </c>
      <c r="C8147" s="16">
        <v>7.2655209999999998E-2</v>
      </c>
      <c r="E8147" s="16">
        <v>0.26964849000000002</v>
      </c>
      <c r="F8147" s="16">
        <v>9.7721920000000004E-2</v>
      </c>
    </row>
    <row r="8148" spans="1:6" x14ac:dyDescent="0.3">
      <c r="A8148">
        <v>8146</v>
      </c>
      <c r="B8148" s="16">
        <v>0.26561824000000001</v>
      </c>
      <c r="C8148" s="16">
        <v>7.2662180000000007E-2</v>
      </c>
      <c r="E8148" s="16">
        <v>0.26968567999999998</v>
      </c>
      <c r="F8148" s="16">
        <v>9.7732120000000006E-2</v>
      </c>
    </row>
    <row r="8149" spans="1:6" x14ac:dyDescent="0.3">
      <c r="A8149">
        <v>8147</v>
      </c>
      <c r="B8149" s="16">
        <v>0.26565459000000002</v>
      </c>
      <c r="C8149" s="16">
        <v>7.2669159999999997E-2</v>
      </c>
      <c r="E8149" s="16">
        <v>0.26972287</v>
      </c>
      <c r="F8149" s="16">
        <v>9.7742309999999999E-2</v>
      </c>
    </row>
    <row r="8150" spans="1:6" x14ac:dyDescent="0.3">
      <c r="A8150">
        <v>8148</v>
      </c>
      <c r="B8150" s="16">
        <v>0.26569094999999998</v>
      </c>
      <c r="C8150" s="16">
        <v>7.2676130000000005E-2</v>
      </c>
      <c r="E8150" s="16">
        <v>0.26976007000000002</v>
      </c>
      <c r="F8150" s="16">
        <v>9.7752500000000006E-2</v>
      </c>
    </row>
    <row r="8151" spans="1:6" x14ac:dyDescent="0.3">
      <c r="A8151">
        <v>8149</v>
      </c>
      <c r="B8151" s="16">
        <v>0.26572731999999999</v>
      </c>
      <c r="C8151" s="16">
        <v>7.26831E-2</v>
      </c>
      <c r="E8151" s="16">
        <v>0.26979726999999998</v>
      </c>
      <c r="F8151" s="16">
        <v>9.7762699999999994E-2</v>
      </c>
    </row>
    <row r="8152" spans="1:6" x14ac:dyDescent="0.3">
      <c r="A8152">
        <v>8150</v>
      </c>
      <c r="B8152" s="16">
        <v>0.26576369</v>
      </c>
      <c r="C8152" s="16">
        <v>7.2690080000000004E-2</v>
      </c>
      <c r="E8152" s="16">
        <v>0.26983447999999999</v>
      </c>
      <c r="F8152" s="16">
        <v>9.7772899999999996E-2</v>
      </c>
    </row>
    <row r="8153" spans="1:6" x14ac:dyDescent="0.3">
      <c r="A8153">
        <v>8151</v>
      </c>
      <c r="B8153" s="16">
        <v>0.26580007</v>
      </c>
      <c r="C8153" s="16">
        <v>7.2697049999999999E-2</v>
      </c>
      <c r="E8153" s="16">
        <v>0.26987169999999999</v>
      </c>
      <c r="F8153" s="16">
        <v>9.7783099999999998E-2</v>
      </c>
    </row>
    <row r="8154" spans="1:6" x14ac:dyDescent="0.3">
      <c r="A8154">
        <v>8152</v>
      </c>
      <c r="B8154" s="16">
        <v>0.26583646</v>
      </c>
      <c r="C8154" s="16">
        <v>7.2704030000000003E-2</v>
      </c>
      <c r="E8154" s="16">
        <v>0.26990892</v>
      </c>
      <c r="F8154" s="16">
        <v>9.77933E-2</v>
      </c>
    </row>
    <row r="8155" spans="1:6" x14ac:dyDescent="0.3">
      <c r="A8155">
        <v>8153</v>
      </c>
      <c r="B8155" s="16">
        <v>0.26587284999999999</v>
      </c>
      <c r="C8155" s="16">
        <v>7.2711010000000006E-2</v>
      </c>
      <c r="E8155" s="16">
        <v>0.26994615</v>
      </c>
      <c r="F8155" s="16">
        <v>9.7803500000000002E-2</v>
      </c>
    </row>
    <row r="8156" spans="1:6" x14ac:dyDescent="0.3">
      <c r="A8156">
        <v>8154</v>
      </c>
      <c r="B8156" s="16">
        <v>0.26590924999999999</v>
      </c>
      <c r="C8156" s="16">
        <v>7.2717989999999996E-2</v>
      </c>
      <c r="E8156" s="16">
        <v>0.26998338999999999</v>
      </c>
      <c r="F8156" s="16">
        <v>9.7813700000000003E-2</v>
      </c>
    </row>
    <row r="8157" spans="1:6" x14ac:dyDescent="0.3">
      <c r="A8157">
        <v>8155</v>
      </c>
      <c r="B8157" s="16">
        <v>0.26594565999999997</v>
      </c>
      <c r="C8157" s="16">
        <v>7.2724960000000005E-2</v>
      </c>
      <c r="E8157" s="16">
        <v>0.27002063999999998</v>
      </c>
      <c r="F8157" s="16">
        <v>9.782391E-2</v>
      </c>
    </row>
    <row r="8158" spans="1:6" x14ac:dyDescent="0.3">
      <c r="A8158">
        <v>8156</v>
      </c>
      <c r="B8158" s="16">
        <v>0.26598207000000001</v>
      </c>
      <c r="C8158" s="16">
        <v>7.2731939999999995E-2</v>
      </c>
      <c r="E8158" s="16">
        <v>0.27005789000000002</v>
      </c>
      <c r="F8158" s="16">
        <v>9.7834110000000002E-2</v>
      </c>
    </row>
    <row r="8159" spans="1:6" x14ac:dyDescent="0.3">
      <c r="A8159">
        <v>8157</v>
      </c>
      <c r="B8159" s="16">
        <v>0.26601849</v>
      </c>
      <c r="C8159" s="16">
        <v>7.2738929999999993E-2</v>
      </c>
      <c r="E8159" s="16">
        <v>0.27009514000000001</v>
      </c>
      <c r="F8159" s="16">
        <v>9.7844319999999999E-2</v>
      </c>
    </row>
    <row r="8160" spans="1:6" x14ac:dyDescent="0.3">
      <c r="A8160">
        <v>8158</v>
      </c>
      <c r="B8160" s="16">
        <v>0.26605490999999998</v>
      </c>
      <c r="C8160" s="16">
        <v>7.2745909999999997E-2</v>
      </c>
      <c r="E8160" s="16">
        <v>0.27013240999999999</v>
      </c>
      <c r="F8160" s="16">
        <v>9.7854529999999995E-2</v>
      </c>
    </row>
    <row r="8161" spans="1:6" x14ac:dyDescent="0.3">
      <c r="A8161">
        <v>8159</v>
      </c>
      <c r="B8161" s="16">
        <v>0.26609135</v>
      </c>
      <c r="C8161" s="16">
        <v>7.2752890000000001E-2</v>
      </c>
      <c r="E8161" s="16">
        <v>0.27016968000000002</v>
      </c>
      <c r="F8161" s="16">
        <v>9.7864740000000006E-2</v>
      </c>
    </row>
    <row r="8162" spans="1:6" x14ac:dyDescent="0.3">
      <c r="A8162">
        <v>8160</v>
      </c>
      <c r="B8162" s="16">
        <v>0.26612777999999998</v>
      </c>
      <c r="C8162" s="16">
        <v>7.2759870000000004E-2</v>
      </c>
      <c r="E8162" s="16">
        <v>0.27020695</v>
      </c>
      <c r="F8162" s="16">
        <v>9.7874950000000002E-2</v>
      </c>
    </row>
    <row r="8163" spans="1:6" x14ac:dyDescent="0.3">
      <c r="A8163">
        <v>8161</v>
      </c>
      <c r="B8163" s="16">
        <v>0.26616423</v>
      </c>
      <c r="C8163" s="16">
        <v>7.2766860000000003E-2</v>
      </c>
      <c r="E8163" s="16">
        <v>0.27024424000000002</v>
      </c>
      <c r="F8163" s="16">
        <v>9.7885159999999999E-2</v>
      </c>
    </row>
    <row r="8164" spans="1:6" x14ac:dyDescent="0.3">
      <c r="A8164">
        <v>8162</v>
      </c>
      <c r="B8164" s="16">
        <v>0.26620068000000002</v>
      </c>
      <c r="C8164" s="16">
        <v>7.2773850000000001E-2</v>
      </c>
      <c r="E8164" s="16">
        <v>0.27028152999999999</v>
      </c>
      <c r="F8164" s="16">
        <v>9.7895380000000004E-2</v>
      </c>
    </row>
    <row r="8165" spans="1:6" x14ac:dyDescent="0.3">
      <c r="A8165">
        <v>8163</v>
      </c>
      <c r="B8165" s="16">
        <v>0.26623713999999998</v>
      </c>
      <c r="C8165" s="16">
        <v>7.2780830000000005E-2</v>
      </c>
      <c r="E8165" s="16">
        <v>0.27031882000000002</v>
      </c>
      <c r="F8165" s="16">
        <v>9.7905590000000001E-2</v>
      </c>
    </row>
    <row r="8166" spans="1:6" x14ac:dyDescent="0.3">
      <c r="A8166">
        <v>8164</v>
      </c>
      <c r="B8166" s="16">
        <v>0.2662736</v>
      </c>
      <c r="C8166" s="16">
        <v>7.2787820000000003E-2</v>
      </c>
      <c r="E8166" s="16">
        <v>0.27035612999999997</v>
      </c>
      <c r="F8166" s="16">
        <v>9.7915810000000006E-2</v>
      </c>
    </row>
    <row r="8167" spans="1:6" x14ac:dyDescent="0.3">
      <c r="A8167">
        <v>8165</v>
      </c>
      <c r="B8167" s="16">
        <v>0.26631007000000001</v>
      </c>
      <c r="C8167" s="16">
        <v>7.2794810000000001E-2</v>
      </c>
      <c r="E8167" s="16">
        <v>0.27039343999999998</v>
      </c>
      <c r="F8167" s="16">
        <v>9.7926029999999997E-2</v>
      </c>
    </row>
    <row r="8168" spans="1:6" x14ac:dyDescent="0.3">
      <c r="A8168">
        <v>8166</v>
      </c>
      <c r="B8168" s="16">
        <v>0.26634655000000002</v>
      </c>
      <c r="C8168" s="16">
        <v>7.28018E-2</v>
      </c>
      <c r="E8168" s="16">
        <v>0.27043075</v>
      </c>
      <c r="F8168" s="16">
        <v>9.7936250000000002E-2</v>
      </c>
    </row>
    <row r="8169" spans="1:6" x14ac:dyDescent="0.3">
      <c r="A8169">
        <v>8167</v>
      </c>
      <c r="B8169" s="16">
        <v>0.26638303000000002</v>
      </c>
      <c r="C8169" s="16">
        <v>7.2808789999999998E-2</v>
      </c>
      <c r="E8169" s="16">
        <v>0.27046808</v>
      </c>
      <c r="F8169" s="16">
        <v>9.7946469999999994E-2</v>
      </c>
    </row>
    <row r="8170" spans="1:6" x14ac:dyDescent="0.3">
      <c r="A8170">
        <v>8168</v>
      </c>
      <c r="B8170" s="16">
        <v>0.26641952000000002</v>
      </c>
      <c r="C8170" s="16">
        <v>7.2815779999999997E-2</v>
      </c>
      <c r="E8170" s="16">
        <v>0.27050540000000001</v>
      </c>
      <c r="F8170" s="16">
        <v>9.7956699999999994E-2</v>
      </c>
    </row>
    <row r="8171" spans="1:6" x14ac:dyDescent="0.3">
      <c r="A8171">
        <v>8169</v>
      </c>
      <c r="B8171" s="16">
        <v>0.26645602000000002</v>
      </c>
      <c r="C8171" s="16">
        <v>7.2822769999999995E-2</v>
      </c>
      <c r="E8171" s="16">
        <v>0.27054274</v>
      </c>
      <c r="F8171" s="16">
        <v>9.7966919999999999E-2</v>
      </c>
    </row>
    <row r="8172" spans="1:6" x14ac:dyDescent="0.3">
      <c r="A8172">
        <v>8170</v>
      </c>
      <c r="B8172" s="16">
        <v>0.26649252000000001</v>
      </c>
      <c r="C8172" s="16">
        <v>7.2829770000000002E-2</v>
      </c>
      <c r="E8172" s="16">
        <v>0.27058008</v>
      </c>
      <c r="F8172" s="16">
        <v>9.7977149999999999E-2</v>
      </c>
    </row>
    <row r="8173" spans="1:6" x14ac:dyDescent="0.3">
      <c r="A8173">
        <v>8171</v>
      </c>
      <c r="B8173" s="16">
        <v>0.26652903</v>
      </c>
      <c r="C8173" s="16">
        <v>7.283676E-2</v>
      </c>
      <c r="E8173" s="16">
        <v>0.27061742999999999</v>
      </c>
      <c r="F8173" s="16">
        <v>9.7987370000000004E-2</v>
      </c>
    </row>
    <row r="8174" spans="1:6" x14ac:dyDescent="0.3">
      <c r="A8174">
        <v>8172</v>
      </c>
      <c r="B8174" s="16">
        <v>0.26656553999999999</v>
      </c>
      <c r="C8174" s="16">
        <v>7.2843749999999999E-2</v>
      </c>
      <c r="E8174" s="16">
        <v>0.27065478999999998</v>
      </c>
      <c r="F8174" s="16">
        <v>9.7997600000000004E-2</v>
      </c>
    </row>
    <row r="8175" spans="1:6" x14ac:dyDescent="0.3">
      <c r="A8175">
        <v>8173</v>
      </c>
      <c r="B8175" s="16">
        <v>0.26660207000000002</v>
      </c>
      <c r="C8175" s="16">
        <v>7.2850750000000006E-2</v>
      </c>
      <c r="E8175" s="16">
        <v>0.27069215000000002</v>
      </c>
      <c r="F8175" s="16">
        <v>9.8007830000000004E-2</v>
      </c>
    </row>
    <row r="8176" spans="1:6" x14ac:dyDescent="0.3">
      <c r="A8176">
        <v>8174</v>
      </c>
      <c r="B8176" s="16">
        <v>0.26663859000000001</v>
      </c>
      <c r="C8176" s="16">
        <v>7.2857749999999999E-2</v>
      </c>
      <c r="E8176" s="16">
        <v>0.27072952</v>
      </c>
      <c r="F8176" s="16">
        <v>9.8018060000000004E-2</v>
      </c>
    </row>
    <row r="8177" spans="1:6" x14ac:dyDescent="0.3">
      <c r="A8177">
        <v>8175</v>
      </c>
      <c r="B8177" s="16">
        <v>0.26667512999999998</v>
      </c>
      <c r="C8177" s="16">
        <v>7.2864750000000006E-2</v>
      </c>
      <c r="E8177" s="16">
        <v>0.27076689999999998</v>
      </c>
      <c r="F8177" s="16">
        <v>9.8028299999999999E-2</v>
      </c>
    </row>
    <row r="8178" spans="1:6" x14ac:dyDescent="0.3">
      <c r="A8178">
        <v>8176</v>
      </c>
      <c r="B8178" s="16">
        <v>0.26671167000000001</v>
      </c>
      <c r="C8178" s="16">
        <v>7.2871740000000004E-2</v>
      </c>
      <c r="E8178" s="16">
        <v>0.27080428000000001</v>
      </c>
      <c r="F8178" s="16">
        <v>9.8038529999999999E-2</v>
      </c>
    </row>
    <row r="8179" spans="1:6" x14ac:dyDescent="0.3">
      <c r="A8179">
        <v>8177</v>
      </c>
      <c r="B8179" s="16">
        <v>0.26674821999999998</v>
      </c>
      <c r="C8179" s="16">
        <v>7.2878739999999997E-2</v>
      </c>
      <c r="E8179" s="16">
        <v>0.27084166999999998</v>
      </c>
      <c r="F8179" s="16">
        <v>9.8048769999999993E-2</v>
      </c>
    </row>
    <row r="8180" spans="1:6" x14ac:dyDescent="0.3">
      <c r="A8180">
        <v>8178</v>
      </c>
      <c r="B8180" s="16">
        <v>0.26678477</v>
      </c>
      <c r="C8180" s="16">
        <v>7.2885740000000004E-2</v>
      </c>
      <c r="E8180" s="16">
        <v>0.27087906</v>
      </c>
      <c r="F8180" s="16">
        <v>9.8059010000000002E-2</v>
      </c>
    </row>
    <row r="8181" spans="1:6" x14ac:dyDescent="0.3">
      <c r="A8181">
        <v>8179</v>
      </c>
      <c r="B8181" s="16">
        <v>0.26682133000000002</v>
      </c>
      <c r="C8181" s="16">
        <v>7.2892750000000006E-2</v>
      </c>
      <c r="E8181" s="16">
        <v>0.27091647000000002</v>
      </c>
      <c r="F8181" s="16">
        <v>9.8069240000000002E-2</v>
      </c>
    </row>
    <row r="8182" spans="1:6" x14ac:dyDescent="0.3">
      <c r="A8182">
        <v>8180</v>
      </c>
      <c r="B8182" s="16">
        <v>0.26685789999999998</v>
      </c>
      <c r="C8182" s="16">
        <v>7.2899749999999999E-2</v>
      </c>
      <c r="E8182" s="16">
        <v>0.27095387999999998</v>
      </c>
      <c r="F8182" s="16">
        <v>9.8079490000000005E-2</v>
      </c>
    </row>
    <row r="8183" spans="1:6" x14ac:dyDescent="0.3">
      <c r="A8183">
        <v>8181</v>
      </c>
      <c r="B8183" s="16">
        <v>0.26689446999999999</v>
      </c>
      <c r="C8183" s="16">
        <v>7.2906750000000006E-2</v>
      </c>
      <c r="E8183" s="16">
        <v>0.27099129</v>
      </c>
      <c r="F8183" s="16">
        <v>9.808973E-2</v>
      </c>
    </row>
    <row r="8184" spans="1:6" x14ac:dyDescent="0.3">
      <c r="A8184">
        <v>8182</v>
      </c>
      <c r="B8184" s="16">
        <v>0.26693105</v>
      </c>
      <c r="C8184" s="16">
        <v>7.2913759999999994E-2</v>
      </c>
      <c r="E8184" s="16">
        <v>0.27102871000000001</v>
      </c>
      <c r="F8184" s="16">
        <v>9.8099969999999995E-2</v>
      </c>
    </row>
    <row r="8185" spans="1:6" x14ac:dyDescent="0.3">
      <c r="A8185">
        <v>8183</v>
      </c>
      <c r="B8185" s="16">
        <v>0.26696764000000001</v>
      </c>
      <c r="C8185" s="16">
        <v>7.2920760000000001E-2</v>
      </c>
      <c r="E8185" s="16">
        <v>0.27106614000000001</v>
      </c>
      <c r="F8185" s="16">
        <v>9.8110210000000003E-2</v>
      </c>
    </row>
    <row r="8186" spans="1:6" x14ac:dyDescent="0.3">
      <c r="A8186">
        <v>8184</v>
      </c>
      <c r="B8186" s="16">
        <v>0.26700423000000001</v>
      </c>
      <c r="C8186" s="16">
        <v>7.2927770000000003E-2</v>
      </c>
      <c r="E8186" s="16">
        <v>0.27110358000000001</v>
      </c>
      <c r="F8186" s="16">
        <v>9.8120460000000007E-2</v>
      </c>
    </row>
    <row r="8187" spans="1:6" x14ac:dyDescent="0.3">
      <c r="A8187">
        <v>8185</v>
      </c>
      <c r="B8187" s="16">
        <v>0.26704083000000001</v>
      </c>
      <c r="C8187" s="16">
        <v>7.2934769999999996E-2</v>
      </c>
      <c r="E8187" s="16">
        <v>0.27114102000000001</v>
      </c>
      <c r="F8187" s="16">
        <v>9.8130709999999996E-2</v>
      </c>
    </row>
    <row r="8188" spans="1:6" x14ac:dyDescent="0.3">
      <c r="A8188">
        <v>8186</v>
      </c>
      <c r="B8188" s="16">
        <v>0.26707744</v>
      </c>
      <c r="C8188" s="16">
        <v>7.2941779999999998E-2</v>
      </c>
      <c r="E8188" s="16">
        <v>0.27117847</v>
      </c>
      <c r="F8188" s="16">
        <v>9.8140959999999999E-2</v>
      </c>
    </row>
    <row r="8189" spans="1:6" x14ac:dyDescent="0.3">
      <c r="A8189">
        <v>8187</v>
      </c>
      <c r="B8189" s="16">
        <v>0.26711404999999999</v>
      </c>
      <c r="C8189" s="16">
        <v>7.2948789999999999E-2</v>
      </c>
      <c r="E8189" s="16">
        <v>0.27121592</v>
      </c>
      <c r="F8189" s="16">
        <v>9.8151210000000003E-2</v>
      </c>
    </row>
    <row r="8190" spans="1:6" x14ac:dyDescent="0.3">
      <c r="A8190">
        <v>8188</v>
      </c>
      <c r="B8190" s="16">
        <v>0.26715066999999998</v>
      </c>
      <c r="C8190" s="16">
        <v>7.2955800000000001E-2</v>
      </c>
      <c r="E8190" s="16">
        <v>0.27125338999999998</v>
      </c>
      <c r="F8190" s="16">
        <v>9.8161460000000006E-2</v>
      </c>
    </row>
    <row r="8191" spans="1:6" x14ac:dyDescent="0.3">
      <c r="A8191">
        <v>8189</v>
      </c>
      <c r="B8191" s="16">
        <v>0.26718730000000002</v>
      </c>
      <c r="C8191" s="16">
        <v>7.2962810000000003E-2</v>
      </c>
      <c r="E8191" s="16">
        <v>0.27129084999999997</v>
      </c>
      <c r="F8191" s="16">
        <v>9.8171709999999995E-2</v>
      </c>
    </row>
    <row r="8192" spans="1:6" x14ac:dyDescent="0.3">
      <c r="A8192">
        <v>8190</v>
      </c>
      <c r="B8192" s="16">
        <v>0.26722393</v>
      </c>
      <c r="C8192" s="16">
        <v>7.2969820000000005E-2</v>
      </c>
      <c r="E8192" s="16">
        <v>0.27132833000000001</v>
      </c>
      <c r="F8192" s="16">
        <v>9.8181969999999993E-2</v>
      </c>
    </row>
    <row r="8193" spans="1:6" x14ac:dyDescent="0.3">
      <c r="A8193">
        <v>8191</v>
      </c>
      <c r="B8193" s="16">
        <v>0.26726056999999998</v>
      </c>
      <c r="C8193" s="16">
        <v>7.2976840000000001E-2</v>
      </c>
      <c r="E8193" s="16">
        <v>0.27136580999999999</v>
      </c>
      <c r="F8193" s="16">
        <v>9.8192219999999997E-2</v>
      </c>
    </row>
    <row r="8194" spans="1:6" x14ac:dyDescent="0.3">
      <c r="A8194">
        <v>8192</v>
      </c>
      <c r="B8194" s="16">
        <v>0.26729721000000001</v>
      </c>
      <c r="C8194" s="16">
        <v>7.2983850000000003E-2</v>
      </c>
      <c r="E8194" s="16">
        <v>0.27140330000000001</v>
      </c>
      <c r="F8194" s="16">
        <v>9.8202479999999995E-2</v>
      </c>
    </row>
    <row r="8195" spans="1:6" x14ac:dyDescent="0.3">
      <c r="A8195">
        <v>8193</v>
      </c>
      <c r="B8195" s="16">
        <v>0.26733385999999998</v>
      </c>
      <c r="C8195" s="16">
        <v>7.2990869999999999E-2</v>
      </c>
      <c r="E8195" s="16">
        <v>0.27144079999999998</v>
      </c>
      <c r="F8195" s="16">
        <v>9.8212740000000007E-2</v>
      </c>
    </row>
    <row r="8196" spans="1:6" x14ac:dyDescent="0.3">
      <c r="A8196">
        <v>8194</v>
      </c>
      <c r="B8196" s="16">
        <v>0.26737052</v>
      </c>
      <c r="C8196" s="16">
        <v>7.2997880000000001E-2</v>
      </c>
      <c r="E8196" s="16">
        <v>0.27147830000000001</v>
      </c>
      <c r="F8196" s="16">
        <v>9.8223000000000005E-2</v>
      </c>
    </row>
    <row r="8197" spans="1:6" x14ac:dyDescent="0.3">
      <c r="A8197">
        <v>8195</v>
      </c>
      <c r="B8197" s="16">
        <v>0.26740718000000002</v>
      </c>
      <c r="C8197" s="16">
        <v>7.3004899999999998E-2</v>
      </c>
      <c r="E8197" s="16">
        <v>0.27151581000000002</v>
      </c>
      <c r="F8197" s="16">
        <v>9.8233260000000003E-2</v>
      </c>
    </row>
    <row r="8198" spans="1:6" x14ac:dyDescent="0.3">
      <c r="A8198">
        <v>8196</v>
      </c>
      <c r="B8198" s="16">
        <v>0.26744384999999998</v>
      </c>
      <c r="C8198" s="16">
        <v>7.3011909999999999E-2</v>
      </c>
      <c r="E8198" s="16">
        <v>0.27155331999999999</v>
      </c>
      <c r="F8198" s="16">
        <v>9.8243529999999996E-2</v>
      </c>
    </row>
    <row r="8199" spans="1:6" x14ac:dyDescent="0.3">
      <c r="A8199">
        <v>8197</v>
      </c>
      <c r="B8199" s="16">
        <v>0.26748052999999999</v>
      </c>
      <c r="C8199" s="16">
        <v>7.3018929999999996E-2</v>
      </c>
      <c r="E8199" s="16">
        <v>0.27159084</v>
      </c>
      <c r="F8199" s="16">
        <v>9.8253789999999994E-2</v>
      </c>
    </row>
    <row r="8200" spans="1:6" x14ac:dyDescent="0.3">
      <c r="A8200">
        <v>8198</v>
      </c>
      <c r="B8200" s="16">
        <v>0.26751722</v>
      </c>
      <c r="C8200" s="16">
        <v>7.3025950000000006E-2</v>
      </c>
      <c r="E8200" s="16">
        <v>0.27162837000000001</v>
      </c>
      <c r="F8200" s="16">
        <v>9.826406E-2</v>
      </c>
    </row>
    <row r="8201" spans="1:6" x14ac:dyDescent="0.3">
      <c r="A8201">
        <v>8199</v>
      </c>
      <c r="B8201" s="16">
        <v>0.26755391000000001</v>
      </c>
      <c r="C8201" s="16">
        <v>7.3032970000000003E-2</v>
      </c>
      <c r="E8201" s="16">
        <v>0.27166591000000001</v>
      </c>
      <c r="F8201" s="16">
        <v>9.8274319999999998E-2</v>
      </c>
    </row>
    <row r="8202" spans="1:6" x14ac:dyDescent="0.3">
      <c r="A8202">
        <v>8200</v>
      </c>
      <c r="B8202" s="16">
        <v>0.26759060000000001</v>
      </c>
      <c r="C8202" s="16">
        <v>7.3039989999999999E-2</v>
      </c>
      <c r="E8202" s="16">
        <v>0.27170345000000001</v>
      </c>
      <c r="F8202" s="16">
        <v>9.8284590000000005E-2</v>
      </c>
    </row>
    <row r="8203" spans="1:6" x14ac:dyDescent="0.3">
      <c r="A8203">
        <v>8201</v>
      </c>
      <c r="B8203" s="16">
        <v>0.26762731000000001</v>
      </c>
      <c r="C8203" s="16">
        <v>7.3047020000000004E-2</v>
      </c>
      <c r="E8203" s="16">
        <v>0.27174100000000001</v>
      </c>
      <c r="F8203" s="16">
        <v>9.8294859999999998E-2</v>
      </c>
    </row>
    <row r="8204" spans="1:6" x14ac:dyDescent="0.3">
      <c r="A8204">
        <v>8202</v>
      </c>
      <c r="B8204" s="16">
        <v>0.26766401000000001</v>
      </c>
      <c r="C8204" s="16">
        <v>7.3054040000000001E-2</v>
      </c>
      <c r="E8204" s="16">
        <v>0.27177855000000001</v>
      </c>
      <c r="F8204" s="16">
        <v>9.8305139999999999E-2</v>
      </c>
    </row>
    <row r="8205" spans="1:6" x14ac:dyDescent="0.3">
      <c r="A8205">
        <v>8203</v>
      </c>
      <c r="B8205" s="16">
        <v>0.26770073</v>
      </c>
      <c r="C8205" s="16">
        <v>7.3061059999999997E-2</v>
      </c>
      <c r="E8205" s="16">
        <v>0.27181611</v>
      </c>
      <c r="F8205" s="16">
        <v>9.8315410000000006E-2</v>
      </c>
    </row>
    <row r="8206" spans="1:6" x14ac:dyDescent="0.3">
      <c r="A8206">
        <v>8204</v>
      </c>
      <c r="B8206" s="16">
        <v>0.26773744999999999</v>
      </c>
      <c r="C8206" s="16">
        <v>7.3068090000000002E-2</v>
      </c>
      <c r="E8206" s="16">
        <v>0.27185367999999999</v>
      </c>
      <c r="F8206" s="16">
        <v>9.8325679999999999E-2</v>
      </c>
    </row>
    <row r="8207" spans="1:6" x14ac:dyDescent="0.3">
      <c r="A8207">
        <v>8205</v>
      </c>
      <c r="B8207" s="16">
        <v>0.26777417999999997</v>
      </c>
      <c r="C8207" s="16">
        <v>7.3075109999999999E-2</v>
      </c>
      <c r="E8207" s="16">
        <v>0.27189126000000002</v>
      </c>
      <c r="F8207" s="16">
        <v>9.833596E-2</v>
      </c>
    </row>
    <row r="8208" spans="1:6" x14ac:dyDescent="0.3">
      <c r="A8208">
        <v>8206</v>
      </c>
      <c r="B8208" s="16">
        <v>0.26781092000000001</v>
      </c>
      <c r="C8208" s="16">
        <v>7.3082140000000004E-2</v>
      </c>
      <c r="E8208" s="16">
        <v>0.27192884</v>
      </c>
      <c r="F8208" s="16">
        <v>9.8346240000000001E-2</v>
      </c>
    </row>
    <row r="8209" spans="1:6" x14ac:dyDescent="0.3">
      <c r="A8209">
        <v>8207</v>
      </c>
      <c r="B8209" s="16">
        <v>0.26784765999999999</v>
      </c>
      <c r="C8209" s="16">
        <v>7.3089169999999995E-2</v>
      </c>
      <c r="E8209" s="16">
        <v>0.27196642999999998</v>
      </c>
      <c r="F8209" s="16">
        <v>9.8356520000000003E-2</v>
      </c>
    </row>
    <row r="8210" spans="1:6" x14ac:dyDescent="0.3">
      <c r="A8210">
        <v>8208</v>
      </c>
      <c r="B8210" s="16">
        <v>0.26788441000000002</v>
      </c>
      <c r="C8210" s="16">
        <v>7.30962E-2</v>
      </c>
      <c r="E8210" s="16">
        <v>0.27200402000000001</v>
      </c>
      <c r="F8210" s="16">
        <v>9.8366800000000004E-2</v>
      </c>
    </row>
    <row r="8211" spans="1:6" x14ac:dyDescent="0.3">
      <c r="A8211">
        <v>8209</v>
      </c>
      <c r="B8211" s="16">
        <v>0.26792115999999999</v>
      </c>
      <c r="C8211" s="16">
        <v>7.3103230000000005E-2</v>
      </c>
      <c r="E8211" s="16">
        <v>0.27204161999999998</v>
      </c>
      <c r="F8211" s="16">
        <v>9.8377080000000006E-2</v>
      </c>
    </row>
    <row r="8212" spans="1:6" x14ac:dyDescent="0.3">
      <c r="A8212">
        <v>8210</v>
      </c>
      <c r="B8212" s="16">
        <v>0.26795793000000001</v>
      </c>
      <c r="C8212" s="16">
        <v>7.3110259999999996E-2</v>
      </c>
      <c r="E8212" s="16">
        <v>0.27207923000000001</v>
      </c>
      <c r="F8212" s="16">
        <v>9.8387359999999993E-2</v>
      </c>
    </row>
    <row r="8213" spans="1:6" x14ac:dyDescent="0.3">
      <c r="A8213">
        <v>8211</v>
      </c>
      <c r="B8213" s="16">
        <v>0.26799468999999998</v>
      </c>
      <c r="C8213" s="16">
        <v>7.3117290000000001E-2</v>
      </c>
      <c r="E8213" s="16">
        <v>0.27211685000000002</v>
      </c>
      <c r="F8213" s="16">
        <v>9.8397650000000003E-2</v>
      </c>
    </row>
    <row r="8214" spans="1:6" x14ac:dyDescent="0.3">
      <c r="A8214">
        <v>8212</v>
      </c>
      <c r="B8214" s="16">
        <v>0.26803146999999999</v>
      </c>
      <c r="C8214" s="16">
        <v>7.3124320000000007E-2</v>
      </c>
      <c r="E8214" s="16">
        <v>0.27215446999999998</v>
      </c>
      <c r="F8214" s="16">
        <v>9.8407930000000005E-2</v>
      </c>
    </row>
    <row r="8215" spans="1:6" x14ac:dyDescent="0.3">
      <c r="A8215">
        <v>8213</v>
      </c>
      <c r="B8215" s="16">
        <v>0.26806825000000001</v>
      </c>
      <c r="C8215" s="16">
        <v>7.3131349999999998E-2</v>
      </c>
      <c r="E8215" s="16">
        <v>0.27219209999999999</v>
      </c>
      <c r="F8215" s="16">
        <v>9.8418220000000001E-2</v>
      </c>
    </row>
    <row r="8216" spans="1:6" x14ac:dyDescent="0.3">
      <c r="A8216">
        <v>8214</v>
      </c>
      <c r="B8216" s="16">
        <v>0.26810504000000002</v>
      </c>
      <c r="C8216" s="16">
        <v>7.3138389999999998E-2</v>
      </c>
      <c r="E8216" s="16">
        <v>0.27222973</v>
      </c>
      <c r="F8216" s="16">
        <v>9.8428509999999997E-2</v>
      </c>
    </row>
    <row r="8217" spans="1:6" x14ac:dyDescent="0.3">
      <c r="A8217">
        <v>8215</v>
      </c>
      <c r="B8217" s="16">
        <v>0.26814183000000003</v>
      </c>
      <c r="C8217" s="16">
        <v>7.3145420000000003E-2</v>
      </c>
      <c r="E8217" s="16">
        <v>0.27226737000000001</v>
      </c>
      <c r="F8217" s="16">
        <v>9.8438800000000007E-2</v>
      </c>
    </row>
    <row r="8218" spans="1:6" x14ac:dyDescent="0.3">
      <c r="A8218">
        <v>8216</v>
      </c>
      <c r="B8218" s="16">
        <v>0.26817862999999997</v>
      </c>
      <c r="C8218" s="16">
        <v>7.3152460000000002E-2</v>
      </c>
      <c r="E8218" s="16">
        <v>0.27230502000000001</v>
      </c>
      <c r="F8218" s="16">
        <v>9.8449090000000003E-2</v>
      </c>
    </row>
    <row r="8219" spans="1:6" x14ac:dyDescent="0.3">
      <c r="A8219">
        <v>8217</v>
      </c>
      <c r="B8219" s="16">
        <v>0.26821544000000003</v>
      </c>
      <c r="C8219" s="16">
        <v>7.3159500000000002E-2</v>
      </c>
      <c r="E8219" s="16">
        <v>0.27234268</v>
      </c>
      <c r="F8219" s="16">
        <v>9.8459389999999994E-2</v>
      </c>
    </row>
    <row r="8220" spans="1:6" x14ac:dyDescent="0.3">
      <c r="A8220">
        <v>8218</v>
      </c>
      <c r="B8220" s="16">
        <v>0.26825225000000003</v>
      </c>
      <c r="C8220" s="16">
        <v>7.3166529999999994E-2</v>
      </c>
      <c r="E8220" s="16">
        <v>0.27238034</v>
      </c>
      <c r="F8220" s="16">
        <v>9.8469680000000004E-2</v>
      </c>
    </row>
    <row r="8221" spans="1:6" x14ac:dyDescent="0.3">
      <c r="A8221">
        <v>8219</v>
      </c>
      <c r="B8221" s="16">
        <v>0.26828907000000002</v>
      </c>
      <c r="C8221" s="16">
        <v>7.3173569999999993E-2</v>
      </c>
      <c r="E8221" s="16">
        <v>0.27241800999999999</v>
      </c>
      <c r="F8221" s="16">
        <v>9.8479979999999995E-2</v>
      </c>
    </row>
    <row r="8222" spans="1:6" x14ac:dyDescent="0.3">
      <c r="A8222">
        <v>8220</v>
      </c>
      <c r="B8222" s="16">
        <v>0.26832590000000001</v>
      </c>
      <c r="C8222" s="16">
        <v>7.3180609999999993E-2</v>
      </c>
      <c r="E8222" s="16">
        <v>0.27245567999999998</v>
      </c>
      <c r="F8222" s="16">
        <v>9.8490270000000005E-2</v>
      </c>
    </row>
    <row r="8223" spans="1:6" x14ac:dyDescent="0.3">
      <c r="A8223">
        <v>8221</v>
      </c>
      <c r="B8223" s="16">
        <v>0.26836272999999999</v>
      </c>
      <c r="C8223" s="16">
        <v>7.3187650000000007E-2</v>
      </c>
      <c r="E8223" s="16">
        <v>0.27249336000000002</v>
      </c>
      <c r="F8223" s="16">
        <v>9.8500569999999996E-2</v>
      </c>
    </row>
    <row r="8224" spans="1:6" x14ac:dyDescent="0.3">
      <c r="A8224">
        <v>8222</v>
      </c>
      <c r="B8224" s="16">
        <v>0.26839956999999998</v>
      </c>
      <c r="C8224" s="16">
        <v>7.3194700000000001E-2</v>
      </c>
      <c r="E8224" s="16">
        <v>0.27253105</v>
      </c>
      <c r="F8224" s="16">
        <v>9.851087E-2</v>
      </c>
    </row>
    <row r="8225" spans="1:6" x14ac:dyDescent="0.3">
      <c r="A8225">
        <v>8223</v>
      </c>
      <c r="B8225" s="16">
        <v>0.26843642000000001</v>
      </c>
      <c r="C8225" s="16">
        <v>7.3201740000000001E-2</v>
      </c>
      <c r="E8225" s="16">
        <v>0.27256875000000003</v>
      </c>
      <c r="F8225" s="16">
        <v>9.852118E-2</v>
      </c>
    </row>
    <row r="8226" spans="1:6" x14ac:dyDescent="0.3">
      <c r="A8226">
        <v>8224</v>
      </c>
      <c r="B8226" s="16">
        <v>0.26847326999999999</v>
      </c>
      <c r="C8226" s="16">
        <v>7.3208780000000001E-2</v>
      </c>
      <c r="E8226" s="16">
        <v>0.27260645</v>
      </c>
      <c r="F8226" s="16">
        <v>9.8531480000000005E-2</v>
      </c>
    </row>
    <row r="8227" spans="1:6" x14ac:dyDescent="0.3">
      <c r="A8227">
        <v>8225</v>
      </c>
      <c r="B8227" s="16">
        <v>0.26851013000000001</v>
      </c>
      <c r="C8227" s="16">
        <v>7.3215829999999996E-2</v>
      </c>
      <c r="E8227" s="16">
        <v>0.27264416000000002</v>
      </c>
      <c r="F8227" s="16">
        <v>9.8541790000000004E-2</v>
      </c>
    </row>
    <row r="8228" spans="1:6" x14ac:dyDescent="0.3">
      <c r="A8228">
        <v>8226</v>
      </c>
      <c r="B8228" s="16">
        <v>0.26854699999999998</v>
      </c>
      <c r="C8228" s="16">
        <v>7.3222869999999995E-2</v>
      </c>
      <c r="E8228" s="16">
        <v>0.27268186999999999</v>
      </c>
      <c r="F8228" s="16">
        <v>9.8552089999999995E-2</v>
      </c>
    </row>
    <row r="8229" spans="1:6" x14ac:dyDescent="0.3">
      <c r="A8229">
        <v>8227</v>
      </c>
      <c r="B8229" s="16">
        <v>0.26858387</v>
      </c>
      <c r="C8229" s="16">
        <v>7.3229920000000004E-2</v>
      </c>
      <c r="E8229" s="16">
        <v>0.27271959000000001</v>
      </c>
      <c r="F8229" s="16">
        <v>9.8562399999999994E-2</v>
      </c>
    </row>
    <row r="8230" spans="1:6" x14ac:dyDescent="0.3">
      <c r="A8230">
        <v>8228</v>
      </c>
      <c r="B8230" s="16">
        <v>0.26862075000000002</v>
      </c>
      <c r="C8230" s="16">
        <v>7.3236960000000004E-2</v>
      </c>
      <c r="E8230" s="16">
        <v>0.27275732000000003</v>
      </c>
      <c r="F8230" s="16">
        <v>9.8572709999999994E-2</v>
      </c>
    </row>
    <row r="8231" spans="1:6" x14ac:dyDescent="0.3">
      <c r="A8231">
        <v>8229</v>
      </c>
      <c r="B8231" s="16">
        <v>0.26865762999999998</v>
      </c>
      <c r="C8231" s="16">
        <v>7.3244009999999998E-2</v>
      </c>
      <c r="E8231" s="16">
        <v>0.27279505999999998</v>
      </c>
      <c r="F8231" s="16">
        <v>9.8583019999999993E-2</v>
      </c>
    </row>
    <row r="8232" spans="1:6" x14ac:dyDescent="0.3">
      <c r="A8232">
        <v>8230</v>
      </c>
      <c r="B8232" s="16">
        <v>0.26869451999999999</v>
      </c>
      <c r="C8232" s="16">
        <v>7.3251060000000007E-2</v>
      </c>
      <c r="E8232" s="16">
        <v>0.27283279999999999</v>
      </c>
      <c r="F8232" s="16">
        <v>9.8593330000000007E-2</v>
      </c>
    </row>
    <row r="8233" spans="1:6" x14ac:dyDescent="0.3">
      <c r="A8233">
        <v>8231</v>
      </c>
      <c r="B8233" s="16">
        <v>0.26873142</v>
      </c>
      <c r="C8233" s="16">
        <v>7.3258110000000001E-2</v>
      </c>
      <c r="E8233" s="16">
        <v>0.27287054999999999</v>
      </c>
      <c r="F8233" s="16">
        <v>9.8603650000000001E-2</v>
      </c>
    </row>
    <row r="8234" spans="1:6" x14ac:dyDescent="0.3">
      <c r="A8234">
        <v>8232</v>
      </c>
      <c r="B8234" s="16">
        <v>0.26876833</v>
      </c>
      <c r="C8234" s="16">
        <v>7.3265159999999996E-2</v>
      </c>
      <c r="E8234" s="16">
        <v>0.27290829999999999</v>
      </c>
      <c r="F8234" s="16">
        <v>9.8613960000000001E-2</v>
      </c>
    </row>
    <row r="8235" spans="1:6" x14ac:dyDescent="0.3">
      <c r="A8235">
        <v>8233</v>
      </c>
      <c r="B8235" s="16">
        <v>0.26880524</v>
      </c>
      <c r="C8235" s="16">
        <v>7.3272219999999999E-2</v>
      </c>
      <c r="E8235" s="16">
        <v>0.27294605999999999</v>
      </c>
      <c r="F8235" s="16">
        <v>9.8624279999999995E-2</v>
      </c>
    </row>
    <row r="8236" spans="1:6" x14ac:dyDescent="0.3">
      <c r="A8236">
        <v>8234</v>
      </c>
      <c r="B8236" s="16">
        <v>0.26884216</v>
      </c>
      <c r="C8236" s="16">
        <v>7.3279269999999994E-2</v>
      </c>
      <c r="E8236" s="16">
        <v>0.27298382999999998</v>
      </c>
      <c r="F8236" s="16">
        <v>9.8634589999999994E-2</v>
      </c>
    </row>
    <row r="8237" spans="1:6" x14ac:dyDescent="0.3">
      <c r="A8237">
        <v>8235</v>
      </c>
      <c r="B8237" s="16">
        <v>0.26887907999999999</v>
      </c>
      <c r="C8237" s="16">
        <v>7.3286320000000002E-2</v>
      </c>
      <c r="E8237" s="16">
        <v>0.27302161000000003</v>
      </c>
      <c r="F8237" s="16">
        <v>9.8644910000000002E-2</v>
      </c>
    </row>
    <row r="8238" spans="1:6" x14ac:dyDescent="0.3">
      <c r="A8238">
        <v>8236</v>
      </c>
      <c r="B8238" s="16">
        <v>0.26891600999999998</v>
      </c>
      <c r="C8238" s="16">
        <v>7.3293380000000005E-2</v>
      </c>
      <c r="E8238" s="16">
        <v>0.27305939000000001</v>
      </c>
      <c r="F8238" s="16">
        <v>9.8655240000000005E-2</v>
      </c>
    </row>
    <row r="8239" spans="1:6" x14ac:dyDescent="0.3">
      <c r="A8239">
        <v>8237</v>
      </c>
      <c r="B8239" s="16">
        <v>0.26895295000000002</v>
      </c>
      <c r="C8239" s="16">
        <v>7.330043E-2</v>
      </c>
      <c r="E8239" s="16">
        <v>0.27309717999999999</v>
      </c>
      <c r="F8239" s="16">
        <v>9.8665559999999999E-2</v>
      </c>
    </row>
    <row r="8240" spans="1:6" x14ac:dyDescent="0.3">
      <c r="A8240">
        <v>8238</v>
      </c>
      <c r="B8240" s="16">
        <v>0.26898989000000001</v>
      </c>
      <c r="C8240" s="16">
        <v>7.3307490000000003E-2</v>
      </c>
      <c r="E8240" s="16">
        <v>0.27313496999999998</v>
      </c>
      <c r="F8240" s="16">
        <v>9.8675879999999994E-2</v>
      </c>
    </row>
    <row r="8241" spans="1:6" x14ac:dyDescent="0.3">
      <c r="A8241">
        <v>8239</v>
      </c>
      <c r="B8241" s="16">
        <v>0.26902683999999999</v>
      </c>
      <c r="C8241" s="16">
        <v>7.3314550000000006E-2</v>
      </c>
      <c r="E8241" s="16">
        <v>0.27317277000000001</v>
      </c>
      <c r="F8241" s="16">
        <v>9.8686209999999996E-2</v>
      </c>
    </row>
    <row r="8242" spans="1:6" x14ac:dyDescent="0.3">
      <c r="A8242">
        <v>8240</v>
      </c>
      <c r="B8242" s="16">
        <v>0.26906380000000002</v>
      </c>
      <c r="C8242" s="16">
        <v>7.3321609999999995E-2</v>
      </c>
      <c r="E8242" s="16">
        <v>0.27321057999999998</v>
      </c>
      <c r="F8242" s="16">
        <v>9.8696530000000005E-2</v>
      </c>
    </row>
    <row r="8243" spans="1:6" x14ac:dyDescent="0.3">
      <c r="A8243">
        <v>8241</v>
      </c>
      <c r="B8243" s="16">
        <v>0.26910075999999999</v>
      </c>
      <c r="C8243" s="16">
        <v>7.3328669999999999E-2</v>
      </c>
      <c r="E8243" s="16">
        <v>0.2732484</v>
      </c>
      <c r="F8243" s="16">
        <v>9.8706859999999993E-2</v>
      </c>
    </row>
    <row r="8244" spans="1:6" x14ac:dyDescent="0.3">
      <c r="A8244">
        <v>8242</v>
      </c>
      <c r="B8244" s="16">
        <v>0.26913773000000002</v>
      </c>
      <c r="C8244" s="16">
        <v>7.3335730000000002E-2</v>
      </c>
      <c r="E8244" s="16">
        <v>0.27328622000000002</v>
      </c>
      <c r="F8244" s="16">
        <v>9.8717189999999996E-2</v>
      </c>
    </row>
    <row r="8245" spans="1:6" x14ac:dyDescent="0.3">
      <c r="A8245">
        <v>8243</v>
      </c>
      <c r="B8245" s="16">
        <v>0.26917470999999998</v>
      </c>
      <c r="C8245" s="16">
        <v>7.3342790000000005E-2</v>
      </c>
      <c r="E8245" s="16">
        <v>0.27332404999999999</v>
      </c>
      <c r="F8245" s="16">
        <v>9.8727519999999999E-2</v>
      </c>
    </row>
    <row r="8246" spans="1:6" x14ac:dyDescent="0.3">
      <c r="A8246">
        <v>8244</v>
      </c>
      <c r="B8246" s="16">
        <v>0.26921169</v>
      </c>
      <c r="C8246" s="16">
        <v>7.3349849999999994E-2</v>
      </c>
      <c r="E8246" s="16">
        <v>0.27336188</v>
      </c>
      <c r="F8246" s="16">
        <v>9.8737850000000002E-2</v>
      </c>
    </row>
    <row r="8247" spans="1:6" x14ac:dyDescent="0.3">
      <c r="A8247">
        <v>8245</v>
      </c>
      <c r="B8247" s="16">
        <v>0.26924868000000002</v>
      </c>
      <c r="C8247" s="16">
        <v>7.3356909999999997E-2</v>
      </c>
      <c r="E8247" s="16">
        <v>0.27339973000000001</v>
      </c>
      <c r="F8247" s="16">
        <v>9.874819E-2</v>
      </c>
    </row>
    <row r="8248" spans="1:6" x14ac:dyDescent="0.3">
      <c r="A8248">
        <v>8246</v>
      </c>
      <c r="B8248" s="16">
        <v>0.26928568000000003</v>
      </c>
      <c r="C8248" s="16">
        <v>7.3363979999999995E-2</v>
      </c>
      <c r="E8248" s="16">
        <v>0.27343758000000001</v>
      </c>
      <c r="F8248" s="16">
        <v>9.8758520000000002E-2</v>
      </c>
    </row>
    <row r="8249" spans="1:6" x14ac:dyDescent="0.3">
      <c r="A8249">
        <v>8247</v>
      </c>
      <c r="B8249" s="16">
        <v>0.26932267999999998</v>
      </c>
      <c r="C8249" s="16">
        <v>7.3371039999999998E-2</v>
      </c>
      <c r="E8249" s="16">
        <v>0.27347543000000002</v>
      </c>
      <c r="F8249" s="16">
        <v>9.876886E-2</v>
      </c>
    </row>
    <row r="8250" spans="1:6" x14ac:dyDescent="0.3">
      <c r="A8250">
        <v>8248</v>
      </c>
      <c r="B8250" s="16">
        <v>0.26935968999999998</v>
      </c>
      <c r="C8250" s="16">
        <v>7.3378109999999996E-2</v>
      </c>
      <c r="E8250" s="16">
        <v>0.27351329000000002</v>
      </c>
      <c r="F8250" s="16">
        <v>9.8779199999999998E-2</v>
      </c>
    </row>
    <row r="8251" spans="1:6" x14ac:dyDescent="0.3">
      <c r="A8251">
        <v>8249</v>
      </c>
      <c r="B8251" s="16">
        <v>0.26939670999999998</v>
      </c>
      <c r="C8251" s="16">
        <v>7.3385179999999994E-2</v>
      </c>
      <c r="E8251" s="16">
        <v>0.27355116000000002</v>
      </c>
      <c r="F8251" s="16">
        <v>9.8789539999999995E-2</v>
      </c>
    </row>
    <row r="8252" spans="1:6" x14ac:dyDescent="0.3">
      <c r="A8252">
        <v>8250</v>
      </c>
      <c r="B8252" s="16">
        <v>0.26943372999999998</v>
      </c>
      <c r="C8252" s="16">
        <v>7.3392239999999997E-2</v>
      </c>
      <c r="E8252" s="16">
        <v>0.27358904000000001</v>
      </c>
      <c r="F8252" s="16">
        <v>9.8799880000000007E-2</v>
      </c>
    </row>
    <row r="8253" spans="1:6" x14ac:dyDescent="0.3">
      <c r="A8253">
        <v>8251</v>
      </c>
      <c r="B8253" s="16">
        <v>0.26947075999999998</v>
      </c>
      <c r="C8253" s="16">
        <v>7.3399309999999995E-2</v>
      </c>
      <c r="E8253" s="16">
        <v>0.27362692</v>
      </c>
      <c r="F8253" s="16">
        <v>9.8810220000000004E-2</v>
      </c>
    </row>
    <row r="8254" spans="1:6" x14ac:dyDescent="0.3">
      <c r="A8254">
        <v>8252</v>
      </c>
      <c r="B8254" s="16">
        <v>0.26950780000000002</v>
      </c>
      <c r="C8254" s="16">
        <v>7.3406379999999993E-2</v>
      </c>
      <c r="E8254" s="16">
        <v>0.27366480999999998</v>
      </c>
      <c r="F8254" s="16">
        <v>9.8820569999999996E-2</v>
      </c>
    </row>
    <row r="8255" spans="1:6" x14ac:dyDescent="0.3">
      <c r="A8255">
        <v>8253</v>
      </c>
      <c r="B8255" s="16">
        <v>0.26954484000000001</v>
      </c>
      <c r="C8255" s="16">
        <v>7.3413450000000005E-2</v>
      </c>
      <c r="E8255" s="16">
        <v>0.27370271000000002</v>
      </c>
      <c r="F8255" s="16">
        <v>9.8830909999999994E-2</v>
      </c>
    </row>
    <row r="8256" spans="1:6" x14ac:dyDescent="0.3">
      <c r="A8256">
        <v>8254</v>
      </c>
      <c r="B8256" s="16">
        <v>0.26958188999999999</v>
      </c>
      <c r="C8256" s="16">
        <v>7.3420520000000003E-2</v>
      </c>
      <c r="E8256" s="16">
        <v>0.27374061</v>
      </c>
      <c r="F8256" s="16">
        <v>9.884126E-2</v>
      </c>
    </row>
    <row r="8257" spans="1:6" x14ac:dyDescent="0.3">
      <c r="A8257">
        <v>8255</v>
      </c>
      <c r="B8257" s="16">
        <v>0.26961893999999997</v>
      </c>
      <c r="C8257" s="16">
        <v>7.3427599999999996E-2</v>
      </c>
      <c r="E8257" s="16">
        <v>0.27377852000000003</v>
      </c>
      <c r="F8257" s="16">
        <v>9.8851610000000006E-2</v>
      </c>
    </row>
    <row r="8258" spans="1:6" x14ac:dyDescent="0.3">
      <c r="A8258">
        <v>8256</v>
      </c>
      <c r="B8258" s="16">
        <v>0.26965600000000001</v>
      </c>
      <c r="C8258" s="16">
        <v>7.3434669999999994E-2</v>
      </c>
      <c r="E8258" s="16">
        <v>0.27381643</v>
      </c>
      <c r="F8258" s="16">
        <v>9.8861959999999999E-2</v>
      </c>
    </row>
    <row r="8259" spans="1:6" x14ac:dyDescent="0.3">
      <c r="A8259">
        <v>8257</v>
      </c>
      <c r="B8259" s="16">
        <v>0.26969306999999998</v>
      </c>
      <c r="C8259" s="16">
        <v>7.344175E-2</v>
      </c>
      <c r="E8259" s="16">
        <v>0.27385436000000002</v>
      </c>
      <c r="F8259" s="16">
        <v>9.8872310000000005E-2</v>
      </c>
    </row>
    <row r="8260" spans="1:6" x14ac:dyDescent="0.3">
      <c r="A8260">
        <v>8258</v>
      </c>
      <c r="B8260" s="16">
        <v>0.26973015</v>
      </c>
      <c r="C8260" s="16">
        <v>7.3448819999999998E-2</v>
      </c>
      <c r="E8260" s="16">
        <v>0.27389228999999998</v>
      </c>
      <c r="F8260" s="16">
        <v>9.8882659999999997E-2</v>
      </c>
    </row>
    <row r="8261" spans="1:6" x14ac:dyDescent="0.3">
      <c r="A8261">
        <v>8259</v>
      </c>
      <c r="B8261" s="16">
        <v>0.26976723000000002</v>
      </c>
      <c r="C8261" s="16">
        <v>7.3455900000000005E-2</v>
      </c>
      <c r="E8261" s="16">
        <v>0.27393022</v>
      </c>
      <c r="F8261" s="16">
        <v>9.8893010000000003E-2</v>
      </c>
    </row>
    <row r="8262" spans="1:6" x14ac:dyDescent="0.3">
      <c r="A8262">
        <v>8260</v>
      </c>
      <c r="B8262" s="16">
        <v>0.26980431999999999</v>
      </c>
      <c r="C8262" s="16">
        <v>7.3462970000000002E-2</v>
      </c>
      <c r="E8262" s="16">
        <v>0.27396817000000001</v>
      </c>
      <c r="F8262" s="16">
        <v>9.8903370000000004E-2</v>
      </c>
    </row>
    <row r="8263" spans="1:6" x14ac:dyDescent="0.3">
      <c r="A8263">
        <v>8261</v>
      </c>
      <c r="B8263" s="16">
        <v>0.26984141</v>
      </c>
      <c r="C8263" s="16">
        <v>7.3470049999999995E-2</v>
      </c>
      <c r="E8263" s="16">
        <v>0.27400611000000002</v>
      </c>
      <c r="F8263" s="16">
        <v>9.8913730000000005E-2</v>
      </c>
    </row>
    <row r="8264" spans="1:6" x14ac:dyDescent="0.3">
      <c r="A8264">
        <v>8262</v>
      </c>
      <c r="B8264" s="16">
        <v>0.26987851000000002</v>
      </c>
      <c r="C8264" s="16">
        <v>7.3477130000000002E-2</v>
      </c>
      <c r="E8264" s="16">
        <v>0.27404406999999997</v>
      </c>
      <c r="F8264" s="16">
        <v>9.8924079999999998E-2</v>
      </c>
    </row>
    <row r="8265" spans="1:6" x14ac:dyDescent="0.3">
      <c r="A8265">
        <v>8263</v>
      </c>
      <c r="B8265" s="16">
        <v>0.26991562000000002</v>
      </c>
      <c r="C8265" s="16">
        <v>7.3484209999999994E-2</v>
      </c>
      <c r="E8265" s="16">
        <v>0.27408202999999998</v>
      </c>
      <c r="F8265" s="16">
        <v>9.8934439999999998E-2</v>
      </c>
    </row>
    <row r="8266" spans="1:6" x14ac:dyDescent="0.3">
      <c r="A8266">
        <v>8264</v>
      </c>
      <c r="B8266" s="16">
        <v>0.26995272999999997</v>
      </c>
      <c r="C8266" s="16">
        <v>7.3491290000000001E-2</v>
      </c>
      <c r="E8266" s="16">
        <v>0.27411999999999997</v>
      </c>
      <c r="F8266" s="16">
        <v>9.8944809999999994E-2</v>
      </c>
    </row>
    <row r="8267" spans="1:6" x14ac:dyDescent="0.3">
      <c r="A8267">
        <v>8265</v>
      </c>
      <c r="B8267" s="16">
        <v>0.26998984999999998</v>
      </c>
      <c r="C8267" s="16">
        <v>7.3498380000000002E-2</v>
      </c>
      <c r="E8267" s="16">
        <v>0.27415798000000002</v>
      </c>
      <c r="F8267" s="16">
        <v>9.8955169999999995E-2</v>
      </c>
    </row>
    <row r="8268" spans="1:6" x14ac:dyDescent="0.3">
      <c r="A8268">
        <v>8266</v>
      </c>
      <c r="B8268" s="16">
        <v>0.27002698000000003</v>
      </c>
      <c r="C8268" s="16">
        <v>7.3505459999999995E-2</v>
      </c>
      <c r="E8268" s="16">
        <v>0.27419596000000002</v>
      </c>
      <c r="F8268" s="16">
        <v>9.8965529999999996E-2</v>
      </c>
    </row>
    <row r="8269" spans="1:6" x14ac:dyDescent="0.3">
      <c r="A8269">
        <v>8267</v>
      </c>
      <c r="B8269" s="16">
        <v>0.27006412000000002</v>
      </c>
      <c r="C8269" s="16">
        <v>7.3512540000000001E-2</v>
      </c>
      <c r="E8269" s="16">
        <v>0.27423395</v>
      </c>
      <c r="F8269" s="16">
        <v>9.8975900000000006E-2</v>
      </c>
    </row>
    <row r="8270" spans="1:6" x14ac:dyDescent="0.3">
      <c r="A8270">
        <v>8268</v>
      </c>
      <c r="B8270" s="16">
        <v>0.27010126000000001</v>
      </c>
      <c r="C8270" s="16">
        <v>7.3519630000000002E-2</v>
      </c>
      <c r="E8270" s="16">
        <v>0.27427194999999999</v>
      </c>
      <c r="F8270" s="16">
        <v>9.8986270000000001E-2</v>
      </c>
    </row>
    <row r="8271" spans="1:6" x14ac:dyDescent="0.3">
      <c r="A8271">
        <v>8269</v>
      </c>
      <c r="B8271" s="16">
        <v>0.2701384</v>
      </c>
      <c r="C8271" s="16">
        <v>7.3526709999999995E-2</v>
      </c>
      <c r="E8271" s="16">
        <v>0.27430995000000002</v>
      </c>
      <c r="F8271" s="16">
        <v>9.8996630000000002E-2</v>
      </c>
    </row>
    <row r="8272" spans="1:6" x14ac:dyDescent="0.3">
      <c r="A8272">
        <v>8270</v>
      </c>
      <c r="B8272" s="16">
        <v>0.27017555999999998</v>
      </c>
      <c r="C8272" s="16">
        <v>7.3533799999999996E-2</v>
      </c>
      <c r="E8272" s="16">
        <v>0.27434796</v>
      </c>
      <c r="F8272" s="16">
        <v>9.9006999999999998E-2</v>
      </c>
    </row>
    <row r="8273" spans="1:6" x14ac:dyDescent="0.3">
      <c r="A8273">
        <v>8271</v>
      </c>
      <c r="B8273" s="16">
        <v>0.27021272000000002</v>
      </c>
      <c r="C8273" s="16">
        <v>7.3540889999999998E-2</v>
      </c>
      <c r="E8273" s="16">
        <v>0.27438597999999997</v>
      </c>
      <c r="F8273" s="16">
        <v>9.9017380000000002E-2</v>
      </c>
    </row>
    <row r="8274" spans="1:6" x14ac:dyDescent="0.3">
      <c r="A8274">
        <v>8272</v>
      </c>
      <c r="B8274" s="16">
        <v>0.27024988999999999</v>
      </c>
      <c r="C8274" s="16">
        <v>7.3547979999999999E-2</v>
      </c>
      <c r="E8274" s="16">
        <v>0.27442401</v>
      </c>
      <c r="F8274" s="16">
        <v>9.9027749999999998E-2</v>
      </c>
    </row>
    <row r="8275" spans="1:6" x14ac:dyDescent="0.3">
      <c r="A8275">
        <v>8273</v>
      </c>
      <c r="B8275" s="16">
        <v>0.27028706000000002</v>
      </c>
      <c r="C8275" s="16">
        <v>7.355507E-2</v>
      </c>
      <c r="E8275" s="16">
        <v>0.27446204000000002</v>
      </c>
      <c r="F8275" s="16">
        <v>9.9038119999999993E-2</v>
      </c>
    </row>
    <row r="8276" spans="1:6" x14ac:dyDescent="0.3">
      <c r="A8276">
        <v>8274</v>
      </c>
      <c r="B8276" s="16">
        <v>0.27032423999999999</v>
      </c>
      <c r="C8276" s="16">
        <v>7.3562160000000001E-2</v>
      </c>
      <c r="E8276" s="16">
        <v>0.27450006999999998</v>
      </c>
      <c r="F8276" s="16">
        <v>9.9048499999999998E-2</v>
      </c>
    </row>
    <row r="8277" spans="1:6" x14ac:dyDescent="0.3">
      <c r="A8277">
        <v>8275</v>
      </c>
      <c r="B8277" s="16">
        <v>0.27036143000000001</v>
      </c>
      <c r="C8277" s="16">
        <v>7.3569250000000003E-2</v>
      </c>
      <c r="E8277" s="16">
        <v>0.27453812</v>
      </c>
      <c r="F8277" s="16">
        <v>9.9058880000000002E-2</v>
      </c>
    </row>
    <row r="8278" spans="1:6" x14ac:dyDescent="0.3">
      <c r="A8278">
        <v>8276</v>
      </c>
      <c r="B8278" s="16">
        <v>0.27039861999999998</v>
      </c>
      <c r="C8278" s="16">
        <v>7.3576340000000004E-2</v>
      </c>
      <c r="E8278" s="16">
        <v>0.27457617000000001</v>
      </c>
      <c r="F8278" s="16">
        <v>9.9069260000000006E-2</v>
      </c>
    </row>
    <row r="8279" spans="1:6" x14ac:dyDescent="0.3">
      <c r="A8279">
        <v>8277</v>
      </c>
      <c r="B8279" s="16">
        <v>0.27043581999999999</v>
      </c>
      <c r="C8279" s="16">
        <v>7.3583430000000005E-2</v>
      </c>
      <c r="E8279" s="16">
        <v>0.27461423000000001</v>
      </c>
      <c r="F8279" s="16">
        <v>9.9079639999999997E-2</v>
      </c>
    </row>
    <row r="8280" spans="1:6" x14ac:dyDescent="0.3">
      <c r="A8280">
        <v>8278</v>
      </c>
      <c r="B8280" s="16">
        <v>0.27047302000000001</v>
      </c>
      <c r="C8280" s="16">
        <v>7.3590530000000001E-2</v>
      </c>
      <c r="E8280" s="16">
        <v>0.27465229000000002</v>
      </c>
      <c r="F8280" s="16">
        <v>9.9090020000000001E-2</v>
      </c>
    </row>
    <row r="8281" spans="1:6" x14ac:dyDescent="0.3">
      <c r="A8281">
        <v>8279</v>
      </c>
      <c r="B8281" s="16">
        <v>0.27051024000000001</v>
      </c>
      <c r="C8281" s="16">
        <v>7.3597620000000002E-2</v>
      </c>
      <c r="E8281" s="16">
        <v>0.27469036000000002</v>
      </c>
      <c r="F8281" s="16">
        <v>9.9100400000000005E-2</v>
      </c>
    </row>
    <row r="8282" spans="1:6" x14ac:dyDescent="0.3">
      <c r="A8282">
        <v>8280</v>
      </c>
      <c r="B8282" s="16">
        <v>0.27054746000000002</v>
      </c>
      <c r="C8282" s="16">
        <v>7.3604719999999998E-2</v>
      </c>
      <c r="E8282" s="16">
        <v>0.27472844000000002</v>
      </c>
      <c r="F8282" s="16">
        <v>9.9110790000000004E-2</v>
      </c>
    </row>
    <row r="8283" spans="1:6" x14ac:dyDescent="0.3">
      <c r="A8283">
        <v>8281</v>
      </c>
      <c r="B8283" s="16">
        <v>0.27058468000000002</v>
      </c>
      <c r="C8283" s="16">
        <v>7.3611819999999994E-2</v>
      </c>
      <c r="E8283" s="16">
        <v>0.27476652000000001</v>
      </c>
      <c r="F8283" s="16">
        <v>9.9121169999999995E-2</v>
      </c>
    </row>
    <row r="8284" spans="1:6" x14ac:dyDescent="0.3">
      <c r="A8284">
        <v>8282</v>
      </c>
      <c r="B8284" s="16">
        <v>0.27062192000000002</v>
      </c>
      <c r="C8284" s="16">
        <v>7.3618920000000004E-2</v>
      </c>
      <c r="E8284" s="16">
        <v>0.27480461</v>
      </c>
      <c r="F8284" s="16">
        <v>9.9131559999999994E-2</v>
      </c>
    </row>
    <row r="8285" spans="1:6" x14ac:dyDescent="0.3">
      <c r="A8285">
        <v>8283</v>
      </c>
      <c r="B8285" s="16">
        <v>0.27065916000000001</v>
      </c>
      <c r="C8285" s="16">
        <v>7.3626010000000006E-2</v>
      </c>
      <c r="E8285" s="16">
        <v>0.27484270999999999</v>
      </c>
      <c r="F8285" s="16">
        <v>9.9141950000000006E-2</v>
      </c>
    </row>
    <row r="8286" spans="1:6" x14ac:dyDescent="0.3">
      <c r="A8286">
        <v>8284</v>
      </c>
      <c r="B8286" s="16">
        <v>0.2706964</v>
      </c>
      <c r="C8286" s="16">
        <v>7.3633110000000002E-2</v>
      </c>
      <c r="E8286" s="16">
        <v>0.27488082000000003</v>
      </c>
      <c r="F8286" s="16">
        <v>9.9152340000000005E-2</v>
      </c>
    </row>
    <row r="8287" spans="1:6" x14ac:dyDescent="0.3">
      <c r="A8287">
        <v>8285</v>
      </c>
      <c r="B8287" s="16">
        <v>0.27073364999999999</v>
      </c>
      <c r="C8287" s="16">
        <v>7.3640220000000006E-2</v>
      </c>
      <c r="E8287" s="16">
        <v>0.27491893000000001</v>
      </c>
      <c r="F8287" s="16">
        <v>9.9162730000000004E-2</v>
      </c>
    </row>
    <row r="8288" spans="1:6" x14ac:dyDescent="0.3">
      <c r="A8288">
        <v>8286</v>
      </c>
      <c r="B8288" s="16">
        <v>0.27077090999999998</v>
      </c>
      <c r="C8288" s="16">
        <v>7.3647320000000002E-2</v>
      </c>
      <c r="E8288" s="16">
        <v>0.27495704999999998</v>
      </c>
      <c r="F8288" s="16">
        <v>9.9173120000000003E-2</v>
      </c>
    </row>
    <row r="8289" spans="1:6" x14ac:dyDescent="0.3">
      <c r="A8289">
        <v>8287</v>
      </c>
      <c r="B8289" s="16">
        <v>0.27080818000000001</v>
      </c>
      <c r="C8289" s="16">
        <v>7.3654419999999998E-2</v>
      </c>
      <c r="E8289" s="16">
        <v>0.27499517000000001</v>
      </c>
      <c r="F8289" s="16">
        <v>9.9183519999999997E-2</v>
      </c>
    </row>
    <row r="8290" spans="1:6" x14ac:dyDescent="0.3">
      <c r="A8290">
        <v>8288</v>
      </c>
      <c r="B8290" s="16">
        <v>0.27084544999999999</v>
      </c>
      <c r="C8290" s="16">
        <v>7.3661519999999994E-2</v>
      </c>
      <c r="E8290" s="16">
        <v>0.27503329999999998</v>
      </c>
      <c r="F8290" s="16">
        <v>9.9193909999999996E-2</v>
      </c>
    </row>
    <row r="8291" spans="1:6" x14ac:dyDescent="0.3">
      <c r="A8291">
        <v>8289</v>
      </c>
      <c r="B8291" s="16">
        <v>0.27088273000000002</v>
      </c>
      <c r="C8291" s="16">
        <v>7.3668629999999999E-2</v>
      </c>
      <c r="E8291" s="16">
        <v>0.27507144</v>
      </c>
      <c r="F8291" s="16">
        <v>9.9204310000000004E-2</v>
      </c>
    </row>
    <row r="8292" spans="1:6" x14ac:dyDescent="0.3">
      <c r="A8292">
        <v>8290</v>
      </c>
      <c r="B8292" s="16">
        <v>0.27092000999999999</v>
      </c>
      <c r="C8292" s="16">
        <v>7.3675729999999995E-2</v>
      </c>
      <c r="E8292" s="16">
        <v>0.27510959000000001</v>
      </c>
      <c r="F8292" s="16">
        <v>9.9214709999999998E-2</v>
      </c>
    </row>
    <row r="8293" spans="1:6" x14ac:dyDescent="0.3">
      <c r="A8293">
        <v>8291</v>
      </c>
      <c r="B8293" s="16">
        <v>0.27095731000000001</v>
      </c>
      <c r="C8293" s="16">
        <v>7.3682839999999999E-2</v>
      </c>
      <c r="E8293" s="16">
        <v>0.27514773999999997</v>
      </c>
      <c r="F8293" s="16">
        <v>9.9225110000000005E-2</v>
      </c>
    </row>
    <row r="8294" spans="1:6" x14ac:dyDescent="0.3">
      <c r="A8294">
        <v>8292</v>
      </c>
      <c r="B8294" s="16">
        <v>0.27099461000000002</v>
      </c>
      <c r="C8294" s="16">
        <v>7.3689950000000004E-2</v>
      </c>
      <c r="E8294" s="16">
        <v>0.27518589999999998</v>
      </c>
      <c r="F8294" s="16">
        <v>9.9235509999999999E-2</v>
      </c>
    </row>
    <row r="8295" spans="1:6" x14ac:dyDescent="0.3">
      <c r="A8295">
        <v>8293</v>
      </c>
      <c r="B8295" s="16">
        <v>0.27103190999999999</v>
      </c>
      <c r="C8295" s="16">
        <v>7.3697059999999995E-2</v>
      </c>
      <c r="E8295" s="16">
        <v>0.27522405999999999</v>
      </c>
      <c r="F8295" s="16">
        <v>9.9245920000000001E-2</v>
      </c>
    </row>
    <row r="8296" spans="1:6" x14ac:dyDescent="0.3">
      <c r="A8296">
        <v>8294</v>
      </c>
      <c r="B8296" s="16">
        <v>0.27106922</v>
      </c>
      <c r="C8296" s="16">
        <v>7.3704169999999999E-2</v>
      </c>
      <c r="E8296" s="16">
        <v>0.27526223999999999</v>
      </c>
      <c r="F8296" s="16">
        <v>9.9256319999999995E-2</v>
      </c>
    </row>
    <row r="8297" spans="1:6" x14ac:dyDescent="0.3">
      <c r="A8297">
        <v>8295</v>
      </c>
      <c r="B8297" s="16">
        <v>0.27110654000000001</v>
      </c>
      <c r="C8297" s="16">
        <v>7.3711280000000004E-2</v>
      </c>
      <c r="E8297" s="16">
        <v>0.27530041</v>
      </c>
      <c r="F8297" s="16">
        <v>9.9266729999999997E-2</v>
      </c>
    </row>
    <row r="8298" spans="1:6" x14ac:dyDescent="0.3">
      <c r="A8298">
        <v>8296</v>
      </c>
      <c r="B8298" s="16">
        <v>0.27114387000000001</v>
      </c>
      <c r="C8298" s="16">
        <v>7.3718389999999995E-2</v>
      </c>
      <c r="E8298" s="16">
        <v>0.27533859999999999</v>
      </c>
      <c r="F8298" s="16">
        <v>9.927714E-2</v>
      </c>
    </row>
    <row r="8299" spans="1:6" x14ac:dyDescent="0.3">
      <c r="A8299">
        <v>8297</v>
      </c>
      <c r="B8299" s="16">
        <v>0.27118120000000001</v>
      </c>
      <c r="C8299" s="16">
        <v>7.3725499999999999E-2</v>
      </c>
      <c r="E8299" s="16">
        <v>0.27537678999999998</v>
      </c>
      <c r="F8299" s="16">
        <v>9.9287550000000002E-2</v>
      </c>
    </row>
    <row r="8300" spans="1:6" x14ac:dyDescent="0.3">
      <c r="A8300">
        <v>8298</v>
      </c>
      <c r="B8300" s="16">
        <v>0.27121854000000001</v>
      </c>
      <c r="C8300" s="16">
        <v>7.3732610000000004E-2</v>
      </c>
      <c r="E8300" s="16">
        <v>0.27541499000000003</v>
      </c>
      <c r="F8300" s="16">
        <v>9.9297960000000005E-2</v>
      </c>
    </row>
    <row r="8301" spans="1:6" x14ac:dyDescent="0.3">
      <c r="A8301">
        <v>8299</v>
      </c>
      <c r="B8301" s="16">
        <v>0.27125588</v>
      </c>
      <c r="C8301" s="16">
        <v>7.3739730000000003E-2</v>
      </c>
      <c r="E8301" s="16">
        <v>0.27545320000000001</v>
      </c>
      <c r="F8301" s="16">
        <v>9.9308370000000007E-2</v>
      </c>
    </row>
    <row r="8302" spans="1:6" x14ac:dyDescent="0.3">
      <c r="A8302">
        <v>8300</v>
      </c>
      <c r="B8302" s="16">
        <v>0.27129323</v>
      </c>
      <c r="C8302" s="16">
        <v>7.3746839999999994E-2</v>
      </c>
      <c r="E8302" s="16">
        <v>0.27549140999999999</v>
      </c>
      <c r="F8302" s="16">
        <v>9.9318779999999995E-2</v>
      </c>
    </row>
    <row r="8303" spans="1:6" x14ac:dyDescent="0.3">
      <c r="A8303">
        <v>8301</v>
      </c>
      <c r="B8303" s="16">
        <v>0.27133058999999998</v>
      </c>
      <c r="C8303" s="16">
        <v>7.3753959999999993E-2</v>
      </c>
      <c r="E8303" s="16">
        <v>0.27552963000000003</v>
      </c>
      <c r="F8303" s="16">
        <v>9.9329200000000006E-2</v>
      </c>
    </row>
    <row r="8304" spans="1:6" x14ac:dyDescent="0.3">
      <c r="A8304">
        <v>8302</v>
      </c>
      <c r="B8304" s="16">
        <v>0.27136796000000002</v>
      </c>
      <c r="C8304" s="16">
        <v>7.3761080000000007E-2</v>
      </c>
      <c r="E8304" s="16">
        <v>0.27556786</v>
      </c>
      <c r="F8304" s="16">
        <v>9.9339620000000003E-2</v>
      </c>
    </row>
    <row r="8305" spans="1:6" x14ac:dyDescent="0.3">
      <c r="A8305">
        <v>8303</v>
      </c>
      <c r="B8305" s="16">
        <v>0.27140533</v>
      </c>
      <c r="C8305" s="16">
        <v>7.3768189999999997E-2</v>
      </c>
      <c r="E8305" s="16">
        <v>0.27560609000000003</v>
      </c>
      <c r="F8305" s="16">
        <v>9.9350030000000006E-2</v>
      </c>
    </row>
    <row r="8306" spans="1:6" x14ac:dyDescent="0.3">
      <c r="A8306">
        <v>8304</v>
      </c>
      <c r="B8306" s="16">
        <v>0.27144269999999998</v>
      </c>
      <c r="C8306" s="16">
        <v>7.3775309999999997E-2</v>
      </c>
      <c r="E8306" s="16">
        <v>0.27564432999999999</v>
      </c>
      <c r="F8306" s="16">
        <v>9.9360450000000003E-2</v>
      </c>
    </row>
    <row r="8307" spans="1:6" x14ac:dyDescent="0.3">
      <c r="A8307">
        <v>8305</v>
      </c>
      <c r="B8307" s="16">
        <v>0.27148009000000001</v>
      </c>
      <c r="C8307" s="16">
        <v>7.3782429999999996E-2</v>
      </c>
      <c r="E8307" s="16">
        <v>0.27568258000000001</v>
      </c>
      <c r="F8307" s="16">
        <v>9.937087E-2</v>
      </c>
    </row>
    <row r="8308" spans="1:6" x14ac:dyDescent="0.3">
      <c r="A8308">
        <v>8306</v>
      </c>
      <c r="B8308" s="16">
        <v>0.27151747999999998</v>
      </c>
      <c r="C8308" s="16">
        <v>7.3789549999999995E-2</v>
      </c>
      <c r="E8308" s="16">
        <v>0.27572082999999997</v>
      </c>
      <c r="F8308" s="16">
        <v>9.9381300000000006E-2</v>
      </c>
    </row>
    <row r="8309" spans="1:6" x14ac:dyDescent="0.3">
      <c r="A8309">
        <v>8307</v>
      </c>
      <c r="B8309" s="16">
        <v>0.27155488</v>
      </c>
      <c r="C8309" s="16">
        <v>7.3796680000000003E-2</v>
      </c>
      <c r="E8309" s="16">
        <v>0.27575908999999998</v>
      </c>
      <c r="F8309" s="16">
        <v>9.9391720000000003E-2</v>
      </c>
    </row>
    <row r="8310" spans="1:6" x14ac:dyDescent="0.3">
      <c r="A8310">
        <v>8308</v>
      </c>
      <c r="B8310" s="16">
        <v>0.27159228000000002</v>
      </c>
      <c r="C8310" s="16">
        <v>7.3803800000000003E-2</v>
      </c>
      <c r="E8310" s="16">
        <v>0.27579735999999999</v>
      </c>
      <c r="F8310" s="16">
        <v>9.9402149999999995E-2</v>
      </c>
    </row>
    <row r="8311" spans="1:6" x14ac:dyDescent="0.3">
      <c r="A8311">
        <v>8309</v>
      </c>
      <c r="B8311" s="16">
        <v>0.27162968999999998</v>
      </c>
      <c r="C8311" s="16">
        <v>7.3810920000000002E-2</v>
      </c>
      <c r="E8311" s="16">
        <v>0.27583563</v>
      </c>
      <c r="F8311" s="16">
        <v>9.9412570000000006E-2</v>
      </c>
    </row>
    <row r="8312" spans="1:6" x14ac:dyDescent="0.3">
      <c r="A8312">
        <v>8310</v>
      </c>
      <c r="B8312" s="16">
        <v>0.27166710999999999</v>
      </c>
      <c r="C8312" s="16">
        <v>7.3818049999999996E-2</v>
      </c>
      <c r="E8312" s="16">
        <v>0.27587391</v>
      </c>
      <c r="F8312" s="16">
        <v>9.9422999999999997E-2</v>
      </c>
    </row>
    <row r="8313" spans="1:6" x14ac:dyDescent="0.3">
      <c r="A8313">
        <v>8311</v>
      </c>
      <c r="B8313" s="16">
        <v>0.27170453999999999</v>
      </c>
      <c r="C8313" s="16">
        <v>7.3825169999999996E-2</v>
      </c>
      <c r="E8313" s="16">
        <v>0.2759122</v>
      </c>
      <c r="F8313" s="16">
        <v>9.9433430000000003E-2</v>
      </c>
    </row>
    <row r="8314" spans="1:6" x14ac:dyDescent="0.3">
      <c r="A8314">
        <v>8312</v>
      </c>
      <c r="B8314" s="16">
        <v>0.27174197</v>
      </c>
      <c r="C8314" s="16">
        <v>7.3832300000000003E-2</v>
      </c>
      <c r="E8314" s="16">
        <v>0.27595049999999999</v>
      </c>
      <c r="F8314" s="16">
        <v>9.9443859999999995E-2</v>
      </c>
    </row>
    <row r="8315" spans="1:6" x14ac:dyDescent="0.3">
      <c r="A8315">
        <v>8313</v>
      </c>
      <c r="B8315" s="16">
        <v>0.2717794</v>
      </c>
      <c r="C8315" s="16">
        <v>7.3839429999999998E-2</v>
      </c>
      <c r="E8315" s="16">
        <v>0.27598879999999998</v>
      </c>
      <c r="F8315" s="16">
        <v>9.9454290000000001E-2</v>
      </c>
    </row>
    <row r="8316" spans="1:6" x14ac:dyDescent="0.3">
      <c r="A8316">
        <v>8314</v>
      </c>
      <c r="B8316" s="16">
        <v>0.27181685</v>
      </c>
      <c r="C8316" s="16">
        <v>7.3846560000000006E-2</v>
      </c>
      <c r="E8316" s="16">
        <v>0.27602711000000002</v>
      </c>
      <c r="F8316" s="16">
        <v>9.9464730000000001E-2</v>
      </c>
    </row>
    <row r="8317" spans="1:6" x14ac:dyDescent="0.3">
      <c r="A8317">
        <v>8315</v>
      </c>
      <c r="B8317" s="16">
        <v>0.27185429999999999</v>
      </c>
      <c r="C8317" s="16">
        <v>7.3853680000000005E-2</v>
      </c>
      <c r="E8317" s="16">
        <v>0.27606542000000001</v>
      </c>
      <c r="F8317" s="16">
        <v>9.9475160000000007E-2</v>
      </c>
    </row>
    <row r="8318" spans="1:6" x14ac:dyDescent="0.3">
      <c r="A8318">
        <v>8316</v>
      </c>
      <c r="B8318" s="16">
        <v>0.27189175999999998</v>
      </c>
      <c r="C8318" s="16">
        <v>7.3860819999999994E-2</v>
      </c>
      <c r="E8318" s="16">
        <v>0.27610373999999999</v>
      </c>
      <c r="F8318" s="16">
        <v>9.9485599999999993E-2</v>
      </c>
    </row>
    <row r="8319" spans="1:6" x14ac:dyDescent="0.3">
      <c r="A8319">
        <v>8317</v>
      </c>
      <c r="B8319" s="16">
        <v>0.27192922000000003</v>
      </c>
      <c r="C8319" s="16">
        <v>7.3867950000000002E-2</v>
      </c>
      <c r="E8319" s="16">
        <v>0.27614207000000002</v>
      </c>
      <c r="F8319" s="16">
        <v>9.9496039999999994E-2</v>
      </c>
    </row>
    <row r="8320" spans="1:6" x14ac:dyDescent="0.3">
      <c r="A8320">
        <v>8318</v>
      </c>
      <c r="B8320" s="16">
        <v>0.27196669000000001</v>
      </c>
      <c r="C8320" s="16">
        <v>7.3875079999999996E-2</v>
      </c>
      <c r="E8320" s="16">
        <v>0.27618039999999999</v>
      </c>
      <c r="F8320" s="16">
        <v>9.9506479999999994E-2</v>
      </c>
    </row>
    <row r="8321" spans="1:6" x14ac:dyDescent="0.3">
      <c r="A8321">
        <v>8319</v>
      </c>
      <c r="B8321" s="16">
        <v>0.27200416999999999</v>
      </c>
      <c r="C8321" s="16">
        <v>7.3882210000000004E-2</v>
      </c>
      <c r="E8321" s="16">
        <v>0.27621875000000001</v>
      </c>
      <c r="F8321" s="16">
        <v>9.9516919999999995E-2</v>
      </c>
    </row>
    <row r="8322" spans="1:6" x14ac:dyDescent="0.3">
      <c r="A8322">
        <v>8320</v>
      </c>
      <c r="B8322" s="16">
        <v>0.27204165000000002</v>
      </c>
      <c r="C8322" s="16">
        <v>7.3889350000000006E-2</v>
      </c>
      <c r="E8322" s="16">
        <v>0.27625709999999998</v>
      </c>
      <c r="F8322" s="16">
        <v>9.9527359999999995E-2</v>
      </c>
    </row>
    <row r="8323" spans="1:6" x14ac:dyDescent="0.3">
      <c r="A8323">
        <v>8321</v>
      </c>
      <c r="B8323" s="16">
        <v>0.27207914</v>
      </c>
      <c r="C8323" s="16">
        <v>7.389648E-2</v>
      </c>
      <c r="E8323" s="16">
        <v>0.27629545</v>
      </c>
      <c r="F8323" s="16">
        <v>9.9537810000000004E-2</v>
      </c>
    </row>
    <row r="8324" spans="1:6" x14ac:dyDescent="0.3">
      <c r="A8324">
        <v>8322</v>
      </c>
      <c r="B8324" s="16">
        <v>0.27211664000000002</v>
      </c>
      <c r="C8324" s="16">
        <v>7.3903620000000003E-2</v>
      </c>
      <c r="E8324" s="16">
        <v>0.27633381000000001</v>
      </c>
      <c r="F8324" s="16">
        <v>9.954826E-2</v>
      </c>
    </row>
    <row r="8325" spans="1:6" x14ac:dyDescent="0.3">
      <c r="A8325">
        <v>8323</v>
      </c>
      <c r="B8325" s="16">
        <v>0.27215414999999998</v>
      </c>
      <c r="C8325" s="16">
        <v>7.3910749999999997E-2</v>
      </c>
      <c r="E8325" s="16">
        <v>0.27637218000000002</v>
      </c>
      <c r="F8325" s="16">
        <v>9.95587E-2</v>
      </c>
    </row>
    <row r="8326" spans="1:6" x14ac:dyDescent="0.3">
      <c r="A8326">
        <v>8324</v>
      </c>
      <c r="B8326" s="16">
        <v>0.27219166</v>
      </c>
      <c r="C8326" s="16">
        <v>7.391789E-2</v>
      </c>
      <c r="E8326" s="16">
        <v>0.27641056000000003</v>
      </c>
      <c r="F8326" s="16">
        <v>9.9569149999999995E-2</v>
      </c>
    </row>
    <row r="8327" spans="1:6" x14ac:dyDescent="0.3">
      <c r="A8327">
        <v>8325</v>
      </c>
      <c r="B8327" s="16">
        <v>0.27222917000000002</v>
      </c>
      <c r="C8327" s="16">
        <v>7.3925030000000003E-2</v>
      </c>
      <c r="E8327" s="16">
        <v>0.27644893999999998</v>
      </c>
      <c r="F8327" s="16">
        <v>9.9579600000000004E-2</v>
      </c>
    </row>
    <row r="8328" spans="1:6" x14ac:dyDescent="0.3">
      <c r="A8328">
        <v>8326</v>
      </c>
      <c r="B8328" s="16">
        <v>0.27226669999999997</v>
      </c>
      <c r="C8328" s="16">
        <v>7.3932170000000005E-2</v>
      </c>
      <c r="E8328" s="16">
        <v>0.27648732999999998</v>
      </c>
      <c r="F8328" s="16">
        <v>9.9590049999999999E-2</v>
      </c>
    </row>
    <row r="8329" spans="1:6" x14ac:dyDescent="0.3">
      <c r="A8329">
        <v>8327</v>
      </c>
      <c r="B8329" s="16">
        <v>0.27230422999999998</v>
      </c>
      <c r="C8329" s="16">
        <v>7.3939309999999994E-2</v>
      </c>
      <c r="E8329" s="16">
        <v>0.27652573000000003</v>
      </c>
      <c r="F8329" s="16">
        <v>9.9600510000000003E-2</v>
      </c>
    </row>
    <row r="8330" spans="1:6" x14ac:dyDescent="0.3">
      <c r="A8330">
        <v>8328</v>
      </c>
      <c r="B8330" s="16">
        <v>0.27234175999999999</v>
      </c>
      <c r="C8330" s="16">
        <v>7.3946449999999997E-2</v>
      </c>
      <c r="E8330" s="16">
        <v>0.27656413000000002</v>
      </c>
      <c r="F8330" s="16">
        <v>9.9610959999999998E-2</v>
      </c>
    </row>
    <row r="8331" spans="1:6" x14ac:dyDescent="0.3">
      <c r="A8331">
        <v>8329</v>
      </c>
      <c r="B8331" s="16">
        <v>0.27237930999999999</v>
      </c>
      <c r="C8331" s="16">
        <v>7.3953599999999994E-2</v>
      </c>
      <c r="E8331" s="16">
        <v>0.27660254000000001</v>
      </c>
      <c r="F8331" s="16">
        <v>9.9621420000000002E-2</v>
      </c>
    </row>
    <row r="8332" spans="1:6" x14ac:dyDescent="0.3">
      <c r="A8332">
        <v>8330</v>
      </c>
      <c r="B8332" s="16">
        <v>0.27241685999999998</v>
      </c>
      <c r="C8332" s="16">
        <v>7.3960739999999997E-2</v>
      </c>
      <c r="E8332" s="16">
        <v>0.27664095999999999</v>
      </c>
      <c r="F8332" s="16">
        <v>9.9631880000000006E-2</v>
      </c>
    </row>
    <row r="8333" spans="1:6" x14ac:dyDescent="0.3">
      <c r="A8333">
        <v>8331</v>
      </c>
      <c r="B8333" s="16">
        <v>0.27245441999999997</v>
      </c>
      <c r="C8333" s="16">
        <v>7.396788E-2</v>
      </c>
      <c r="E8333" s="16">
        <v>0.27667937999999997</v>
      </c>
      <c r="F8333" s="16">
        <v>9.9642330000000001E-2</v>
      </c>
    </row>
    <row r="8334" spans="1:6" x14ac:dyDescent="0.3">
      <c r="A8334">
        <v>8332</v>
      </c>
      <c r="B8334" s="16">
        <v>0.27249198000000002</v>
      </c>
      <c r="C8334" s="16">
        <v>7.3975029999999997E-2</v>
      </c>
      <c r="E8334" s="16">
        <v>0.27671781000000001</v>
      </c>
      <c r="F8334" s="16">
        <v>9.96528E-2</v>
      </c>
    </row>
    <row r="8335" spans="1:6" x14ac:dyDescent="0.3">
      <c r="A8335">
        <v>8333</v>
      </c>
      <c r="B8335" s="16">
        <v>0.27252955000000001</v>
      </c>
      <c r="C8335" s="16">
        <v>7.3982179999999995E-2</v>
      </c>
      <c r="E8335" s="16">
        <v>0.27675624999999998</v>
      </c>
      <c r="F8335" s="16">
        <v>9.9663260000000004E-2</v>
      </c>
    </row>
    <row r="8336" spans="1:6" x14ac:dyDescent="0.3">
      <c r="A8336">
        <v>8334</v>
      </c>
      <c r="B8336" s="16">
        <v>0.27256712999999999</v>
      </c>
      <c r="C8336" s="16">
        <v>7.3989319999999997E-2</v>
      </c>
      <c r="E8336" s="16">
        <v>0.27679469000000001</v>
      </c>
      <c r="F8336" s="16">
        <v>9.9673719999999993E-2</v>
      </c>
    </row>
    <row r="8337" spans="1:6" x14ac:dyDescent="0.3">
      <c r="A8337">
        <v>8335</v>
      </c>
      <c r="B8337" s="16">
        <v>0.27260470999999997</v>
      </c>
      <c r="C8337" s="16">
        <v>7.3996469999999995E-2</v>
      </c>
      <c r="E8337" s="16">
        <v>0.27683313999999998</v>
      </c>
      <c r="F8337" s="16">
        <v>9.9684190000000006E-2</v>
      </c>
    </row>
    <row r="8338" spans="1:6" x14ac:dyDescent="0.3">
      <c r="A8338">
        <v>8336</v>
      </c>
      <c r="B8338" s="16">
        <v>0.2726423</v>
      </c>
      <c r="C8338" s="16">
        <v>7.4003620000000006E-2</v>
      </c>
      <c r="E8338" s="16">
        <v>0.2768716</v>
      </c>
      <c r="F8338" s="16">
        <v>9.9694649999999996E-2</v>
      </c>
    </row>
    <row r="8339" spans="1:6" x14ac:dyDescent="0.3">
      <c r="A8339">
        <v>8337</v>
      </c>
      <c r="B8339" s="16">
        <v>0.27267989999999998</v>
      </c>
      <c r="C8339" s="16">
        <v>7.4010770000000003E-2</v>
      </c>
      <c r="E8339" s="16">
        <v>0.27691007000000001</v>
      </c>
      <c r="F8339" s="16">
        <v>9.9705119999999994E-2</v>
      </c>
    </row>
    <row r="8340" spans="1:6" x14ac:dyDescent="0.3">
      <c r="A8340">
        <v>8338</v>
      </c>
      <c r="B8340" s="16">
        <v>0.2727175</v>
      </c>
      <c r="C8340" s="16">
        <v>7.4017920000000001E-2</v>
      </c>
      <c r="E8340" s="16">
        <v>0.27694854000000002</v>
      </c>
      <c r="F8340" s="16">
        <v>9.9715590000000007E-2</v>
      </c>
    </row>
    <row r="8341" spans="1:6" x14ac:dyDescent="0.3">
      <c r="A8341">
        <v>8339</v>
      </c>
      <c r="B8341" s="16">
        <v>0.27275511000000002</v>
      </c>
      <c r="C8341" s="16">
        <v>7.4025079999999993E-2</v>
      </c>
      <c r="E8341" s="16">
        <v>0.27698701999999997</v>
      </c>
      <c r="F8341" s="16">
        <v>9.9726060000000005E-2</v>
      </c>
    </row>
    <row r="8342" spans="1:6" x14ac:dyDescent="0.3">
      <c r="A8342">
        <v>8340</v>
      </c>
      <c r="B8342" s="16">
        <v>0.27279272999999998</v>
      </c>
      <c r="C8342" s="16">
        <v>7.4032230000000004E-2</v>
      </c>
      <c r="E8342" s="16">
        <v>0.27702549999999998</v>
      </c>
      <c r="F8342" s="16">
        <v>9.9736530000000004E-2</v>
      </c>
    </row>
    <row r="8343" spans="1:6" x14ac:dyDescent="0.3">
      <c r="A8343">
        <v>8341</v>
      </c>
      <c r="B8343" s="16">
        <v>0.27283035</v>
      </c>
      <c r="C8343" s="16">
        <v>7.4039380000000002E-2</v>
      </c>
      <c r="E8343" s="16">
        <v>0.27706398999999998</v>
      </c>
      <c r="F8343" s="16">
        <v>9.9747009999999997E-2</v>
      </c>
    </row>
    <row r="8344" spans="1:6" x14ac:dyDescent="0.3">
      <c r="A8344">
        <v>8342</v>
      </c>
      <c r="B8344" s="16">
        <v>0.27286798000000001</v>
      </c>
      <c r="C8344" s="16">
        <v>7.4046539999999994E-2</v>
      </c>
      <c r="E8344" s="16">
        <v>0.27710248999999998</v>
      </c>
      <c r="F8344" s="16">
        <v>9.9757479999999996E-2</v>
      </c>
    </row>
    <row r="8345" spans="1:6" x14ac:dyDescent="0.3">
      <c r="A8345">
        <v>8343</v>
      </c>
      <c r="B8345" s="16">
        <v>0.27290562000000002</v>
      </c>
      <c r="C8345" s="16">
        <v>7.4053690000000005E-2</v>
      </c>
      <c r="E8345" s="16">
        <v>0.27714100000000003</v>
      </c>
      <c r="F8345" s="16">
        <v>9.9767960000000003E-2</v>
      </c>
    </row>
    <row r="8346" spans="1:6" x14ac:dyDescent="0.3">
      <c r="A8346">
        <v>8344</v>
      </c>
      <c r="B8346" s="16">
        <v>0.27294326000000002</v>
      </c>
      <c r="C8346" s="16">
        <v>7.4060849999999998E-2</v>
      </c>
      <c r="E8346" s="16">
        <v>0.27717951000000002</v>
      </c>
      <c r="F8346" s="16">
        <v>9.9778439999999996E-2</v>
      </c>
    </row>
    <row r="8347" spans="1:6" x14ac:dyDescent="0.3">
      <c r="A8347">
        <v>8345</v>
      </c>
      <c r="B8347" s="16">
        <v>0.27298091000000002</v>
      </c>
      <c r="C8347" s="16">
        <v>7.4068010000000004E-2</v>
      </c>
      <c r="E8347" s="16">
        <v>0.27721803</v>
      </c>
      <c r="F8347" s="16">
        <v>9.9788920000000003E-2</v>
      </c>
    </row>
    <row r="8348" spans="1:6" x14ac:dyDescent="0.3">
      <c r="A8348">
        <v>8346</v>
      </c>
      <c r="B8348" s="16">
        <v>0.27301857000000002</v>
      </c>
      <c r="C8348" s="16">
        <v>7.4075169999999996E-2</v>
      </c>
      <c r="E8348" s="16">
        <v>0.27725654999999999</v>
      </c>
      <c r="F8348" s="16">
        <v>9.9799399999999996E-2</v>
      </c>
    </row>
    <row r="8349" spans="1:6" x14ac:dyDescent="0.3">
      <c r="A8349">
        <v>8347</v>
      </c>
      <c r="B8349" s="16">
        <v>0.27305623000000001</v>
      </c>
      <c r="C8349" s="16">
        <v>7.4082330000000002E-2</v>
      </c>
      <c r="E8349" s="16">
        <v>0.27729509000000002</v>
      </c>
      <c r="F8349" s="16">
        <v>9.9809880000000004E-2</v>
      </c>
    </row>
    <row r="8350" spans="1:6" x14ac:dyDescent="0.3">
      <c r="A8350">
        <v>8348</v>
      </c>
      <c r="B8350" s="16">
        <v>0.2730939</v>
      </c>
      <c r="C8350" s="16">
        <v>7.4089489999999994E-2</v>
      </c>
      <c r="E8350" s="16">
        <v>0.27733363</v>
      </c>
      <c r="F8350" s="16">
        <v>9.9820359999999997E-2</v>
      </c>
    </row>
    <row r="8351" spans="1:6" x14ac:dyDescent="0.3">
      <c r="A8351">
        <v>8349</v>
      </c>
      <c r="B8351" s="16">
        <v>0.27313157999999998</v>
      </c>
      <c r="C8351" s="16">
        <v>7.409665E-2</v>
      </c>
      <c r="E8351" s="16">
        <v>0.27737216999999997</v>
      </c>
      <c r="F8351" s="16">
        <v>9.9830849999999999E-2</v>
      </c>
    </row>
    <row r="8352" spans="1:6" x14ac:dyDescent="0.3">
      <c r="A8352">
        <v>8350</v>
      </c>
      <c r="B8352" s="16">
        <v>0.27316927000000002</v>
      </c>
      <c r="C8352" s="16">
        <v>7.4103810000000006E-2</v>
      </c>
      <c r="E8352" s="16">
        <v>0.27741072999999999</v>
      </c>
      <c r="F8352" s="16">
        <v>9.9841340000000001E-2</v>
      </c>
    </row>
    <row r="8353" spans="1:6" x14ac:dyDescent="0.3">
      <c r="A8353">
        <v>8351</v>
      </c>
      <c r="B8353" s="16">
        <v>0.27320696</v>
      </c>
      <c r="C8353" s="16">
        <v>7.4110980000000007E-2</v>
      </c>
      <c r="E8353" s="16">
        <v>0.27744929000000002</v>
      </c>
      <c r="F8353" s="16">
        <v>9.9851819999999994E-2</v>
      </c>
    </row>
    <row r="8354" spans="1:6" x14ac:dyDescent="0.3">
      <c r="A8354">
        <v>8352</v>
      </c>
      <c r="B8354" s="16">
        <v>0.27324464999999998</v>
      </c>
      <c r="C8354" s="16">
        <v>7.4118139999999999E-2</v>
      </c>
      <c r="E8354" s="16">
        <v>0.27748784999999998</v>
      </c>
      <c r="F8354" s="16">
        <v>9.9862309999999996E-2</v>
      </c>
    </row>
    <row r="8355" spans="1:6" x14ac:dyDescent="0.3">
      <c r="A8355">
        <v>8353</v>
      </c>
      <c r="B8355" s="16">
        <v>0.27328236</v>
      </c>
      <c r="C8355" s="16">
        <v>7.412531E-2</v>
      </c>
      <c r="E8355" s="16">
        <v>0.27752642999999999</v>
      </c>
      <c r="F8355" s="16">
        <v>9.9872810000000006E-2</v>
      </c>
    </row>
    <row r="8356" spans="1:6" x14ac:dyDescent="0.3">
      <c r="A8356">
        <v>8354</v>
      </c>
      <c r="B8356" s="16">
        <v>0.27332007000000003</v>
      </c>
      <c r="C8356" s="16">
        <v>7.4132470000000006E-2</v>
      </c>
      <c r="E8356" s="16">
        <v>0.27756501</v>
      </c>
      <c r="F8356" s="16">
        <v>9.9883299999999994E-2</v>
      </c>
    </row>
    <row r="8357" spans="1:6" x14ac:dyDescent="0.3">
      <c r="A8357">
        <v>8355</v>
      </c>
      <c r="B8357" s="16">
        <v>0.27335777999999999</v>
      </c>
      <c r="C8357" s="16">
        <v>7.4139640000000007E-2</v>
      </c>
      <c r="E8357" s="16">
        <v>0.27760360000000001</v>
      </c>
      <c r="F8357" s="16">
        <v>9.9893789999999996E-2</v>
      </c>
    </row>
    <row r="8358" spans="1:6" x14ac:dyDescent="0.3">
      <c r="A8358">
        <v>8356</v>
      </c>
      <c r="B8358" s="16">
        <v>0.27339551000000001</v>
      </c>
      <c r="C8358" s="16">
        <v>7.4146809999999994E-2</v>
      </c>
      <c r="E8358" s="16">
        <v>0.27764219000000001</v>
      </c>
      <c r="F8358" s="16">
        <v>9.9904290000000007E-2</v>
      </c>
    </row>
    <row r="8359" spans="1:6" x14ac:dyDescent="0.3">
      <c r="A8359">
        <v>8357</v>
      </c>
      <c r="B8359" s="16">
        <v>0.27343324000000002</v>
      </c>
      <c r="C8359" s="16">
        <v>7.4153979999999994E-2</v>
      </c>
      <c r="E8359" s="16">
        <v>0.27768079000000001</v>
      </c>
      <c r="F8359" s="16">
        <v>9.9914790000000003E-2</v>
      </c>
    </row>
    <row r="8360" spans="1:6" x14ac:dyDescent="0.3">
      <c r="A8360">
        <v>8358</v>
      </c>
      <c r="B8360" s="16">
        <v>0.27347096999999998</v>
      </c>
      <c r="C8360" s="16">
        <v>7.4161149999999995E-2</v>
      </c>
      <c r="E8360" s="16">
        <v>0.27771940000000001</v>
      </c>
      <c r="F8360" s="16">
        <v>9.992529E-2</v>
      </c>
    </row>
    <row r="8361" spans="1:6" x14ac:dyDescent="0.3">
      <c r="A8361">
        <v>8359</v>
      </c>
      <c r="B8361" s="16">
        <v>0.27350871999999998</v>
      </c>
      <c r="C8361" s="16">
        <v>7.4168319999999996E-2</v>
      </c>
      <c r="E8361" s="16">
        <v>0.27775801999999999</v>
      </c>
      <c r="F8361" s="16">
        <v>9.9935789999999997E-2</v>
      </c>
    </row>
    <row r="8362" spans="1:6" x14ac:dyDescent="0.3">
      <c r="A8362">
        <v>8360</v>
      </c>
      <c r="B8362" s="16">
        <v>0.27354646999999999</v>
      </c>
      <c r="C8362" s="16">
        <v>7.4175489999999997E-2</v>
      </c>
      <c r="E8362" s="16">
        <v>0.27779663999999998</v>
      </c>
      <c r="F8362" s="16">
        <v>9.9946289999999993E-2</v>
      </c>
    </row>
    <row r="8363" spans="1:6" x14ac:dyDescent="0.3">
      <c r="A8363">
        <v>8361</v>
      </c>
      <c r="B8363" s="16">
        <v>0.27358422999999998</v>
      </c>
      <c r="C8363" s="16">
        <v>7.4182670000000006E-2</v>
      </c>
      <c r="E8363" s="16">
        <v>0.27783527000000002</v>
      </c>
      <c r="F8363" s="16">
        <v>9.9956790000000004E-2</v>
      </c>
    </row>
    <row r="8364" spans="1:6" x14ac:dyDescent="0.3">
      <c r="A8364">
        <v>8362</v>
      </c>
      <c r="B8364" s="16">
        <v>0.27362198999999998</v>
      </c>
      <c r="C8364" s="16">
        <v>7.4189840000000007E-2</v>
      </c>
      <c r="E8364" s="16">
        <v>0.27787390000000001</v>
      </c>
      <c r="F8364" s="16">
        <v>9.9967299999999995E-2</v>
      </c>
    </row>
    <row r="8365" spans="1:6" x14ac:dyDescent="0.3">
      <c r="A8365">
        <v>8363</v>
      </c>
      <c r="B8365" s="16">
        <v>0.27365975999999997</v>
      </c>
      <c r="C8365" s="16">
        <v>7.4197020000000002E-2</v>
      </c>
      <c r="E8365" s="16">
        <v>0.27791254999999998</v>
      </c>
      <c r="F8365" s="16">
        <v>9.9977800000000006E-2</v>
      </c>
    </row>
    <row r="8366" spans="1:6" x14ac:dyDescent="0.3">
      <c r="A8366">
        <v>8364</v>
      </c>
      <c r="B8366" s="16">
        <v>0.27369754000000002</v>
      </c>
      <c r="C8366" s="16">
        <v>7.4204190000000003E-2</v>
      </c>
      <c r="E8366" s="16">
        <v>0.27795119000000001</v>
      </c>
      <c r="F8366" s="16">
        <v>9.9988309999999997E-2</v>
      </c>
    </row>
    <row r="8367" spans="1:6" x14ac:dyDescent="0.3">
      <c r="A8367">
        <v>8365</v>
      </c>
      <c r="B8367" s="16">
        <v>0.27373532</v>
      </c>
      <c r="C8367" s="16">
        <v>7.4211369999999999E-2</v>
      </c>
      <c r="E8367" s="16">
        <v>0.27798984999999998</v>
      </c>
      <c r="F8367" s="16">
        <v>9.9998820000000002E-2</v>
      </c>
    </row>
    <row r="8368" spans="1:6" x14ac:dyDescent="0.3">
      <c r="A8368">
        <v>8366</v>
      </c>
      <c r="B8368" s="16">
        <v>0.27377310999999999</v>
      </c>
      <c r="C8368" s="16">
        <v>7.4218549999999994E-2</v>
      </c>
      <c r="E8368" s="16">
        <v>0.27802851000000001</v>
      </c>
      <c r="F8368" s="16">
        <v>0.10000932999999999</v>
      </c>
    </row>
    <row r="8369" spans="1:6" x14ac:dyDescent="0.3">
      <c r="A8369">
        <v>8367</v>
      </c>
      <c r="B8369" s="16">
        <v>0.27381091000000002</v>
      </c>
      <c r="C8369" s="16">
        <v>7.4225730000000004E-2</v>
      </c>
      <c r="E8369" s="16">
        <v>0.27806718000000002</v>
      </c>
      <c r="F8369" s="16">
        <v>0.10001984</v>
      </c>
    </row>
    <row r="8370" spans="1:6" x14ac:dyDescent="0.3">
      <c r="A8370">
        <v>8368</v>
      </c>
      <c r="B8370" s="16">
        <v>0.27384871</v>
      </c>
      <c r="C8370" s="16">
        <v>7.4232909999999999E-2</v>
      </c>
      <c r="E8370" s="16">
        <v>0.27810585999999998</v>
      </c>
      <c r="F8370" s="16">
        <v>0.10003035</v>
      </c>
    </row>
    <row r="8371" spans="1:6" x14ac:dyDescent="0.3">
      <c r="A8371">
        <v>8369</v>
      </c>
      <c r="B8371" s="16">
        <v>0.27388652000000002</v>
      </c>
      <c r="C8371" s="16">
        <v>7.4240089999999995E-2</v>
      </c>
      <c r="E8371" s="16">
        <v>0.27814454</v>
      </c>
      <c r="F8371" s="16">
        <v>0.10004087</v>
      </c>
    </row>
    <row r="8372" spans="1:6" x14ac:dyDescent="0.3">
      <c r="A8372">
        <v>8370</v>
      </c>
      <c r="B8372" s="16">
        <v>0.27392433999999999</v>
      </c>
      <c r="C8372" s="16">
        <v>7.4247270000000004E-2</v>
      </c>
      <c r="E8372" s="16">
        <v>0.27818323</v>
      </c>
      <c r="F8372" s="16">
        <v>0.10005139</v>
      </c>
    </row>
    <row r="8373" spans="1:6" x14ac:dyDescent="0.3">
      <c r="A8373">
        <v>8371</v>
      </c>
      <c r="B8373" s="16">
        <v>0.27396217</v>
      </c>
      <c r="C8373" s="16">
        <v>7.425445E-2</v>
      </c>
      <c r="E8373" s="16">
        <v>0.27822193000000001</v>
      </c>
      <c r="F8373" s="16">
        <v>0.1000619</v>
      </c>
    </row>
    <row r="8374" spans="1:6" x14ac:dyDescent="0.3">
      <c r="A8374">
        <v>8372</v>
      </c>
      <c r="B8374" s="16">
        <v>0.27400000000000002</v>
      </c>
      <c r="C8374" s="16">
        <v>7.4261640000000004E-2</v>
      </c>
      <c r="E8374" s="16">
        <v>0.27826064</v>
      </c>
      <c r="F8374" s="16">
        <v>0.10007242</v>
      </c>
    </row>
    <row r="8375" spans="1:6" x14ac:dyDescent="0.3">
      <c r="A8375">
        <v>8373</v>
      </c>
      <c r="B8375" s="16">
        <v>0.27403782999999998</v>
      </c>
      <c r="C8375" s="16">
        <v>7.4268819999999999E-2</v>
      </c>
      <c r="E8375" s="16">
        <v>0.27829935</v>
      </c>
      <c r="F8375" s="16">
        <v>0.10008294</v>
      </c>
    </row>
    <row r="8376" spans="1:6" x14ac:dyDescent="0.3">
      <c r="A8376">
        <v>8374</v>
      </c>
      <c r="B8376" s="16">
        <v>0.27407567999999999</v>
      </c>
      <c r="C8376" s="16">
        <v>7.4276010000000003E-2</v>
      </c>
      <c r="E8376" s="16">
        <v>0.27833806999999999</v>
      </c>
      <c r="F8376" s="16">
        <v>0.10009347</v>
      </c>
    </row>
    <row r="8377" spans="1:6" x14ac:dyDescent="0.3">
      <c r="A8377">
        <v>8375</v>
      </c>
      <c r="B8377" s="16">
        <v>0.27411352999999999</v>
      </c>
      <c r="C8377" s="16">
        <v>7.4283189999999999E-2</v>
      </c>
      <c r="E8377" s="16">
        <v>0.27837678999999999</v>
      </c>
      <c r="F8377" s="16">
        <v>0.10010399</v>
      </c>
    </row>
    <row r="8378" spans="1:6" x14ac:dyDescent="0.3">
      <c r="A8378">
        <v>8376</v>
      </c>
      <c r="B8378" s="16">
        <v>0.27415138999999999</v>
      </c>
      <c r="C8378" s="16">
        <v>7.4290380000000003E-2</v>
      </c>
      <c r="E8378" s="16">
        <v>0.27841552000000003</v>
      </c>
      <c r="F8378" s="16">
        <v>0.10011452</v>
      </c>
    </row>
    <row r="8379" spans="1:6" x14ac:dyDescent="0.3">
      <c r="A8379">
        <v>8377</v>
      </c>
      <c r="B8379" s="16">
        <v>0.27418925</v>
      </c>
      <c r="C8379" s="16">
        <v>7.4297569999999993E-2</v>
      </c>
      <c r="E8379" s="16">
        <v>0.27845426000000001</v>
      </c>
      <c r="F8379" s="16">
        <v>0.10012504</v>
      </c>
    </row>
    <row r="8380" spans="1:6" x14ac:dyDescent="0.3">
      <c r="A8380">
        <v>8378</v>
      </c>
      <c r="B8380" s="16">
        <v>0.27422711999999999</v>
      </c>
      <c r="C8380" s="16">
        <v>7.4304759999999997E-2</v>
      </c>
      <c r="E8380" s="16">
        <v>0.27849300999999999</v>
      </c>
      <c r="F8380" s="16">
        <v>0.10013556999999999</v>
      </c>
    </row>
    <row r="8381" spans="1:6" x14ac:dyDescent="0.3">
      <c r="A8381">
        <v>8379</v>
      </c>
      <c r="B8381" s="16">
        <v>0.27426499999999998</v>
      </c>
      <c r="C8381" s="16">
        <v>7.4311950000000002E-2</v>
      </c>
      <c r="E8381" s="16">
        <v>0.27853176000000002</v>
      </c>
      <c r="F8381" s="16">
        <v>0.1001461</v>
      </c>
    </row>
    <row r="8382" spans="1:6" x14ac:dyDescent="0.3">
      <c r="A8382">
        <v>8380</v>
      </c>
      <c r="B8382" s="16">
        <v>0.27430289000000002</v>
      </c>
      <c r="C8382" s="16">
        <v>7.4319140000000006E-2</v>
      </c>
      <c r="E8382" s="16">
        <v>0.27857051999999999</v>
      </c>
      <c r="F8382" s="16">
        <v>0.10015663</v>
      </c>
    </row>
    <row r="8383" spans="1:6" x14ac:dyDescent="0.3">
      <c r="A8383">
        <v>8381</v>
      </c>
      <c r="B8383" s="16">
        <v>0.27434078000000001</v>
      </c>
      <c r="C8383" s="16">
        <v>7.4326329999999996E-2</v>
      </c>
      <c r="E8383" s="16">
        <v>0.27860928000000001</v>
      </c>
      <c r="F8383" s="16">
        <v>0.10016716000000001</v>
      </c>
    </row>
    <row r="8384" spans="1:6" x14ac:dyDescent="0.3">
      <c r="A8384">
        <v>8382</v>
      </c>
      <c r="B8384" s="16">
        <v>0.27437866999999999</v>
      </c>
      <c r="C8384" s="16">
        <v>7.4333529999999995E-2</v>
      </c>
      <c r="E8384" s="16">
        <v>0.27864805999999998</v>
      </c>
      <c r="F8384" s="16">
        <v>0.10017769999999999</v>
      </c>
    </row>
    <row r="8385" spans="1:6" x14ac:dyDescent="0.3">
      <c r="A8385">
        <v>8383</v>
      </c>
      <c r="B8385" s="16">
        <v>0.27441658000000002</v>
      </c>
      <c r="C8385" s="16">
        <v>7.4340719999999999E-2</v>
      </c>
      <c r="E8385" s="16">
        <v>0.27868683999999999</v>
      </c>
      <c r="F8385" s="16">
        <v>0.10018823</v>
      </c>
    </row>
    <row r="8386" spans="1:6" x14ac:dyDescent="0.3">
      <c r="A8386">
        <v>8384</v>
      </c>
      <c r="B8386" s="16">
        <v>0.27445449</v>
      </c>
      <c r="C8386" s="16">
        <v>7.4347919999999998E-2</v>
      </c>
      <c r="E8386" s="16">
        <v>0.27872562000000001</v>
      </c>
      <c r="F8386" s="16">
        <v>0.10019877000000001</v>
      </c>
    </row>
    <row r="8387" spans="1:6" x14ac:dyDescent="0.3">
      <c r="A8387">
        <v>8385</v>
      </c>
      <c r="B8387" s="16">
        <v>0.27449241000000002</v>
      </c>
      <c r="C8387" s="16">
        <v>7.4355110000000002E-2</v>
      </c>
      <c r="E8387" s="16">
        <v>0.27876442000000001</v>
      </c>
      <c r="F8387" s="16">
        <v>0.10020931</v>
      </c>
    </row>
    <row r="8388" spans="1:6" x14ac:dyDescent="0.3">
      <c r="A8388">
        <v>8386</v>
      </c>
      <c r="B8388" s="16">
        <v>0.27453032999999999</v>
      </c>
      <c r="C8388" s="16">
        <v>7.4362310000000001E-2</v>
      </c>
      <c r="E8388" s="16">
        <v>0.27880322000000002</v>
      </c>
      <c r="F8388" s="16">
        <v>0.10021985</v>
      </c>
    </row>
    <row r="8389" spans="1:6" x14ac:dyDescent="0.3">
      <c r="A8389">
        <v>8387</v>
      </c>
      <c r="B8389" s="16">
        <v>0.27456826000000001</v>
      </c>
      <c r="C8389" s="16">
        <v>7.436951E-2</v>
      </c>
      <c r="E8389" s="16">
        <v>0.27884203000000002</v>
      </c>
      <c r="F8389" s="16">
        <v>0.10023039</v>
      </c>
    </row>
    <row r="8390" spans="1:6" x14ac:dyDescent="0.3">
      <c r="A8390">
        <v>8388</v>
      </c>
      <c r="B8390" s="16">
        <v>0.27460620000000002</v>
      </c>
      <c r="C8390" s="16">
        <v>7.4376709999999999E-2</v>
      </c>
      <c r="E8390" s="16">
        <v>0.27888084000000002</v>
      </c>
      <c r="F8390" s="16">
        <v>0.10024094</v>
      </c>
    </row>
    <row r="8391" spans="1:6" x14ac:dyDescent="0.3">
      <c r="A8391">
        <v>8389</v>
      </c>
      <c r="B8391" s="16">
        <v>0.27464414999999998</v>
      </c>
      <c r="C8391" s="16">
        <v>7.4383909999999998E-2</v>
      </c>
      <c r="E8391" s="16">
        <v>0.27891966000000001</v>
      </c>
      <c r="F8391" s="16">
        <v>0.10025148</v>
      </c>
    </row>
    <row r="8392" spans="1:6" x14ac:dyDescent="0.3">
      <c r="A8392">
        <v>8390</v>
      </c>
      <c r="B8392" s="16">
        <v>0.27468209999999998</v>
      </c>
      <c r="C8392" s="16">
        <v>7.4391109999999996E-2</v>
      </c>
      <c r="E8392" s="16">
        <v>0.27895849</v>
      </c>
      <c r="F8392" s="16">
        <v>0.10026203</v>
      </c>
    </row>
    <row r="8393" spans="1:6" x14ac:dyDescent="0.3">
      <c r="A8393">
        <v>8391</v>
      </c>
      <c r="B8393" s="16">
        <v>0.27472005999999999</v>
      </c>
      <c r="C8393" s="16">
        <v>7.4398309999999995E-2</v>
      </c>
      <c r="E8393" s="16">
        <v>0.27899731999999999</v>
      </c>
      <c r="F8393" s="16">
        <v>0.10027257000000001</v>
      </c>
    </row>
    <row r="8394" spans="1:6" x14ac:dyDescent="0.3">
      <c r="A8394">
        <v>8392</v>
      </c>
      <c r="B8394" s="16">
        <v>0.27475801999999999</v>
      </c>
      <c r="C8394" s="16">
        <v>7.4405509999999994E-2</v>
      </c>
      <c r="E8394" s="16">
        <v>0.27903616999999997</v>
      </c>
      <c r="F8394" s="16">
        <v>0.10028312</v>
      </c>
    </row>
    <row r="8395" spans="1:6" x14ac:dyDescent="0.3">
      <c r="A8395">
        <v>8393</v>
      </c>
      <c r="B8395" s="16">
        <v>0.27479598999999999</v>
      </c>
      <c r="C8395" s="16">
        <v>7.4412720000000002E-2</v>
      </c>
      <c r="E8395" s="16">
        <v>0.27907501000000001</v>
      </c>
      <c r="F8395" s="16">
        <v>0.10029367</v>
      </c>
    </row>
    <row r="8396" spans="1:6" x14ac:dyDescent="0.3">
      <c r="A8396">
        <v>8394</v>
      </c>
      <c r="B8396" s="16">
        <v>0.27483396999999998</v>
      </c>
      <c r="C8396" s="16">
        <v>7.4419920000000001E-2</v>
      </c>
      <c r="E8396" s="16">
        <v>0.27911386999999999</v>
      </c>
      <c r="F8396" s="16">
        <v>0.10030422</v>
      </c>
    </row>
    <row r="8397" spans="1:6" x14ac:dyDescent="0.3">
      <c r="A8397">
        <v>8395</v>
      </c>
      <c r="B8397" s="16">
        <v>0.27487196000000003</v>
      </c>
      <c r="C8397" s="16">
        <v>7.4427129999999994E-2</v>
      </c>
      <c r="E8397" s="16">
        <v>0.27915273000000002</v>
      </c>
      <c r="F8397" s="16">
        <v>0.10031478000000001</v>
      </c>
    </row>
    <row r="8398" spans="1:6" x14ac:dyDescent="0.3">
      <c r="A8398">
        <v>8396</v>
      </c>
      <c r="B8398" s="16">
        <v>0.27490995000000001</v>
      </c>
      <c r="C8398" s="16">
        <v>7.4434340000000002E-2</v>
      </c>
      <c r="E8398" s="16">
        <v>0.27919159999999998</v>
      </c>
      <c r="F8398" s="16">
        <v>0.10032533</v>
      </c>
    </row>
    <row r="8399" spans="1:6" x14ac:dyDescent="0.3">
      <c r="A8399">
        <v>8397</v>
      </c>
      <c r="B8399" s="16">
        <v>0.27494795</v>
      </c>
      <c r="C8399" s="16">
        <v>7.444154E-2</v>
      </c>
      <c r="E8399" s="16">
        <v>0.27923048</v>
      </c>
      <c r="F8399" s="16">
        <v>0.10033589</v>
      </c>
    </row>
    <row r="8400" spans="1:6" x14ac:dyDescent="0.3">
      <c r="A8400">
        <v>8398</v>
      </c>
      <c r="B8400" s="16">
        <v>0.27498595999999997</v>
      </c>
      <c r="C8400" s="16">
        <v>7.4448749999999994E-2</v>
      </c>
      <c r="E8400" s="16">
        <v>0.27926936000000002</v>
      </c>
      <c r="F8400" s="16">
        <v>0.10034645</v>
      </c>
    </row>
    <row r="8401" spans="1:6" x14ac:dyDescent="0.3">
      <c r="A8401">
        <v>8399</v>
      </c>
      <c r="B8401" s="16">
        <v>0.27502397000000001</v>
      </c>
      <c r="C8401" s="16">
        <v>7.4455960000000002E-2</v>
      </c>
      <c r="E8401" s="16">
        <v>0.27930824999999998</v>
      </c>
      <c r="F8401" s="16">
        <v>0.10035701</v>
      </c>
    </row>
    <row r="8402" spans="1:6" x14ac:dyDescent="0.3">
      <c r="A8402">
        <v>8400</v>
      </c>
      <c r="B8402" s="16">
        <v>0.27506198999999998</v>
      </c>
      <c r="C8402" s="16">
        <v>7.4463169999999995E-2</v>
      </c>
      <c r="E8402" s="16">
        <v>0.27934714999999999</v>
      </c>
      <c r="F8402" s="16">
        <v>0.10036757</v>
      </c>
    </row>
    <row r="8403" spans="1:6" x14ac:dyDescent="0.3">
      <c r="A8403">
        <v>8401</v>
      </c>
      <c r="B8403" s="16">
        <v>0.27510001000000001</v>
      </c>
      <c r="C8403" s="16">
        <v>7.4470380000000003E-2</v>
      </c>
      <c r="E8403" s="16">
        <v>0.27938605</v>
      </c>
      <c r="F8403" s="16">
        <v>0.10037813</v>
      </c>
    </row>
    <row r="8404" spans="1:6" x14ac:dyDescent="0.3">
      <c r="A8404">
        <v>8402</v>
      </c>
      <c r="B8404" s="16">
        <v>0.27513803999999997</v>
      </c>
      <c r="C8404" s="16">
        <v>7.4477600000000005E-2</v>
      </c>
      <c r="E8404" s="16">
        <v>0.27942496</v>
      </c>
      <c r="F8404" s="16">
        <v>0.10038869</v>
      </c>
    </row>
    <row r="8405" spans="1:6" x14ac:dyDescent="0.3">
      <c r="A8405">
        <v>8403</v>
      </c>
      <c r="B8405" s="16">
        <v>0.27517607999999999</v>
      </c>
      <c r="C8405" s="16">
        <v>7.4484809999999999E-2</v>
      </c>
      <c r="E8405" s="16">
        <v>0.27946388</v>
      </c>
      <c r="F8405" s="16">
        <v>0.10039926</v>
      </c>
    </row>
    <row r="8406" spans="1:6" x14ac:dyDescent="0.3">
      <c r="A8406">
        <v>8404</v>
      </c>
      <c r="B8406" s="16">
        <v>0.27521413</v>
      </c>
      <c r="C8406" s="16">
        <v>7.4492020000000006E-2</v>
      </c>
      <c r="E8406" s="16">
        <v>0.27950280999999999</v>
      </c>
      <c r="F8406" s="16">
        <v>0.10040983000000001</v>
      </c>
    </row>
    <row r="8407" spans="1:6" x14ac:dyDescent="0.3">
      <c r="A8407">
        <v>8405</v>
      </c>
      <c r="B8407" s="16">
        <v>0.27525218000000001</v>
      </c>
      <c r="C8407" s="16">
        <v>7.4499239999999994E-2</v>
      </c>
      <c r="E8407" s="16">
        <v>0.27954173999999998</v>
      </c>
      <c r="F8407" s="16">
        <v>0.10042039</v>
      </c>
    </row>
    <row r="8408" spans="1:6" x14ac:dyDescent="0.3">
      <c r="A8408">
        <v>8406</v>
      </c>
      <c r="B8408" s="16">
        <v>0.27529024000000002</v>
      </c>
      <c r="C8408" s="16">
        <v>7.4506459999999997E-2</v>
      </c>
      <c r="E8408" s="16">
        <v>0.27958068000000003</v>
      </c>
      <c r="F8408" s="16">
        <v>0.10043096</v>
      </c>
    </row>
    <row r="8409" spans="1:6" x14ac:dyDescent="0.3">
      <c r="A8409">
        <v>8407</v>
      </c>
      <c r="B8409" s="16">
        <v>0.27532831000000002</v>
      </c>
      <c r="C8409" s="16">
        <v>7.4513670000000004E-2</v>
      </c>
      <c r="E8409" s="16">
        <v>0.27961962000000001</v>
      </c>
      <c r="F8409" s="16">
        <v>0.10044154</v>
      </c>
    </row>
    <row r="8410" spans="1:6" x14ac:dyDescent="0.3">
      <c r="A8410">
        <v>8408</v>
      </c>
      <c r="B8410" s="16">
        <v>0.27536638000000002</v>
      </c>
      <c r="C8410" s="16">
        <v>7.4520890000000006E-2</v>
      </c>
      <c r="E8410" s="16">
        <v>0.27965857999999999</v>
      </c>
      <c r="F8410" s="16">
        <v>0.10045211</v>
      </c>
    </row>
    <row r="8411" spans="1:6" x14ac:dyDescent="0.3">
      <c r="A8411">
        <v>8409</v>
      </c>
      <c r="B8411" s="16">
        <v>0.27540446000000002</v>
      </c>
      <c r="C8411" s="16">
        <v>7.4528109999999995E-2</v>
      </c>
      <c r="E8411" s="16">
        <v>0.27969753000000003</v>
      </c>
      <c r="F8411" s="16">
        <v>0.10046268</v>
      </c>
    </row>
    <row r="8412" spans="1:6" x14ac:dyDescent="0.3">
      <c r="A8412">
        <v>8410</v>
      </c>
      <c r="B8412" s="16">
        <v>0.27544255000000001</v>
      </c>
      <c r="C8412" s="16">
        <v>7.4535329999999997E-2</v>
      </c>
      <c r="E8412" s="16">
        <v>0.2797365</v>
      </c>
      <c r="F8412" s="16">
        <v>0.10047325999999999</v>
      </c>
    </row>
    <row r="8413" spans="1:6" x14ac:dyDescent="0.3">
      <c r="A8413">
        <v>8411</v>
      </c>
      <c r="B8413" s="16">
        <v>0.27548064</v>
      </c>
      <c r="C8413" s="16">
        <v>7.4542549999999999E-2</v>
      </c>
      <c r="E8413" s="16">
        <v>0.27977547000000003</v>
      </c>
      <c r="F8413" s="16">
        <v>0.10048384</v>
      </c>
    </row>
    <row r="8414" spans="1:6" x14ac:dyDescent="0.3">
      <c r="A8414">
        <v>8412</v>
      </c>
      <c r="B8414" s="16">
        <v>0.27551873999999998</v>
      </c>
      <c r="C8414" s="16">
        <v>7.4549779999999996E-2</v>
      </c>
      <c r="E8414" s="16">
        <v>0.27981444999999999</v>
      </c>
      <c r="F8414" s="16">
        <v>0.10049441000000001</v>
      </c>
    </row>
    <row r="8415" spans="1:6" x14ac:dyDescent="0.3">
      <c r="A8415">
        <v>8413</v>
      </c>
      <c r="B8415" s="16">
        <v>0.27555685000000002</v>
      </c>
      <c r="C8415" s="16">
        <v>7.4556999999999998E-2</v>
      </c>
      <c r="E8415" s="16">
        <v>0.27985344000000001</v>
      </c>
      <c r="F8415" s="16">
        <v>0.10050499</v>
      </c>
    </row>
    <row r="8416" spans="1:6" x14ac:dyDescent="0.3">
      <c r="A8416">
        <v>8414</v>
      </c>
      <c r="B8416" s="16">
        <v>0.27559496</v>
      </c>
      <c r="C8416" s="16">
        <v>7.456422E-2</v>
      </c>
      <c r="E8416" s="16">
        <v>0.27989244000000002</v>
      </c>
      <c r="F8416" s="16">
        <v>0.10051557999999999</v>
      </c>
    </row>
    <row r="8417" spans="1:6" x14ac:dyDescent="0.3">
      <c r="A8417">
        <v>8415</v>
      </c>
      <c r="B8417" s="16">
        <v>0.27563307999999997</v>
      </c>
      <c r="C8417" s="16">
        <v>7.4571449999999997E-2</v>
      </c>
      <c r="E8417" s="16">
        <v>0.27993143999999998</v>
      </c>
      <c r="F8417" s="16">
        <v>0.10052616</v>
      </c>
    </row>
    <row r="8418" spans="1:6" x14ac:dyDescent="0.3">
      <c r="A8418">
        <v>8416</v>
      </c>
      <c r="B8418" s="16">
        <v>0.27567121</v>
      </c>
      <c r="C8418" s="16">
        <v>7.4578679999999994E-2</v>
      </c>
      <c r="E8418" s="16">
        <v>0.27997043999999999</v>
      </c>
      <c r="F8418" s="16">
        <v>0.10053674</v>
      </c>
    </row>
    <row r="8419" spans="1:6" x14ac:dyDescent="0.3">
      <c r="A8419">
        <v>8417</v>
      </c>
      <c r="B8419" s="16">
        <v>0.27570934000000002</v>
      </c>
      <c r="C8419" s="16">
        <v>7.4585899999999997E-2</v>
      </c>
      <c r="E8419" s="16">
        <v>0.28000945999999999</v>
      </c>
      <c r="F8419" s="16">
        <v>0.10054733</v>
      </c>
    </row>
    <row r="8420" spans="1:6" x14ac:dyDescent="0.3">
      <c r="A8420">
        <v>8418</v>
      </c>
      <c r="B8420" s="16">
        <v>0.27574747999999999</v>
      </c>
      <c r="C8420" s="16">
        <v>7.4593129999999994E-2</v>
      </c>
      <c r="E8420" s="16">
        <v>0.28004847999999999</v>
      </c>
      <c r="F8420" s="16">
        <v>0.10055792</v>
      </c>
    </row>
    <row r="8421" spans="1:6" x14ac:dyDescent="0.3">
      <c r="A8421">
        <v>8419</v>
      </c>
      <c r="B8421" s="16">
        <v>0.27578563</v>
      </c>
      <c r="C8421" s="16">
        <v>7.4600360000000004E-2</v>
      </c>
      <c r="E8421" s="16">
        <v>0.28008750999999998</v>
      </c>
      <c r="F8421" s="16">
        <v>0.10056851</v>
      </c>
    </row>
    <row r="8422" spans="1:6" x14ac:dyDescent="0.3">
      <c r="A8422">
        <v>8420</v>
      </c>
      <c r="B8422" s="16">
        <v>0.27582378000000002</v>
      </c>
      <c r="C8422" s="16">
        <v>7.4607590000000001E-2</v>
      </c>
      <c r="E8422" s="16">
        <v>0.28012653999999998</v>
      </c>
      <c r="F8422" s="16">
        <v>0.1005791</v>
      </c>
    </row>
    <row r="8423" spans="1:6" x14ac:dyDescent="0.3">
      <c r="A8423">
        <v>8421</v>
      </c>
      <c r="B8423" s="16">
        <v>0.27586194000000003</v>
      </c>
      <c r="C8423" s="16">
        <v>7.4614819999999998E-2</v>
      </c>
      <c r="E8423" s="16">
        <v>0.28016559000000002</v>
      </c>
      <c r="F8423" s="16">
        <v>0.10058969</v>
      </c>
    </row>
    <row r="8424" spans="1:6" x14ac:dyDescent="0.3">
      <c r="A8424">
        <v>8422</v>
      </c>
      <c r="B8424" s="16">
        <v>0.27590010999999998</v>
      </c>
      <c r="C8424" s="16">
        <v>7.4622049999999995E-2</v>
      </c>
      <c r="E8424" s="16">
        <v>0.28020464</v>
      </c>
      <c r="F8424" s="16">
        <v>0.10060028</v>
      </c>
    </row>
    <row r="8425" spans="1:6" x14ac:dyDescent="0.3">
      <c r="A8425">
        <v>8423</v>
      </c>
      <c r="B8425" s="16">
        <v>0.27593828999999997</v>
      </c>
      <c r="C8425" s="16">
        <v>7.4629290000000001E-2</v>
      </c>
      <c r="E8425" s="16">
        <v>0.28024368999999999</v>
      </c>
      <c r="F8425" s="16">
        <v>0.10061088</v>
      </c>
    </row>
    <row r="8426" spans="1:6" x14ac:dyDescent="0.3">
      <c r="A8426">
        <v>8424</v>
      </c>
      <c r="B8426" s="16">
        <v>0.27597646999999997</v>
      </c>
      <c r="C8426" s="16">
        <v>7.4636519999999998E-2</v>
      </c>
      <c r="E8426" s="16">
        <v>0.28028276000000002</v>
      </c>
      <c r="F8426" s="16">
        <v>0.10062147</v>
      </c>
    </row>
    <row r="8427" spans="1:6" x14ac:dyDescent="0.3">
      <c r="A8427">
        <v>8425</v>
      </c>
      <c r="B8427" s="16">
        <v>0.27601464999999997</v>
      </c>
      <c r="C8427" s="16">
        <v>7.4643749999999995E-2</v>
      </c>
      <c r="E8427" s="16">
        <v>0.28032182999999999</v>
      </c>
      <c r="F8427" s="16">
        <v>0.10063207</v>
      </c>
    </row>
    <row r="8428" spans="1:6" x14ac:dyDescent="0.3">
      <c r="A8428">
        <v>8426</v>
      </c>
      <c r="B8428" s="16">
        <v>0.27605285000000002</v>
      </c>
      <c r="C8428" s="16">
        <v>7.465099E-2</v>
      </c>
      <c r="E8428" s="16">
        <v>0.28036090000000002</v>
      </c>
      <c r="F8428" s="16">
        <v>0.10064267</v>
      </c>
    </row>
    <row r="8429" spans="1:6" x14ac:dyDescent="0.3">
      <c r="A8429">
        <v>8427</v>
      </c>
      <c r="B8429" s="16">
        <v>0.27609105</v>
      </c>
      <c r="C8429" s="16">
        <v>7.4658230000000006E-2</v>
      </c>
      <c r="E8429" s="16">
        <v>0.28039998999999999</v>
      </c>
      <c r="F8429" s="16">
        <v>0.10065327</v>
      </c>
    </row>
    <row r="8430" spans="1:6" x14ac:dyDescent="0.3">
      <c r="A8430">
        <v>8428</v>
      </c>
      <c r="B8430" s="16">
        <v>0.27612925999999999</v>
      </c>
      <c r="C8430" s="16">
        <v>7.4665460000000003E-2</v>
      </c>
      <c r="E8430" s="16">
        <v>0.28043908000000001</v>
      </c>
      <c r="F8430" s="16">
        <v>0.10066388</v>
      </c>
    </row>
    <row r="8431" spans="1:6" x14ac:dyDescent="0.3">
      <c r="A8431">
        <v>8429</v>
      </c>
      <c r="B8431" s="16">
        <v>0.27616747000000003</v>
      </c>
      <c r="C8431" s="16">
        <v>7.4672699999999995E-2</v>
      </c>
      <c r="E8431" s="16">
        <v>0.28047818000000002</v>
      </c>
      <c r="F8431" s="16">
        <v>0.10067448</v>
      </c>
    </row>
    <row r="8432" spans="1:6" x14ac:dyDescent="0.3">
      <c r="A8432">
        <v>8430</v>
      </c>
      <c r="B8432" s="16">
        <v>0.2762057</v>
      </c>
      <c r="C8432" s="16">
        <v>7.467994E-2</v>
      </c>
      <c r="E8432" s="16">
        <v>0.28051727999999998</v>
      </c>
      <c r="F8432" s="16">
        <v>0.10068508</v>
      </c>
    </row>
    <row r="8433" spans="1:6" x14ac:dyDescent="0.3">
      <c r="A8433">
        <v>8431</v>
      </c>
      <c r="B8433" s="16">
        <v>0.27624391999999998</v>
      </c>
      <c r="C8433" s="16">
        <v>7.4687180000000006E-2</v>
      </c>
      <c r="E8433" s="16">
        <v>0.28055638999999999</v>
      </c>
      <c r="F8433" s="16">
        <v>0.10069569</v>
      </c>
    </row>
    <row r="8434" spans="1:6" x14ac:dyDescent="0.3">
      <c r="A8434">
        <v>8432</v>
      </c>
      <c r="B8434" s="16">
        <v>0.27628216</v>
      </c>
      <c r="C8434" s="16">
        <v>7.4694419999999997E-2</v>
      </c>
      <c r="E8434" s="16">
        <v>0.28059550999999999</v>
      </c>
      <c r="F8434" s="16">
        <v>0.1007063</v>
      </c>
    </row>
    <row r="8435" spans="1:6" x14ac:dyDescent="0.3">
      <c r="A8435">
        <v>8433</v>
      </c>
      <c r="B8435" s="16">
        <v>0.27632040000000002</v>
      </c>
      <c r="C8435" s="16">
        <v>7.4701669999999998E-2</v>
      </c>
      <c r="E8435" s="16">
        <v>0.28063463999999999</v>
      </c>
      <c r="F8435" s="16">
        <v>0.10071691000000001</v>
      </c>
    </row>
    <row r="8436" spans="1:6" x14ac:dyDescent="0.3">
      <c r="A8436">
        <v>8434</v>
      </c>
      <c r="B8436" s="16">
        <v>0.27635864999999998</v>
      </c>
      <c r="C8436" s="16">
        <v>7.4708910000000003E-2</v>
      </c>
      <c r="E8436" s="16">
        <v>0.28067376999999999</v>
      </c>
      <c r="F8436" s="16">
        <v>0.10072752</v>
      </c>
    </row>
    <row r="8437" spans="1:6" x14ac:dyDescent="0.3">
      <c r="A8437">
        <v>8435</v>
      </c>
      <c r="B8437" s="16">
        <v>0.27639691</v>
      </c>
      <c r="C8437" s="16">
        <v>7.4716160000000004E-2</v>
      </c>
      <c r="E8437" s="16">
        <v>0.28071290999999998</v>
      </c>
      <c r="F8437" s="16">
        <v>0.10073813</v>
      </c>
    </row>
    <row r="8438" spans="1:6" x14ac:dyDescent="0.3">
      <c r="A8438">
        <v>8436</v>
      </c>
      <c r="B8438" s="16">
        <v>0.27643517000000001</v>
      </c>
      <c r="C8438" s="16">
        <v>7.4723399999999995E-2</v>
      </c>
      <c r="E8438" s="16">
        <v>0.28075206000000003</v>
      </c>
      <c r="F8438" s="16">
        <v>0.10074875</v>
      </c>
    </row>
    <row r="8439" spans="1:6" x14ac:dyDescent="0.3">
      <c r="A8439">
        <v>8437</v>
      </c>
      <c r="B8439" s="16">
        <v>0.27647344000000001</v>
      </c>
      <c r="C8439" s="16">
        <v>7.4730649999999996E-2</v>
      </c>
      <c r="E8439" s="16">
        <v>0.28079121000000001</v>
      </c>
      <c r="F8439" s="16">
        <v>0.10075937</v>
      </c>
    </row>
    <row r="8440" spans="1:6" x14ac:dyDescent="0.3">
      <c r="A8440">
        <v>8438</v>
      </c>
      <c r="B8440" s="16">
        <v>0.27651171000000002</v>
      </c>
      <c r="C8440" s="16">
        <v>7.4737890000000001E-2</v>
      </c>
      <c r="E8440" s="16">
        <v>0.28083037</v>
      </c>
      <c r="F8440" s="16">
        <v>0.10076998</v>
      </c>
    </row>
    <row r="8441" spans="1:6" x14ac:dyDescent="0.3">
      <c r="A8441">
        <v>8439</v>
      </c>
      <c r="B8441" s="16">
        <v>0.27655000000000002</v>
      </c>
      <c r="C8441" s="16">
        <v>7.4745140000000002E-2</v>
      </c>
      <c r="E8441" s="16">
        <v>0.28086953999999997</v>
      </c>
      <c r="F8441" s="16">
        <v>0.1007806</v>
      </c>
    </row>
    <row r="8442" spans="1:6" x14ac:dyDescent="0.3">
      <c r="A8442">
        <v>8440</v>
      </c>
      <c r="B8442" s="16">
        <v>0.27658829000000001</v>
      </c>
      <c r="C8442" s="16">
        <v>7.4752390000000002E-2</v>
      </c>
      <c r="E8442" s="16">
        <v>0.28090871000000001</v>
      </c>
      <c r="F8442" s="16">
        <v>0.10079122</v>
      </c>
    </row>
    <row r="8443" spans="1:6" x14ac:dyDescent="0.3">
      <c r="A8443">
        <v>8441</v>
      </c>
      <c r="B8443" s="16">
        <v>0.27662658000000001</v>
      </c>
      <c r="C8443" s="16">
        <v>7.4759640000000002E-2</v>
      </c>
      <c r="E8443" s="16">
        <v>0.28094788999999998</v>
      </c>
      <c r="F8443" s="16">
        <v>0.10080184</v>
      </c>
    </row>
    <row r="8444" spans="1:6" x14ac:dyDescent="0.3">
      <c r="A8444">
        <v>8442</v>
      </c>
      <c r="B8444" s="16">
        <v>0.27666489</v>
      </c>
      <c r="C8444" s="16">
        <v>7.4766890000000003E-2</v>
      </c>
      <c r="E8444" s="16">
        <v>0.28098708</v>
      </c>
      <c r="F8444" s="16">
        <v>0.10081247</v>
      </c>
    </row>
    <row r="8445" spans="1:6" x14ac:dyDescent="0.3">
      <c r="A8445">
        <v>8443</v>
      </c>
      <c r="B8445" s="16">
        <v>0.27670319999999998</v>
      </c>
      <c r="C8445" s="16">
        <v>7.4774149999999998E-2</v>
      </c>
      <c r="E8445" s="16">
        <v>0.28102628000000002</v>
      </c>
      <c r="F8445" s="16">
        <v>0.10082309</v>
      </c>
    </row>
    <row r="8446" spans="1:6" x14ac:dyDescent="0.3">
      <c r="A8446">
        <v>8444</v>
      </c>
      <c r="B8446" s="16">
        <v>0.27674151000000002</v>
      </c>
      <c r="C8446" s="16">
        <v>7.4781399999999998E-2</v>
      </c>
      <c r="E8446" s="16">
        <v>0.28106547999999998</v>
      </c>
      <c r="F8446" s="16">
        <v>0.10083372</v>
      </c>
    </row>
    <row r="8447" spans="1:6" x14ac:dyDescent="0.3">
      <c r="A8447">
        <v>8445</v>
      </c>
      <c r="B8447" s="16">
        <v>0.27677984</v>
      </c>
      <c r="C8447" s="16">
        <v>7.4788649999999998E-2</v>
      </c>
      <c r="E8447" s="16">
        <v>0.28110468999999999</v>
      </c>
      <c r="F8447" s="16">
        <v>0.10084435</v>
      </c>
    </row>
    <row r="8448" spans="1:6" x14ac:dyDescent="0.3">
      <c r="A8448">
        <v>8446</v>
      </c>
      <c r="B8448" s="16">
        <v>0.27681816999999997</v>
      </c>
      <c r="C8448" s="16">
        <v>7.4795909999999993E-2</v>
      </c>
      <c r="E8448" s="16">
        <v>0.28114391</v>
      </c>
      <c r="F8448" s="16">
        <v>0.10085498</v>
      </c>
    </row>
    <row r="8449" spans="1:6" x14ac:dyDescent="0.3">
      <c r="A8449">
        <v>8447</v>
      </c>
      <c r="B8449" s="16">
        <v>0.27685650000000001</v>
      </c>
      <c r="C8449" s="16">
        <v>7.4803170000000002E-2</v>
      </c>
      <c r="E8449" s="16">
        <v>0.28118313</v>
      </c>
      <c r="F8449" s="16">
        <v>0.10086560999999999</v>
      </c>
    </row>
    <row r="8450" spans="1:6" x14ac:dyDescent="0.3">
      <c r="A8450">
        <v>8448</v>
      </c>
      <c r="B8450" s="16">
        <v>0.27689485000000003</v>
      </c>
      <c r="C8450" s="16">
        <v>7.4810420000000002E-2</v>
      </c>
      <c r="E8450" s="16">
        <v>0.28122236</v>
      </c>
      <c r="F8450" s="16">
        <v>0.10087624000000001</v>
      </c>
    </row>
    <row r="8451" spans="1:6" x14ac:dyDescent="0.3">
      <c r="A8451">
        <v>8449</v>
      </c>
      <c r="B8451" s="16">
        <v>0.27693319999999999</v>
      </c>
      <c r="C8451" s="16">
        <v>7.4817679999999998E-2</v>
      </c>
      <c r="E8451" s="16">
        <v>0.2812616</v>
      </c>
      <c r="F8451" s="16">
        <v>0.10088687</v>
      </c>
    </row>
    <row r="8452" spans="1:6" x14ac:dyDescent="0.3">
      <c r="A8452">
        <v>8450</v>
      </c>
      <c r="B8452" s="16">
        <v>0.27697156000000001</v>
      </c>
      <c r="C8452" s="16">
        <v>7.4824940000000006E-2</v>
      </c>
      <c r="E8452" s="16">
        <v>0.28130084</v>
      </c>
      <c r="F8452" s="16">
        <v>0.10089751</v>
      </c>
    </row>
    <row r="8453" spans="1:6" x14ac:dyDescent="0.3">
      <c r="A8453">
        <v>8451</v>
      </c>
      <c r="B8453" s="16">
        <v>0.27700992000000002</v>
      </c>
      <c r="C8453" s="16">
        <v>7.4832200000000001E-2</v>
      </c>
      <c r="E8453" s="16">
        <v>0.28134008999999999</v>
      </c>
      <c r="F8453" s="16">
        <v>0.10090813999999999</v>
      </c>
    </row>
    <row r="8454" spans="1:6" x14ac:dyDescent="0.3">
      <c r="A8454">
        <v>8452</v>
      </c>
      <c r="B8454" s="16">
        <v>0.27704828999999997</v>
      </c>
      <c r="C8454" s="16">
        <v>7.4839459999999997E-2</v>
      </c>
      <c r="E8454" s="16">
        <v>0.28137934999999997</v>
      </c>
      <c r="F8454" s="16">
        <v>0.10091878</v>
      </c>
    </row>
    <row r="8455" spans="1:6" x14ac:dyDescent="0.3">
      <c r="A8455">
        <v>8453</v>
      </c>
      <c r="B8455" s="16">
        <v>0.27708666999999998</v>
      </c>
      <c r="C8455" s="16">
        <v>7.4846720000000005E-2</v>
      </c>
      <c r="E8455" s="16">
        <v>0.28141861000000001</v>
      </c>
      <c r="F8455" s="16">
        <v>0.10092942000000001</v>
      </c>
    </row>
    <row r="8456" spans="1:6" x14ac:dyDescent="0.3">
      <c r="A8456">
        <v>8454</v>
      </c>
      <c r="B8456" s="16">
        <v>0.27712504999999998</v>
      </c>
      <c r="C8456" s="16">
        <v>7.4853989999999995E-2</v>
      </c>
      <c r="E8456" s="16">
        <v>0.28145788999999999</v>
      </c>
      <c r="F8456" s="16">
        <v>0.10094006</v>
      </c>
    </row>
    <row r="8457" spans="1:6" x14ac:dyDescent="0.3">
      <c r="A8457">
        <v>8455</v>
      </c>
      <c r="B8457" s="16">
        <v>0.27716344999999998</v>
      </c>
      <c r="C8457" s="16">
        <v>7.4861250000000004E-2</v>
      </c>
      <c r="E8457" s="16">
        <v>0.28149717000000002</v>
      </c>
      <c r="F8457" s="16">
        <v>0.10095071</v>
      </c>
    </row>
    <row r="8458" spans="1:6" x14ac:dyDescent="0.3">
      <c r="A8458">
        <v>8456</v>
      </c>
      <c r="B8458" s="16">
        <v>0.27720183999999998</v>
      </c>
      <c r="C8458" s="16">
        <v>7.4868509999999999E-2</v>
      </c>
      <c r="E8458" s="16">
        <v>0.28153644999999999</v>
      </c>
      <c r="F8458" s="16">
        <v>0.10096135000000001</v>
      </c>
    </row>
    <row r="8459" spans="1:6" x14ac:dyDescent="0.3">
      <c r="A8459">
        <v>8457</v>
      </c>
      <c r="B8459" s="16">
        <v>0.27724025000000002</v>
      </c>
      <c r="C8459" s="16">
        <v>7.4875780000000003E-2</v>
      </c>
      <c r="E8459" s="16">
        <v>0.28157574000000002</v>
      </c>
      <c r="F8459" s="16">
        <v>0.10097200000000001</v>
      </c>
    </row>
    <row r="8460" spans="1:6" x14ac:dyDescent="0.3">
      <c r="A8460">
        <v>8458</v>
      </c>
      <c r="B8460" s="16">
        <v>0.27727866000000001</v>
      </c>
      <c r="C8460" s="16">
        <v>7.4883050000000007E-2</v>
      </c>
      <c r="E8460" s="16">
        <v>0.28161503999999998</v>
      </c>
      <c r="F8460" s="16">
        <v>0.10098264</v>
      </c>
    </row>
    <row r="8461" spans="1:6" x14ac:dyDescent="0.3">
      <c r="A8461">
        <v>8459</v>
      </c>
      <c r="B8461" s="16">
        <v>0.27731707999999999</v>
      </c>
      <c r="C8461" s="16">
        <v>7.4890310000000002E-2</v>
      </c>
      <c r="E8461" s="16">
        <v>0.28165435</v>
      </c>
      <c r="F8461" s="16">
        <v>0.10099329</v>
      </c>
    </row>
    <row r="8462" spans="1:6" x14ac:dyDescent="0.3">
      <c r="A8462">
        <v>8460</v>
      </c>
      <c r="B8462" s="16">
        <v>0.27735551000000003</v>
      </c>
      <c r="C8462" s="16">
        <v>7.4897580000000005E-2</v>
      </c>
      <c r="E8462" s="16">
        <v>0.28169367000000001</v>
      </c>
      <c r="F8462" s="16">
        <v>0.10100394</v>
      </c>
    </row>
    <row r="8463" spans="1:6" x14ac:dyDescent="0.3">
      <c r="A8463">
        <v>8461</v>
      </c>
      <c r="B8463" s="16">
        <v>0.27739394000000001</v>
      </c>
      <c r="C8463" s="16">
        <v>7.4904849999999995E-2</v>
      </c>
      <c r="E8463" s="16">
        <v>0.28173299000000002</v>
      </c>
      <c r="F8463" s="16">
        <v>0.1010146</v>
      </c>
    </row>
    <row r="8464" spans="1:6" x14ac:dyDescent="0.3">
      <c r="A8464">
        <v>8462</v>
      </c>
      <c r="B8464" s="16">
        <v>0.27743237999999998</v>
      </c>
      <c r="C8464" s="16">
        <v>7.4912119999999999E-2</v>
      </c>
      <c r="E8464" s="16">
        <v>0.28177231000000003</v>
      </c>
      <c r="F8464" s="16">
        <v>0.10102525</v>
      </c>
    </row>
    <row r="8465" spans="1:6" x14ac:dyDescent="0.3">
      <c r="A8465">
        <v>8463</v>
      </c>
      <c r="B8465" s="16">
        <v>0.27747082000000001</v>
      </c>
      <c r="C8465" s="16">
        <v>7.4919399999999997E-2</v>
      </c>
      <c r="E8465" s="16">
        <v>0.28181165000000002</v>
      </c>
      <c r="F8465" s="16">
        <v>0.1010359</v>
      </c>
    </row>
    <row r="8466" spans="1:6" x14ac:dyDescent="0.3">
      <c r="A8466">
        <v>8464</v>
      </c>
      <c r="B8466" s="16">
        <v>0.27750928000000002</v>
      </c>
      <c r="C8466" s="16">
        <v>7.4926670000000001E-2</v>
      </c>
      <c r="E8466" s="16">
        <v>0.28185099000000002</v>
      </c>
      <c r="F8466" s="16">
        <v>0.10104655999999999</v>
      </c>
    </row>
    <row r="8467" spans="1:6" x14ac:dyDescent="0.3">
      <c r="A8467">
        <v>8465</v>
      </c>
      <c r="B8467" s="16">
        <v>0.27754773999999999</v>
      </c>
      <c r="C8467" s="16">
        <v>7.4933940000000004E-2</v>
      </c>
      <c r="E8467" s="16">
        <v>0.28189034000000002</v>
      </c>
      <c r="F8467" s="16">
        <v>0.10105722</v>
      </c>
    </row>
    <row r="8468" spans="1:6" x14ac:dyDescent="0.3">
      <c r="A8468">
        <v>8466</v>
      </c>
      <c r="B8468" s="16">
        <v>0.27758620000000001</v>
      </c>
      <c r="C8468" s="16">
        <v>7.4941220000000003E-2</v>
      </c>
      <c r="E8468" s="16">
        <v>0.28192970000000001</v>
      </c>
      <c r="F8468" s="16">
        <v>0.10106788</v>
      </c>
    </row>
    <row r="8469" spans="1:6" x14ac:dyDescent="0.3">
      <c r="A8469">
        <v>8467</v>
      </c>
      <c r="B8469" s="16">
        <v>0.27762468000000001</v>
      </c>
      <c r="C8469" s="16">
        <v>7.4948490000000006E-2</v>
      </c>
      <c r="E8469" s="16">
        <v>0.28196905999999999</v>
      </c>
      <c r="F8469" s="16">
        <v>0.10107853999999999</v>
      </c>
    </row>
    <row r="8470" spans="1:6" x14ac:dyDescent="0.3">
      <c r="A8470">
        <v>8468</v>
      </c>
      <c r="B8470" s="16">
        <v>0.27766316000000002</v>
      </c>
      <c r="C8470" s="16">
        <v>7.4955770000000005E-2</v>
      </c>
      <c r="E8470" s="16">
        <v>0.28200842999999998</v>
      </c>
      <c r="F8470" s="16">
        <v>0.1010892</v>
      </c>
    </row>
    <row r="8471" spans="1:6" x14ac:dyDescent="0.3">
      <c r="A8471">
        <v>8469</v>
      </c>
      <c r="B8471" s="16">
        <v>0.27770164000000003</v>
      </c>
      <c r="C8471" s="16">
        <v>7.4963050000000003E-2</v>
      </c>
      <c r="E8471" s="16">
        <v>0.28204781000000001</v>
      </c>
      <c r="F8471" s="16">
        <v>0.10109986</v>
      </c>
    </row>
    <row r="8472" spans="1:6" x14ac:dyDescent="0.3">
      <c r="A8472">
        <v>8470</v>
      </c>
      <c r="B8472" s="16">
        <v>0.27774014000000002</v>
      </c>
      <c r="C8472" s="16">
        <v>7.4970319999999993E-2</v>
      </c>
      <c r="E8472" s="16">
        <v>0.28208718999999999</v>
      </c>
      <c r="F8472" s="16">
        <v>0.10111053</v>
      </c>
    </row>
    <row r="8473" spans="1:6" x14ac:dyDescent="0.3">
      <c r="A8473">
        <v>8471</v>
      </c>
      <c r="B8473" s="16">
        <v>0.27777864000000002</v>
      </c>
      <c r="C8473" s="16">
        <v>7.4977600000000005E-2</v>
      </c>
      <c r="E8473" s="16">
        <v>0.28212658000000002</v>
      </c>
      <c r="F8473" s="16">
        <v>0.10112119999999999</v>
      </c>
    </row>
    <row r="8474" spans="1:6" x14ac:dyDescent="0.3">
      <c r="A8474">
        <v>8472</v>
      </c>
      <c r="B8474" s="16">
        <v>0.27781715000000001</v>
      </c>
      <c r="C8474" s="16">
        <v>7.4984880000000004E-2</v>
      </c>
      <c r="E8474" s="16">
        <v>0.28216597999999998</v>
      </c>
      <c r="F8474" s="16">
        <v>0.10113186</v>
      </c>
    </row>
    <row r="8475" spans="1:6" x14ac:dyDescent="0.3">
      <c r="A8475">
        <v>8473</v>
      </c>
      <c r="B8475" s="16">
        <v>0.27785566</v>
      </c>
      <c r="C8475" s="16">
        <v>7.4992169999999997E-2</v>
      </c>
      <c r="E8475" s="16">
        <v>0.28220538000000001</v>
      </c>
      <c r="F8475" s="16">
        <v>0.10114252999999999</v>
      </c>
    </row>
    <row r="8476" spans="1:6" x14ac:dyDescent="0.3">
      <c r="A8476">
        <v>8474</v>
      </c>
      <c r="B8476" s="16">
        <v>0.27789417999999999</v>
      </c>
      <c r="C8476" s="16">
        <v>7.4999449999999995E-2</v>
      </c>
      <c r="E8476" s="16">
        <v>0.28224479000000002</v>
      </c>
      <c r="F8476" s="16">
        <v>0.10115320999999999</v>
      </c>
    </row>
    <row r="8477" spans="1:6" x14ac:dyDescent="0.3">
      <c r="A8477">
        <v>8475</v>
      </c>
      <c r="B8477" s="16">
        <v>0.27793271000000003</v>
      </c>
      <c r="C8477" s="16">
        <v>7.5006729999999994E-2</v>
      </c>
      <c r="E8477" s="16">
        <v>0.28228420999999998</v>
      </c>
      <c r="F8477" s="16">
        <v>0.10116388</v>
      </c>
    </row>
    <row r="8478" spans="1:6" x14ac:dyDescent="0.3">
      <c r="A8478">
        <v>8476</v>
      </c>
      <c r="B8478" s="16">
        <v>0.27797124000000001</v>
      </c>
      <c r="C8478" s="16">
        <v>7.5014020000000001E-2</v>
      </c>
      <c r="E8478" s="16">
        <v>0.28232363999999999</v>
      </c>
      <c r="F8478" s="16">
        <v>0.10117455</v>
      </c>
    </row>
    <row r="8479" spans="1:6" x14ac:dyDescent="0.3">
      <c r="A8479">
        <v>8477</v>
      </c>
      <c r="B8479" s="16">
        <v>0.27800978999999998</v>
      </c>
      <c r="C8479" s="16">
        <v>7.5021299999999999E-2</v>
      </c>
      <c r="E8479" s="16">
        <v>0.28236306999999999</v>
      </c>
      <c r="F8479" s="16">
        <v>0.10118523</v>
      </c>
    </row>
    <row r="8480" spans="1:6" x14ac:dyDescent="0.3">
      <c r="A8480">
        <v>8478</v>
      </c>
      <c r="B8480" s="16">
        <v>0.27804833000000001</v>
      </c>
      <c r="C8480" s="16">
        <v>7.5028590000000006E-2</v>
      </c>
      <c r="E8480" s="16">
        <v>0.28240251</v>
      </c>
      <c r="F8480" s="16">
        <v>0.10119591</v>
      </c>
    </row>
    <row r="8481" spans="1:6" x14ac:dyDescent="0.3">
      <c r="A8481">
        <v>8479</v>
      </c>
      <c r="B8481" s="16">
        <v>0.27808688999999998</v>
      </c>
      <c r="C8481" s="16">
        <v>7.5035879999999999E-2</v>
      </c>
      <c r="E8481" s="16">
        <v>0.28244195999999999</v>
      </c>
      <c r="F8481" s="16">
        <v>0.10120658</v>
      </c>
    </row>
    <row r="8482" spans="1:6" x14ac:dyDescent="0.3">
      <c r="A8482">
        <v>8480</v>
      </c>
      <c r="B8482" s="16">
        <v>0.27812545</v>
      </c>
      <c r="C8482" s="16">
        <v>7.5043159999999998E-2</v>
      </c>
      <c r="E8482" s="16">
        <v>0.28248140999999999</v>
      </c>
      <c r="F8482" s="16">
        <v>0.10121726</v>
      </c>
    </row>
    <row r="8483" spans="1:6" x14ac:dyDescent="0.3">
      <c r="A8483">
        <v>8481</v>
      </c>
      <c r="B8483" s="16">
        <v>0.27816402000000001</v>
      </c>
      <c r="C8483" s="16">
        <v>7.5050450000000005E-2</v>
      </c>
      <c r="E8483" s="16">
        <v>0.28252086999999998</v>
      </c>
      <c r="F8483" s="16">
        <v>0.10122795</v>
      </c>
    </row>
    <row r="8484" spans="1:6" x14ac:dyDescent="0.3">
      <c r="A8484">
        <v>8482</v>
      </c>
      <c r="B8484" s="16">
        <v>0.27820260000000002</v>
      </c>
      <c r="C8484" s="16">
        <v>7.5057739999999998E-2</v>
      </c>
      <c r="E8484" s="16">
        <v>0.28256034000000002</v>
      </c>
      <c r="F8484" s="16">
        <v>0.10123863</v>
      </c>
    </row>
    <row r="8485" spans="1:6" x14ac:dyDescent="0.3">
      <c r="A8485">
        <v>8483</v>
      </c>
      <c r="B8485" s="16">
        <v>0.27824117999999998</v>
      </c>
      <c r="C8485" s="16">
        <v>7.5065030000000005E-2</v>
      </c>
      <c r="E8485" s="16">
        <v>0.28259982</v>
      </c>
      <c r="F8485" s="16">
        <v>0.10124931</v>
      </c>
    </row>
    <row r="8486" spans="1:6" x14ac:dyDescent="0.3">
      <c r="A8486">
        <v>8484</v>
      </c>
      <c r="B8486" s="16">
        <v>0.27827976999999998</v>
      </c>
      <c r="C8486" s="16">
        <v>7.5072330000000007E-2</v>
      </c>
      <c r="E8486" s="16">
        <v>0.28263929999999998</v>
      </c>
      <c r="F8486" s="16">
        <v>0.10126</v>
      </c>
    </row>
    <row r="8487" spans="1:6" x14ac:dyDescent="0.3">
      <c r="A8487">
        <v>8485</v>
      </c>
      <c r="B8487" s="16">
        <v>0.27831836999999998</v>
      </c>
      <c r="C8487" s="16">
        <v>7.507962E-2</v>
      </c>
      <c r="E8487" s="16">
        <v>0.28267879000000001</v>
      </c>
      <c r="F8487" s="16">
        <v>0.10127069</v>
      </c>
    </row>
    <row r="8488" spans="1:6" x14ac:dyDescent="0.3">
      <c r="A8488">
        <v>8486</v>
      </c>
      <c r="B8488" s="16">
        <v>0.27835696999999998</v>
      </c>
      <c r="C8488" s="16">
        <v>7.5086910000000007E-2</v>
      </c>
      <c r="E8488" s="16">
        <v>0.28271827999999999</v>
      </c>
      <c r="F8488" s="16">
        <v>0.10128138</v>
      </c>
    </row>
    <row r="8489" spans="1:6" x14ac:dyDescent="0.3">
      <c r="A8489">
        <v>8487</v>
      </c>
      <c r="B8489" s="16">
        <v>0.27839557999999998</v>
      </c>
      <c r="C8489" s="16">
        <v>7.5094209999999995E-2</v>
      </c>
      <c r="E8489" s="16">
        <v>0.28275779000000001</v>
      </c>
      <c r="F8489" s="16">
        <v>0.10129207</v>
      </c>
    </row>
    <row r="8490" spans="1:6" x14ac:dyDescent="0.3">
      <c r="A8490">
        <v>8488</v>
      </c>
      <c r="B8490" s="16">
        <v>0.27843420000000002</v>
      </c>
      <c r="C8490" s="16">
        <v>7.5101500000000002E-2</v>
      </c>
      <c r="E8490" s="16">
        <v>0.28279729999999997</v>
      </c>
      <c r="F8490" s="16">
        <v>0.10130276000000001</v>
      </c>
    </row>
    <row r="8491" spans="1:6" x14ac:dyDescent="0.3">
      <c r="A8491">
        <v>8489</v>
      </c>
      <c r="B8491" s="16">
        <v>0.27847282000000001</v>
      </c>
      <c r="C8491" s="16">
        <v>7.5108800000000003E-2</v>
      </c>
      <c r="E8491" s="16">
        <v>0.28283680999999999</v>
      </c>
      <c r="F8491" s="16">
        <v>0.10131345999999999</v>
      </c>
    </row>
    <row r="8492" spans="1:6" x14ac:dyDescent="0.3">
      <c r="A8492">
        <v>8490</v>
      </c>
      <c r="B8492" s="16">
        <v>0.27851144999999999</v>
      </c>
      <c r="C8492" s="16">
        <v>7.5116100000000005E-2</v>
      </c>
      <c r="E8492" s="16">
        <v>0.28287634</v>
      </c>
      <c r="F8492" s="16">
        <v>0.10132415</v>
      </c>
    </row>
    <row r="8493" spans="1:6" x14ac:dyDescent="0.3">
      <c r="A8493">
        <v>8491</v>
      </c>
      <c r="B8493" s="16">
        <v>0.27855008999999997</v>
      </c>
      <c r="C8493" s="16">
        <v>7.5123400000000007E-2</v>
      </c>
      <c r="E8493" s="16">
        <v>0.28291587000000001</v>
      </c>
      <c r="F8493" s="16">
        <v>0.10133485</v>
      </c>
    </row>
    <row r="8494" spans="1:6" x14ac:dyDescent="0.3">
      <c r="A8494">
        <v>8492</v>
      </c>
      <c r="B8494" s="16">
        <v>0.27858873000000001</v>
      </c>
      <c r="C8494" s="16">
        <v>7.5130699999999995E-2</v>
      </c>
      <c r="E8494" s="16">
        <v>0.28295541000000002</v>
      </c>
      <c r="F8494" s="16">
        <v>0.10134555000000001</v>
      </c>
    </row>
    <row r="8495" spans="1:6" x14ac:dyDescent="0.3">
      <c r="A8495">
        <v>8493</v>
      </c>
      <c r="B8495" s="16">
        <v>0.27862737999999998</v>
      </c>
      <c r="C8495" s="16">
        <v>7.5137999999999996E-2</v>
      </c>
      <c r="E8495" s="16">
        <v>0.28299495000000002</v>
      </c>
      <c r="F8495" s="16">
        <v>0.10135624999999999</v>
      </c>
    </row>
    <row r="8496" spans="1:6" x14ac:dyDescent="0.3">
      <c r="A8496">
        <v>8494</v>
      </c>
      <c r="B8496" s="16">
        <v>0.27866604</v>
      </c>
      <c r="C8496" s="16">
        <v>7.5145299999999998E-2</v>
      </c>
      <c r="E8496" s="16">
        <v>0.28303450000000002</v>
      </c>
      <c r="F8496" s="16">
        <v>0.10136695</v>
      </c>
    </row>
    <row r="8497" spans="1:6" x14ac:dyDescent="0.3">
      <c r="A8497">
        <v>8495</v>
      </c>
      <c r="B8497" s="16">
        <v>0.27870471000000002</v>
      </c>
      <c r="C8497" s="16">
        <v>7.51526E-2</v>
      </c>
      <c r="E8497" s="16">
        <v>0.28307406000000002</v>
      </c>
      <c r="F8497" s="16">
        <v>0.10137765</v>
      </c>
    </row>
    <row r="8498" spans="1:6" x14ac:dyDescent="0.3">
      <c r="A8498">
        <v>8496</v>
      </c>
      <c r="B8498" s="16">
        <v>0.27874337999999999</v>
      </c>
      <c r="C8498" s="16">
        <v>7.5159909999999996E-2</v>
      </c>
      <c r="E8498" s="16">
        <v>0.28311363000000001</v>
      </c>
      <c r="F8498" s="16">
        <v>0.10138835</v>
      </c>
    </row>
    <row r="8499" spans="1:6" x14ac:dyDescent="0.3">
      <c r="A8499">
        <v>8497</v>
      </c>
      <c r="B8499" s="16">
        <v>0.27878206</v>
      </c>
      <c r="C8499" s="16">
        <v>7.5167209999999998E-2</v>
      </c>
      <c r="E8499" s="16">
        <v>0.28315319999999999</v>
      </c>
      <c r="F8499" s="16">
        <v>0.10139906</v>
      </c>
    </row>
    <row r="8500" spans="1:6" x14ac:dyDescent="0.3">
      <c r="A8500">
        <v>8498</v>
      </c>
      <c r="B8500" s="16">
        <v>0.27882074000000001</v>
      </c>
      <c r="C8500" s="16">
        <v>7.5174519999999995E-2</v>
      </c>
      <c r="E8500" s="16">
        <v>0.28319277999999998</v>
      </c>
      <c r="F8500" s="16">
        <v>0.10140977</v>
      </c>
    </row>
    <row r="8501" spans="1:6" x14ac:dyDescent="0.3">
      <c r="A8501">
        <v>8499</v>
      </c>
      <c r="B8501" s="16">
        <v>0.27885944000000001</v>
      </c>
      <c r="C8501" s="16">
        <v>7.5181830000000005E-2</v>
      </c>
      <c r="E8501" s="16">
        <v>0.28323237000000001</v>
      </c>
      <c r="F8501" s="16">
        <v>0.10142047999999999</v>
      </c>
    </row>
    <row r="8502" spans="1:6" x14ac:dyDescent="0.3">
      <c r="A8502">
        <v>8500</v>
      </c>
      <c r="B8502" s="16">
        <v>0.27889814000000002</v>
      </c>
      <c r="C8502" s="16">
        <v>7.5189130000000007E-2</v>
      </c>
      <c r="E8502" s="16">
        <v>0.28327196999999998</v>
      </c>
      <c r="F8502" s="16">
        <v>0.10143119</v>
      </c>
    </row>
    <row r="8503" spans="1:6" x14ac:dyDescent="0.3">
      <c r="A8503">
        <v>8501</v>
      </c>
      <c r="B8503" s="16">
        <v>0.27893684000000002</v>
      </c>
      <c r="C8503" s="16">
        <v>7.5196440000000003E-2</v>
      </c>
      <c r="E8503" s="16">
        <v>0.28331157000000001</v>
      </c>
      <c r="F8503" s="16">
        <v>0.1014419</v>
      </c>
    </row>
    <row r="8504" spans="1:6" x14ac:dyDescent="0.3">
      <c r="A8504">
        <v>8502</v>
      </c>
      <c r="B8504" s="16">
        <v>0.27897555000000002</v>
      </c>
      <c r="C8504" s="16">
        <v>7.520375E-2</v>
      </c>
      <c r="E8504" s="16">
        <v>0.28335117999999998</v>
      </c>
      <c r="F8504" s="16">
        <v>0.10145261</v>
      </c>
    </row>
    <row r="8505" spans="1:6" x14ac:dyDescent="0.3">
      <c r="A8505">
        <v>8503</v>
      </c>
      <c r="B8505" s="16">
        <v>0.27901427000000001</v>
      </c>
      <c r="C8505" s="16">
        <v>7.5211059999999996E-2</v>
      </c>
      <c r="E8505" s="16">
        <v>0.28339079</v>
      </c>
      <c r="F8505" s="16">
        <v>0.10146333</v>
      </c>
    </row>
    <row r="8506" spans="1:6" x14ac:dyDescent="0.3">
      <c r="A8506">
        <v>8504</v>
      </c>
      <c r="B8506" s="16">
        <v>0.279053</v>
      </c>
      <c r="C8506" s="16">
        <v>7.5218370000000007E-2</v>
      </c>
      <c r="E8506" s="16">
        <v>0.28343041000000002</v>
      </c>
      <c r="F8506" s="16">
        <v>0.10147404</v>
      </c>
    </row>
    <row r="8507" spans="1:6" x14ac:dyDescent="0.3">
      <c r="A8507">
        <v>8505</v>
      </c>
      <c r="B8507" s="16">
        <v>0.27909173999999998</v>
      </c>
      <c r="C8507" s="16">
        <v>7.5225689999999998E-2</v>
      </c>
      <c r="E8507" s="16">
        <v>0.28347003999999998</v>
      </c>
      <c r="F8507" s="16">
        <v>0.10148475999999999</v>
      </c>
    </row>
    <row r="8508" spans="1:6" x14ac:dyDescent="0.3">
      <c r="A8508">
        <v>8506</v>
      </c>
      <c r="B8508" s="16">
        <v>0.27913048000000001</v>
      </c>
      <c r="C8508" s="16">
        <v>7.5232999999999994E-2</v>
      </c>
      <c r="E8508" s="16">
        <v>0.28350967999999999</v>
      </c>
      <c r="F8508" s="16">
        <v>0.10149548</v>
      </c>
    </row>
    <row r="8509" spans="1:6" x14ac:dyDescent="0.3">
      <c r="A8509">
        <v>8507</v>
      </c>
      <c r="B8509" s="16">
        <v>0.27916922</v>
      </c>
      <c r="C8509" s="16">
        <v>7.5240319999999999E-2</v>
      </c>
      <c r="E8509" s="16">
        <v>0.28354931999999999</v>
      </c>
      <c r="F8509" s="16">
        <v>0.1015062</v>
      </c>
    </row>
    <row r="8510" spans="1:6" x14ac:dyDescent="0.3">
      <c r="A8510">
        <v>8508</v>
      </c>
      <c r="B8510" s="16">
        <v>0.27920798000000002</v>
      </c>
      <c r="C8510" s="16">
        <v>7.5247629999999996E-2</v>
      </c>
      <c r="E8510" s="16">
        <v>0.28358897999999999</v>
      </c>
      <c r="F8510" s="16">
        <v>0.10151693000000001</v>
      </c>
    </row>
    <row r="8511" spans="1:6" x14ac:dyDescent="0.3">
      <c r="A8511">
        <v>8509</v>
      </c>
      <c r="B8511" s="16">
        <v>0.27924673999999999</v>
      </c>
      <c r="C8511" s="16">
        <v>7.5254950000000001E-2</v>
      </c>
      <c r="E8511" s="16">
        <v>0.28362862999999999</v>
      </c>
      <c r="F8511" s="16">
        <v>0.10152765</v>
      </c>
    </row>
    <row r="8512" spans="1:6" x14ac:dyDescent="0.3">
      <c r="A8512">
        <v>8510</v>
      </c>
      <c r="B8512" s="16">
        <v>0.27928551000000001</v>
      </c>
      <c r="C8512" s="16">
        <v>7.5262270000000006E-2</v>
      </c>
      <c r="E8512" s="16">
        <v>0.28366829999999998</v>
      </c>
      <c r="F8512" s="16">
        <v>0.10153837</v>
      </c>
    </row>
    <row r="8513" spans="1:6" x14ac:dyDescent="0.3">
      <c r="A8513">
        <v>8511</v>
      </c>
      <c r="B8513" s="16">
        <v>0.27932427999999998</v>
      </c>
      <c r="C8513" s="16">
        <v>7.5269580000000003E-2</v>
      </c>
      <c r="E8513" s="16">
        <v>0.28370796999999998</v>
      </c>
      <c r="F8513" s="16">
        <v>0.1015491</v>
      </c>
    </row>
    <row r="8514" spans="1:6" x14ac:dyDescent="0.3">
      <c r="A8514">
        <v>8512</v>
      </c>
      <c r="B8514" s="16">
        <v>0.27936306</v>
      </c>
      <c r="C8514" s="16">
        <v>7.5276899999999994E-2</v>
      </c>
      <c r="E8514" s="16">
        <v>0.28374765000000002</v>
      </c>
      <c r="F8514" s="16">
        <v>0.10155983</v>
      </c>
    </row>
    <row r="8515" spans="1:6" x14ac:dyDescent="0.3">
      <c r="A8515">
        <v>8513</v>
      </c>
      <c r="B8515" s="16">
        <v>0.27940185000000001</v>
      </c>
      <c r="C8515" s="16">
        <v>7.5284219999999999E-2</v>
      </c>
      <c r="E8515" s="16">
        <v>0.28378733</v>
      </c>
      <c r="F8515" s="16">
        <v>0.10157056</v>
      </c>
    </row>
    <row r="8516" spans="1:6" x14ac:dyDescent="0.3">
      <c r="A8516">
        <v>8514</v>
      </c>
      <c r="B8516" s="16">
        <v>0.27944065000000001</v>
      </c>
      <c r="C8516" s="16">
        <v>7.5291549999999999E-2</v>
      </c>
      <c r="E8516" s="16">
        <v>0.28382702999999998</v>
      </c>
      <c r="F8516" s="16">
        <v>0.10158129</v>
      </c>
    </row>
    <row r="8517" spans="1:6" x14ac:dyDescent="0.3">
      <c r="A8517">
        <v>8515</v>
      </c>
      <c r="B8517" s="16">
        <v>0.27947945000000002</v>
      </c>
      <c r="C8517" s="16">
        <v>7.5298870000000004E-2</v>
      </c>
      <c r="E8517" s="16">
        <v>0.28386673000000001</v>
      </c>
      <c r="F8517" s="16">
        <v>0.10159202000000001</v>
      </c>
    </row>
    <row r="8518" spans="1:6" x14ac:dyDescent="0.3">
      <c r="A8518">
        <v>8516</v>
      </c>
      <c r="B8518" s="16">
        <v>0.27951826000000002</v>
      </c>
      <c r="C8518" s="16">
        <v>7.5306189999999995E-2</v>
      </c>
      <c r="E8518" s="16">
        <v>0.28390643999999998</v>
      </c>
      <c r="F8518" s="16">
        <v>0.10160276</v>
      </c>
    </row>
    <row r="8519" spans="1:6" x14ac:dyDescent="0.3">
      <c r="A8519">
        <v>8517</v>
      </c>
      <c r="B8519" s="16">
        <v>0.27955708000000001</v>
      </c>
      <c r="C8519" s="16">
        <v>7.5313519999999995E-2</v>
      </c>
      <c r="E8519" s="16">
        <v>0.28394615000000001</v>
      </c>
      <c r="F8519" s="16">
        <v>0.1016135</v>
      </c>
    </row>
    <row r="8520" spans="1:6" x14ac:dyDescent="0.3">
      <c r="A8520">
        <v>8518</v>
      </c>
      <c r="B8520" s="16">
        <v>0.27959590000000001</v>
      </c>
      <c r="C8520" s="16">
        <v>7.532084E-2</v>
      </c>
      <c r="E8520" s="16">
        <v>0.28398586999999997</v>
      </c>
      <c r="F8520" s="16">
        <v>0.10162423</v>
      </c>
    </row>
    <row r="8521" spans="1:6" x14ac:dyDescent="0.3">
      <c r="A8521">
        <v>8519</v>
      </c>
      <c r="B8521" s="16">
        <v>0.27963473</v>
      </c>
      <c r="C8521" s="16">
        <v>7.532817E-2</v>
      </c>
      <c r="E8521" s="16">
        <v>0.28402559999999999</v>
      </c>
      <c r="F8521" s="16">
        <v>0.10163497000000001</v>
      </c>
    </row>
    <row r="8522" spans="1:6" x14ac:dyDescent="0.3">
      <c r="A8522">
        <v>8520</v>
      </c>
      <c r="B8522" s="16">
        <v>0.27967356999999998</v>
      </c>
      <c r="C8522" s="16">
        <v>7.53355E-2</v>
      </c>
      <c r="E8522" s="16">
        <v>0.28406534</v>
      </c>
      <c r="F8522" s="16">
        <v>0.10164571</v>
      </c>
    </row>
    <row r="8523" spans="1:6" x14ac:dyDescent="0.3">
      <c r="A8523">
        <v>8521</v>
      </c>
      <c r="B8523" s="16">
        <v>0.27971241000000002</v>
      </c>
      <c r="C8523" s="16">
        <v>7.5342820000000005E-2</v>
      </c>
      <c r="E8523" s="16">
        <v>0.28410508000000001</v>
      </c>
      <c r="F8523" s="16">
        <v>0.10165646</v>
      </c>
    </row>
    <row r="8524" spans="1:6" x14ac:dyDescent="0.3">
      <c r="A8524">
        <v>8522</v>
      </c>
      <c r="B8524" s="16">
        <v>0.27975126</v>
      </c>
      <c r="C8524" s="16">
        <v>7.5350150000000005E-2</v>
      </c>
      <c r="E8524" s="16">
        <v>0.28414483000000001</v>
      </c>
      <c r="F8524" s="16">
        <v>0.1016672</v>
      </c>
    </row>
    <row r="8525" spans="1:6" x14ac:dyDescent="0.3">
      <c r="A8525">
        <v>8523</v>
      </c>
      <c r="B8525" s="16">
        <v>0.27979011999999998</v>
      </c>
      <c r="C8525" s="16">
        <v>7.5357480000000004E-2</v>
      </c>
      <c r="E8525" s="16">
        <v>0.28418458000000002</v>
      </c>
      <c r="F8525" s="16">
        <v>0.10167793999999999</v>
      </c>
    </row>
    <row r="8526" spans="1:6" x14ac:dyDescent="0.3">
      <c r="A8526">
        <v>8524</v>
      </c>
      <c r="B8526" s="16">
        <v>0.27982898</v>
      </c>
      <c r="C8526" s="16">
        <v>7.5364810000000004E-2</v>
      </c>
      <c r="E8526" s="16">
        <v>0.28422435000000001</v>
      </c>
      <c r="F8526" s="16">
        <v>0.10168869</v>
      </c>
    </row>
    <row r="8527" spans="1:6" x14ac:dyDescent="0.3">
      <c r="A8527">
        <v>8525</v>
      </c>
      <c r="B8527" s="16">
        <v>0.27986784999999997</v>
      </c>
      <c r="C8527" s="16">
        <v>7.5372149999999999E-2</v>
      </c>
      <c r="E8527" s="16">
        <v>0.28426412000000001</v>
      </c>
      <c r="F8527" s="16">
        <v>0.10169944</v>
      </c>
    </row>
    <row r="8528" spans="1:6" x14ac:dyDescent="0.3">
      <c r="A8528">
        <v>8526</v>
      </c>
      <c r="B8528" s="16">
        <v>0.27990672999999999</v>
      </c>
      <c r="C8528" s="16">
        <v>7.5379479999999999E-2</v>
      </c>
      <c r="E8528" s="16">
        <v>0.2843039</v>
      </c>
      <c r="F8528" s="16">
        <v>0.10171019000000001</v>
      </c>
    </row>
    <row r="8529" spans="1:6" x14ac:dyDescent="0.3">
      <c r="A8529">
        <v>8527</v>
      </c>
      <c r="B8529" s="16">
        <v>0.27994562000000001</v>
      </c>
      <c r="C8529" s="16">
        <v>7.5386809999999999E-2</v>
      </c>
      <c r="E8529" s="16">
        <v>0.28434367999999999</v>
      </c>
      <c r="F8529" s="16">
        <v>0.10172094</v>
      </c>
    </row>
    <row r="8530" spans="1:6" x14ac:dyDescent="0.3">
      <c r="A8530">
        <v>8528</v>
      </c>
      <c r="B8530" s="16">
        <v>0.27998451000000002</v>
      </c>
      <c r="C8530" s="16">
        <v>7.5394149999999993E-2</v>
      </c>
      <c r="E8530" s="16">
        <v>0.28438347000000003</v>
      </c>
      <c r="F8530" s="16">
        <v>0.10173169</v>
      </c>
    </row>
    <row r="8531" spans="1:6" x14ac:dyDescent="0.3">
      <c r="A8531">
        <v>8529</v>
      </c>
      <c r="B8531" s="16">
        <v>0.28002340999999997</v>
      </c>
      <c r="C8531" s="16">
        <v>7.5401490000000002E-2</v>
      </c>
      <c r="E8531" s="16">
        <v>0.28442327000000001</v>
      </c>
      <c r="F8531" s="16">
        <v>0.10174245</v>
      </c>
    </row>
    <row r="8532" spans="1:6" x14ac:dyDescent="0.3">
      <c r="A8532">
        <v>8530</v>
      </c>
      <c r="B8532" s="16">
        <v>0.28006231999999998</v>
      </c>
      <c r="C8532" s="16">
        <v>7.5408820000000001E-2</v>
      </c>
      <c r="E8532" s="16">
        <v>0.28446307999999998</v>
      </c>
      <c r="F8532" s="16">
        <v>0.1017532</v>
      </c>
    </row>
    <row r="8533" spans="1:6" x14ac:dyDescent="0.3">
      <c r="A8533">
        <v>8531</v>
      </c>
      <c r="B8533" s="16">
        <v>0.28010122999999998</v>
      </c>
      <c r="C8533" s="16">
        <v>7.5416159999999996E-2</v>
      </c>
      <c r="E8533" s="16">
        <v>0.28450289000000001</v>
      </c>
      <c r="F8533" s="16">
        <v>0.10176396</v>
      </c>
    </row>
    <row r="8534" spans="1:6" x14ac:dyDescent="0.3">
      <c r="A8534">
        <v>8532</v>
      </c>
      <c r="B8534" s="16">
        <v>0.28014014999999998</v>
      </c>
      <c r="C8534" s="16">
        <v>7.5423500000000004E-2</v>
      </c>
      <c r="E8534" s="16">
        <v>0.28454270999999998</v>
      </c>
      <c r="F8534" s="16">
        <v>0.10177472</v>
      </c>
    </row>
    <row r="8535" spans="1:6" x14ac:dyDescent="0.3">
      <c r="A8535">
        <v>8533</v>
      </c>
      <c r="B8535" s="16">
        <v>0.28017908000000002</v>
      </c>
      <c r="C8535" s="16">
        <v>7.5430839999999999E-2</v>
      </c>
      <c r="E8535" s="16">
        <v>0.28458253999999999</v>
      </c>
      <c r="F8535" s="16">
        <v>0.10178548</v>
      </c>
    </row>
    <row r="8536" spans="1:6" x14ac:dyDescent="0.3">
      <c r="A8536">
        <v>8534</v>
      </c>
      <c r="B8536" s="16">
        <v>0.28021801000000002</v>
      </c>
      <c r="C8536" s="16">
        <v>7.5438179999999994E-2</v>
      </c>
      <c r="E8536" s="16">
        <v>0.28462238000000001</v>
      </c>
      <c r="F8536" s="16">
        <v>0.10179624</v>
      </c>
    </row>
    <row r="8537" spans="1:6" x14ac:dyDescent="0.3">
      <c r="A8537">
        <v>8535</v>
      </c>
      <c r="B8537" s="16">
        <v>0.28025695</v>
      </c>
      <c r="C8537" s="16">
        <v>7.5445520000000002E-2</v>
      </c>
      <c r="E8537" s="16">
        <v>0.28466222000000002</v>
      </c>
      <c r="F8537" s="16">
        <v>0.10180699999999999</v>
      </c>
    </row>
    <row r="8538" spans="1:6" x14ac:dyDescent="0.3">
      <c r="A8538">
        <v>8536</v>
      </c>
      <c r="B8538" s="16">
        <v>0.28029589999999999</v>
      </c>
      <c r="C8538" s="16">
        <v>7.5452870000000005E-2</v>
      </c>
      <c r="E8538" s="16">
        <v>0.28470206999999997</v>
      </c>
      <c r="F8538" s="16">
        <v>0.10181777</v>
      </c>
    </row>
    <row r="8539" spans="1:6" x14ac:dyDescent="0.3">
      <c r="A8539">
        <v>8537</v>
      </c>
      <c r="B8539" s="16">
        <v>0.28033485000000002</v>
      </c>
      <c r="C8539" s="16">
        <v>7.546021E-2</v>
      </c>
      <c r="E8539" s="16">
        <v>0.28474191999999998</v>
      </c>
      <c r="F8539" s="16">
        <v>0.10182854</v>
      </c>
    </row>
    <row r="8540" spans="1:6" x14ac:dyDescent="0.3">
      <c r="A8540">
        <v>8538</v>
      </c>
      <c r="B8540" s="16">
        <v>0.28037381</v>
      </c>
      <c r="C8540" s="16">
        <v>7.5467560000000003E-2</v>
      </c>
      <c r="E8540" s="16">
        <v>0.28478177999999998</v>
      </c>
      <c r="F8540" s="16">
        <v>0.10183929999999999</v>
      </c>
    </row>
    <row r="8541" spans="1:6" x14ac:dyDescent="0.3">
      <c r="A8541">
        <v>8539</v>
      </c>
      <c r="B8541" s="16">
        <v>0.28041277999999997</v>
      </c>
      <c r="C8541" s="16">
        <v>7.5474899999999998E-2</v>
      </c>
      <c r="E8541" s="16">
        <v>0.28482164999999998</v>
      </c>
      <c r="F8541" s="16">
        <v>0.10185007</v>
      </c>
    </row>
    <row r="8542" spans="1:6" x14ac:dyDescent="0.3">
      <c r="A8542">
        <v>8540</v>
      </c>
      <c r="B8542" s="16">
        <v>0.28045175999999999</v>
      </c>
      <c r="C8542" s="16">
        <v>7.5482250000000001E-2</v>
      </c>
      <c r="E8542" s="16">
        <v>0.28486152999999997</v>
      </c>
      <c r="F8542" s="16">
        <v>0.10186083999999999</v>
      </c>
    </row>
    <row r="8543" spans="1:6" x14ac:dyDescent="0.3">
      <c r="A8543">
        <v>8541</v>
      </c>
      <c r="B8543" s="16">
        <v>0.28049074000000002</v>
      </c>
      <c r="C8543" s="16">
        <v>7.5489600000000004E-2</v>
      </c>
      <c r="E8543" s="16">
        <v>0.28490142000000002</v>
      </c>
      <c r="F8543" s="16">
        <v>0.10187162</v>
      </c>
    </row>
    <row r="8544" spans="1:6" x14ac:dyDescent="0.3">
      <c r="A8544">
        <v>8542</v>
      </c>
      <c r="B8544" s="16">
        <v>0.28052972999999998</v>
      </c>
      <c r="C8544" s="16">
        <v>7.5496949999999993E-2</v>
      </c>
      <c r="E8544" s="16">
        <v>0.28494131</v>
      </c>
      <c r="F8544" s="16">
        <v>0.10188239</v>
      </c>
    </row>
    <row r="8545" spans="1:6" x14ac:dyDescent="0.3">
      <c r="A8545">
        <v>8543</v>
      </c>
      <c r="B8545" s="16">
        <v>0.28056871999999999</v>
      </c>
      <c r="C8545" s="16">
        <v>7.5504299999999996E-2</v>
      </c>
      <c r="E8545" s="16">
        <v>0.28498120999999998</v>
      </c>
      <c r="F8545" s="16">
        <v>0.10189317000000001</v>
      </c>
    </row>
    <row r="8546" spans="1:6" x14ac:dyDescent="0.3">
      <c r="A8546">
        <v>8544</v>
      </c>
      <c r="B8546" s="16">
        <v>0.28060773</v>
      </c>
      <c r="C8546" s="16">
        <v>7.551165E-2</v>
      </c>
      <c r="E8546" s="16">
        <v>0.28502111000000002</v>
      </c>
      <c r="F8546" s="16">
        <v>0.10190394</v>
      </c>
    </row>
    <row r="8547" spans="1:6" x14ac:dyDescent="0.3">
      <c r="A8547">
        <v>8545</v>
      </c>
      <c r="B8547" s="16">
        <v>0.28064674000000001</v>
      </c>
      <c r="C8547" s="16">
        <v>7.5519000000000003E-2</v>
      </c>
      <c r="E8547" s="16">
        <v>0.28506102</v>
      </c>
      <c r="F8547" s="16">
        <v>0.10191472</v>
      </c>
    </row>
    <row r="8548" spans="1:6" x14ac:dyDescent="0.3">
      <c r="A8548">
        <v>8546</v>
      </c>
      <c r="B8548" s="16">
        <v>0.28068575000000001</v>
      </c>
      <c r="C8548" s="16">
        <v>7.5526350000000006E-2</v>
      </c>
      <c r="E8548" s="16">
        <v>0.28510094000000002</v>
      </c>
      <c r="F8548" s="16">
        <v>0.1019255</v>
      </c>
    </row>
    <row r="8549" spans="1:6" x14ac:dyDescent="0.3">
      <c r="A8549">
        <v>8547</v>
      </c>
      <c r="B8549" s="16">
        <v>0.28072478000000001</v>
      </c>
      <c r="C8549" s="16">
        <v>7.5533710000000004E-2</v>
      </c>
      <c r="E8549" s="16">
        <v>0.28514086999999999</v>
      </c>
      <c r="F8549" s="16">
        <v>0.10193628</v>
      </c>
    </row>
    <row r="8550" spans="1:6" x14ac:dyDescent="0.3">
      <c r="A8550">
        <v>8548</v>
      </c>
      <c r="B8550" s="16">
        <v>0.28076381</v>
      </c>
      <c r="C8550" s="16">
        <v>7.5541059999999993E-2</v>
      </c>
      <c r="E8550" s="16">
        <v>0.28518080000000001</v>
      </c>
      <c r="F8550" s="16">
        <v>0.10194707</v>
      </c>
    </row>
    <row r="8551" spans="1:6" x14ac:dyDescent="0.3">
      <c r="A8551">
        <v>8549</v>
      </c>
      <c r="B8551" s="16">
        <v>0.28080284</v>
      </c>
      <c r="C8551" s="16">
        <v>7.5548420000000005E-2</v>
      </c>
      <c r="E8551" s="16">
        <v>0.28522073999999997</v>
      </c>
      <c r="F8551" s="16">
        <v>0.10195785</v>
      </c>
    </row>
    <row r="8552" spans="1:6" x14ac:dyDescent="0.3">
      <c r="A8552">
        <v>8550</v>
      </c>
      <c r="B8552" s="16">
        <v>0.28084188999999998</v>
      </c>
      <c r="C8552" s="16">
        <v>7.5555769999999994E-2</v>
      </c>
      <c r="E8552" s="16">
        <v>0.28526068999999998</v>
      </c>
      <c r="F8552" s="16">
        <v>0.10196864</v>
      </c>
    </row>
    <row r="8553" spans="1:6" x14ac:dyDescent="0.3">
      <c r="A8553">
        <v>8551</v>
      </c>
      <c r="B8553" s="16">
        <v>0.28088094000000002</v>
      </c>
      <c r="C8553" s="16">
        <v>7.5563130000000006E-2</v>
      </c>
      <c r="E8553" s="16">
        <v>0.28530064999999999</v>
      </c>
      <c r="F8553" s="16">
        <v>0.10197942</v>
      </c>
    </row>
    <row r="8554" spans="1:6" x14ac:dyDescent="0.3">
      <c r="A8554">
        <v>8552</v>
      </c>
      <c r="B8554" s="16">
        <v>0.28092</v>
      </c>
      <c r="C8554" s="16">
        <v>7.5570490000000004E-2</v>
      </c>
      <c r="E8554" s="16">
        <v>0.28534060999999999</v>
      </c>
      <c r="F8554" s="16">
        <v>0.10199021</v>
      </c>
    </row>
    <row r="8555" spans="1:6" x14ac:dyDescent="0.3">
      <c r="A8555">
        <v>8553</v>
      </c>
      <c r="B8555" s="16">
        <v>0.28095905999999998</v>
      </c>
      <c r="C8555" s="16">
        <v>7.5577850000000002E-2</v>
      </c>
      <c r="E8555" s="16">
        <v>0.28538057999999999</v>
      </c>
      <c r="F8555" s="16">
        <v>0.10200099999999999</v>
      </c>
    </row>
    <row r="8556" spans="1:6" x14ac:dyDescent="0.3">
      <c r="A8556">
        <v>8554</v>
      </c>
      <c r="B8556" s="16">
        <v>0.28099813000000001</v>
      </c>
      <c r="C8556" s="16">
        <v>7.558521E-2</v>
      </c>
      <c r="E8556" s="16">
        <v>0.28542055999999999</v>
      </c>
      <c r="F8556" s="16">
        <v>0.1020118</v>
      </c>
    </row>
    <row r="8557" spans="1:6" x14ac:dyDescent="0.3">
      <c r="A8557">
        <v>8555</v>
      </c>
      <c r="B8557" s="16">
        <v>0.28103720999999998</v>
      </c>
      <c r="C8557" s="16">
        <v>7.5592569999999998E-2</v>
      </c>
      <c r="E8557" s="16">
        <v>0.28546053999999998</v>
      </c>
      <c r="F8557" s="16">
        <v>0.10202259</v>
      </c>
    </row>
    <row r="8558" spans="1:6" x14ac:dyDescent="0.3">
      <c r="A8558">
        <v>8556</v>
      </c>
      <c r="B8558" s="16">
        <v>0.2810763</v>
      </c>
      <c r="C8558" s="16">
        <v>7.5599940000000004E-2</v>
      </c>
      <c r="E8558" s="16">
        <v>0.28550052999999997</v>
      </c>
      <c r="F8558" s="16">
        <v>0.10203339</v>
      </c>
    </row>
    <row r="8559" spans="1:6" x14ac:dyDescent="0.3">
      <c r="A8559">
        <v>8557</v>
      </c>
      <c r="B8559" s="16">
        <v>0.28111539000000002</v>
      </c>
      <c r="C8559" s="16">
        <v>7.5607300000000002E-2</v>
      </c>
      <c r="E8559" s="16">
        <v>0.28554053000000001</v>
      </c>
      <c r="F8559" s="16">
        <v>0.10204418</v>
      </c>
    </row>
    <row r="8560" spans="1:6" x14ac:dyDescent="0.3">
      <c r="A8560">
        <v>8558</v>
      </c>
      <c r="B8560" s="16">
        <v>0.28115448999999998</v>
      </c>
      <c r="C8560" s="16">
        <v>7.561466E-2</v>
      </c>
      <c r="E8560" s="16">
        <v>0.28558053</v>
      </c>
      <c r="F8560" s="16">
        <v>0.10205498</v>
      </c>
    </row>
    <row r="8561" spans="1:6" x14ac:dyDescent="0.3">
      <c r="A8561">
        <v>8559</v>
      </c>
      <c r="B8561" s="16">
        <v>0.28119359999999999</v>
      </c>
      <c r="C8561" s="16">
        <v>7.5622030000000007E-2</v>
      </c>
      <c r="E8561" s="16">
        <v>0.28562054999999997</v>
      </c>
      <c r="F8561" s="16">
        <v>0.10206577999999999</v>
      </c>
    </row>
    <row r="8562" spans="1:6" x14ac:dyDescent="0.3">
      <c r="A8562">
        <v>8560</v>
      </c>
      <c r="B8562" s="16">
        <v>0.28123271</v>
      </c>
      <c r="C8562" s="16">
        <v>7.5629399999999999E-2</v>
      </c>
      <c r="E8562" s="16">
        <v>0.28566057</v>
      </c>
      <c r="F8562" s="16">
        <v>0.10207658</v>
      </c>
    </row>
    <row r="8563" spans="1:6" x14ac:dyDescent="0.3">
      <c r="A8563">
        <v>8561</v>
      </c>
      <c r="B8563" s="16">
        <v>0.28127183</v>
      </c>
      <c r="C8563" s="16">
        <v>7.5636770000000006E-2</v>
      </c>
      <c r="E8563" s="16">
        <v>0.28570058999999998</v>
      </c>
      <c r="F8563" s="16">
        <v>0.10208738000000001</v>
      </c>
    </row>
    <row r="8564" spans="1:6" x14ac:dyDescent="0.3">
      <c r="A8564">
        <v>8562</v>
      </c>
      <c r="B8564" s="16">
        <v>0.28131096</v>
      </c>
      <c r="C8564" s="16">
        <v>7.5644130000000004E-2</v>
      </c>
      <c r="E8564" s="16">
        <v>0.28574063</v>
      </c>
      <c r="F8564" s="16">
        <v>0.10209819000000001</v>
      </c>
    </row>
    <row r="8565" spans="1:6" x14ac:dyDescent="0.3">
      <c r="A8565">
        <v>8563</v>
      </c>
      <c r="B8565" s="16">
        <v>0.28135009999999999</v>
      </c>
      <c r="C8565" s="16">
        <v>7.5651499999999997E-2</v>
      </c>
      <c r="E8565" s="16">
        <v>0.28578067000000001</v>
      </c>
      <c r="F8565" s="16">
        <v>0.10210899</v>
      </c>
    </row>
    <row r="8566" spans="1:6" x14ac:dyDescent="0.3">
      <c r="A8566">
        <v>8564</v>
      </c>
      <c r="B8566" s="16">
        <v>0.28138923999999998</v>
      </c>
      <c r="C8566" s="16">
        <v>7.5658870000000003E-2</v>
      </c>
      <c r="E8566" s="16">
        <v>0.28582070999999998</v>
      </c>
      <c r="F8566" s="16">
        <v>0.1021198</v>
      </c>
    </row>
    <row r="8567" spans="1:6" x14ac:dyDescent="0.3">
      <c r="A8567">
        <v>8565</v>
      </c>
      <c r="B8567" s="16">
        <v>0.28142838999999997</v>
      </c>
      <c r="C8567" s="16">
        <v>7.5666250000000004E-2</v>
      </c>
      <c r="E8567" s="16">
        <v>0.28586076999999999</v>
      </c>
      <c r="F8567" s="16">
        <v>0.10213061</v>
      </c>
    </row>
    <row r="8568" spans="1:6" x14ac:dyDescent="0.3">
      <c r="A8568">
        <v>8566</v>
      </c>
      <c r="B8568" s="16">
        <v>0.28146754000000002</v>
      </c>
      <c r="C8568" s="16">
        <v>7.5673619999999997E-2</v>
      </c>
      <c r="E8568" s="16">
        <v>0.28590082999999999</v>
      </c>
      <c r="F8568" s="16">
        <v>0.10214142</v>
      </c>
    </row>
    <row r="8569" spans="1:6" x14ac:dyDescent="0.3">
      <c r="A8569">
        <v>8567</v>
      </c>
      <c r="B8569" s="16">
        <v>0.28150670999999999</v>
      </c>
      <c r="C8569" s="16">
        <v>7.5680990000000004E-2</v>
      </c>
      <c r="E8569" s="16">
        <v>0.2859409</v>
      </c>
      <c r="F8569" s="16">
        <v>0.10215223</v>
      </c>
    </row>
    <row r="8570" spans="1:6" x14ac:dyDescent="0.3">
      <c r="A8570">
        <v>8568</v>
      </c>
      <c r="B8570" s="16">
        <v>0.28154586999999998</v>
      </c>
      <c r="C8570" s="16">
        <v>7.5688370000000005E-2</v>
      </c>
      <c r="E8570" s="16">
        <v>0.28598098</v>
      </c>
      <c r="F8570" s="16">
        <v>0.10216305000000001</v>
      </c>
    </row>
    <row r="8571" spans="1:6" x14ac:dyDescent="0.3">
      <c r="A8571">
        <v>8569</v>
      </c>
      <c r="B8571" s="16">
        <v>0.28158505</v>
      </c>
      <c r="C8571" s="16">
        <v>7.5695739999999997E-2</v>
      </c>
      <c r="E8571" s="16">
        <v>0.28602105999999999</v>
      </c>
      <c r="F8571" s="16">
        <v>0.10217386000000001</v>
      </c>
    </row>
    <row r="8572" spans="1:6" x14ac:dyDescent="0.3">
      <c r="A8572">
        <v>8570</v>
      </c>
      <c r="B8572" s="16">
        <v>0.28162422999999998</v>
      </c>
      <c r="C8572" s="16">
        <v>7.5703119999999999E-2</v>
      </c>
      <c r="E8572" s="16">
        <v>0.28606114999999999</v>
      </c>
      <c r="F8572" s="16">
        <v>0.10218468</v>
      </c>
    </row>
    <row r="8573" spans="1:6" x14ac:dyDescent="0.3">
      <c r="A8573">
        <v>8571</v>
      </c>
      <c r="B8573" s="16">
        <v>0.28166342</v>
      </c>
      <c r="C8573" s="16">
        <v>7.57105E-2</v>
      </c>
      <c r="E8573" s="16">
        <v>0.28610124999999997</v>
      </c>
      <c r="F8573" s="16">
        <v>0.10219549999999999</v>
      </c>
    </row>
    <row r="8574" spans="1:6" x14ac:dyDescent="0.3">
      <c r="A8574">
        <v>8572</v>
      </c>
      <c r="B8574" s="16">
        <v>0.28170262000000001</v>
      </c>
      <c r="C8574" s="16">
        <v>7.5717880000000001E-2</v>
      </c>
      <c r="E8574" s="16">
        <v>0.28614135000000002</v>
      </c>
      <c r="F8574" s="16">
        <v>0.10220632</v>
      </c>
    </row>
    <row r="8575" spans="1:6" x14ac:dyDescent="0.3">
      <c r="A8575">
        <v>8573</v>
      </c>
      <c r="B8575" s="16">
        <v>0.28174183000000003</v>
      </c>
      <c r="C8575" s="16">
        <v>7.5725260000000003E-2</v>
      </c>
      <c r="E8575" s="16">
        <v>0.28618146</v>
      </c>
      <c r="F8575" s="16">
        <v>0.10221714</v>
      </c>
    </row>
    <row r="8576" spans="1:6" x14ac:dyDescent="0.3">
      <c r="A8576">
        <v>8574</v>
      </c>
      <c r="B8576" s="16">
        <v>0.28178103999999998</v>
      </c>
      <c r="C8576" s="16">
        <v>7.5732640000000004E-2</v>
      </c>
      <c r="E8576" s="16">
        <v>0.28622157999999998</v>
      </c>
      <c r="F8576" s="16">
        <v>0.10222796000000001</v>
      </c>
    </row>
    <row r="8577" spans="1:6" x14ac:dyDescent="0.3">
      <c r="A8577">
        <v>8575</v>
      </c>
      <c r="B8577" s="16">
        <v>0.28182025999999999</v>
      </c>
      <c r="C8577" s="16">
        <v>7.5740020000000005E-2</v>
      </c>
      <c r="E8577" s="16">
        <v>0.28626171</v>
      </c>
      <c r="F8577" s="16">
        <v>0.10223878</v>
      </c>
    </row>
    <row r="8578" spans="1:6" x14ac:dyDescent="0.3">
      <c r="A8578">
        <v>8576</v>
      </c>
      <c r="B8578" s="16">
        <v>0.28185948</v>
      </c>
      <c r="C8578" s="16">
        <v>7.5747400000000006E-2</v>
      </c>
      <c r="E8578" s="16">
        <v>0.28630183999999997</v>
      </c>
      <c r="F8578" s="16">
        <v>0.10224961</v>
      </c>
    </row>
    <row r="8579" spans="1:6" x14ac:dyDescent="0.3">
      <c r="A8579">
        <v>8577</v>
      </c>
      <c r="B8579" s="16">
        <v>0.28189871</v>
      </c>
      <c r="C8579" s="16">
        <v>7.5754779999999994E-2</v>
      </c>
      <c r="E8579" s="16">
        <v>0.28634198</v>
      </c>
      <c r="F8579" s="16">
        <v>0.10226043999999999</v>
      </c>
    </row>
    <row r="8580" spans="1:6" x14ac:dyDescent="0.3">
      <c r="A8580">
        <v>8578</v>
      </c>
      <c r="B8580" s="16">
        <v>0.28193794999999999</v>
      </c>
      <c r="C8580" s="16">
        <v>7.5762170000000004E-2</v>
      </c>
      <c r="E8580" s="16">
        <v>0.28638213000000001</v>
      </c>
      <c r="F8580" s="16">
        <v>0.10227127</v>
      </c>
    </row>
    <row r="8581" spans="1:6" x14ac:dyDescent="0.3">
      <c r="A8581">
        <v>8579</v>
      </c>
      <c r="B8581" s="16">
        <v>0.28197719999999998</v>
      </c>
      <c r="C8581" s="16">
        <v>7.5769550000000005E-2</v>
      </c>
      <c r="E8581" s="16">
        <v>0.28642229000000002</v>
      </c>
      <c r="F8581" s="16">
        <v>0.1022821</v>
      </c>
    </row>
    <row r="8582" spans="1:6" x14ac:dyDescent="0.3">
      <c r="A8582">
        <v>8580</v>
      </c>
      <c r="B8582" s="16">
        <v>0.28201644999999997</v>
      </c>
      <c r="C8582" s="16">
        <v>7.5776940000000001E-2</v>
      </c>
      <c r="E8582" s="16">
        <v>0.28646244999999998</v>
      </c>
      <c r="F8582" s="16">
        <v>0.10229293</v>
      </c>
    </row>
    <row r="8583" spans="1:6" x14ac:dyDescent="0.3">
      <c r="A8583">
        <v>8581</v>
      </c>
      <c r="B8583" s="16">
        <v>0.28205571000000002</v>
      </c>
      <c r="C8583" s="16">
        <v>7.5784329999999997E-2</v>
      </c>
      <c r="E8583" s="16">
        <v>0.28650261999999999</v>
      </c>
      <c r="F8583" s="16">
        <v>0.10230375999999999</v>
      </c>
    </row>
    <row r="8584" spans="1:6" x14ac:dyDescent="0.3">
      <c r="A8584">
        <v>8582</v>
      </c>
      <c r="B8584" s="16">
        <v>0.28209498</v>
      </c>
      <c r="C8584" s="16">
        <v>7.5791720000000007E-2</v>
      </c>
      <c r="E8584" s="16">
        <v>0.28654278999999999</v>
      </c>
      <c r="F8584" s="16">
        <v>0.10231460000000001</v>
      </c>
    </row>
    <row r="8585" spans="1:6" x14ac:dyDescent="0.3">
      <c r="A8585">
        <v>8583</v>
      </c>
      <c r="B8585" s="16">
        <v>0.28213424999999998</v>
      </c>
      <c r="C8585" s="16">
        <v>7.5799110000000003E-2</v>
      </c>
      <c r="E8585" s="16">
        <v>0.28658297999999999</v>
      </c>
      <c r="F8585" s="16">
        <v>0.10232543</v>
      </c>
    </row>
    <row r="8586" spans="1:6" x14ac:dyDescent="0.3">
      <c r="A8586">
        <v>8584</v>
      </c>
      <c r="B8586" s="16">
        <v>0.28217353000000001</v>
      </c>
      <c r="C8586" s="16">
        <v>7.5806499999999999E-2</v>
      </c>
      <c r="E8586" s="16">
        <v>0.28662316999999998</v>
      </c>
      <c r="F8586" s="16">
        <v>0.10233626999999999</v>
      </c>
    </row>
    <row r="8587" spans="1:6" x14ac:dyDescent="0.3">
      <c r="A8587">
        <v>8585</v>
      </c>
      <c r="B8587" s="16">
        <v>0.28221281999999998</v>
      </c>
      <c r="C8587" s="16">
        <v>7.5813889999999995E-2</v>
      </c>
      <c r="E8587" s="16">
        <v>0.28666336999999997</v>
      </c>
      <c r="F8587" s="16">
        <v>0.10234711000000001</v>
      </c>
    </row>
    <row r="8588" spans="1:6" x14ac:dyDescent="0.3">
      <c r="A8588">
        <v>8586</v>
      </c>
      <c r="B8588" s="16">
        <v>0.28225212</v>
      </c>
      <c r="C8588" s="16">
        <v>7.5821280000000005E-2</v>
      </c>
      <c r="E8588" s="16">
        <v>0.28670357000000002</v>
      </c>
      <c r="F8588" s="16">
        <v>0.10235795</v>
      </c>
    </row>
    <row r="8589" spans="1:6" x14ac:dyDescent="0.3">
      <c r="A8589">
        <v>8587</v>
      </c>
      <c r="B8589" s="16">
        <v>0.28229142000000002</v>
      </c>
      <c r="C8589" s="16">
        <v>7.5828670000000001E-2</v>
      </c>
      <c r="E8589" s="16">
        <v>0.28674378</v>
      </c>
      <c r="F8589" s="16">
        <v>0.10236879</v>
      </c>
    </row>
    <row r="8590" spans="1:6" x14ac:dyDescent="0.3">
      <c r="A8590">
        <v>8588</v>
      </c>
      <c r="B8590" s="16">
        <v>0.28233072999999997</v>
      </c>
      <c r="C8590" s="16">
        <v>7.5836070000000005E-2</v>
      </c>
      <c r="E8590" s="16">
        <v>0.28678399999999998</v>
      </c>
      <c r="F8590" s="16">
        <v>0.10237963999999999</v>
      </c>
    </row>
    <row r="8591" spans="1:6" x14ac:dyDescent="0.3">
      <c r="A8591">
        <v>8589</v>
      </c>
      <c r="B8591" s="16">
        <v>0.28237003999999999</v>
      </c>
      <c r="C8591" s="16">
        <v>7.5843460000000001E-2</v>
      </c>
      <c r="E8591" s="16">
        <v>0.28682423000000001</v>
      </c>
      <c r="F8591" s="16">
        <v>0.10239048000000001</v>
      </c>
    </row>
    <row r="8592" spans="1:6" x14ac:dyDescent="0.3">
      <c r="A8592">
        <v>8590</v>
      </c>
      <c r="B8592" s="16">
        <v>0.28240936999999999</v>
      </c>
      <c r="C8592" s="16">
        <v>7.5850860000000006E-2</v>
      </c>
      <c r="E8592" s="16">
        <v>0.28686445999999999</v>
      </c>
      <c r="F8592" s="16">
        <v>0.10240133</v>
      </c>
    </row>
    <row r="8593" spans="1:6" x14ac:dyDescent="0.3">
      <c r="A8593">
        <v>8591</v>
      </c>
      <c r="B8593" s="16">
        <v>0.2824487</v>
      </c>
      <c r="C8593" s="16">
        <v>7.5858259999999997E-2</v>
      </c>
      <c r="E8593" s="16">
        <v>0.28690470000000001</v>
      </c>
      <c r="F8593" s="16">
        <v>0.10241218000000001</v>
      </c>
    </row>
    <row r="8594" spans="1:6" x14ac:dyDescent="0.3">
      <c r="A8594">
        <v>8592</v>
      </c>
      <c r="B8594" s="16">
        <v>0.28248803</v>
      </c>
      <c r="C8594" s="16">
        <v>7.5865660000000001E-2</v>
      </c>
      <c r="E8594" s="16">
        <v>0.28694494999999998</v>
      </c>
      <c r="F8594" s="16">
        <v>0.10242303</v>
      </c>
    </row>
    <row r="8595" spans="1:6" x14ac:dyDescent="0.3">
      <c r="A8595">
        <v>8593</v>
      </c>
      <c r="B8595" s="16">
        <v>0.28252737999999999</v>
      </c>
      <c r="C8595" s="16">
        <v>7.5873060000000006E-2</v>
      </c>
      <c r="E8595" s="16">
        <v>0.2869852</v>
      </c>
      <c r="F8595" s="16">
        <v>0.10243388</v>
      </c>
    </row>
    <row r="8596" spans="1:6" x14ac:dyDescent="0.3">
      <c r="A8596">
        <v>8594</v>
      </c>
      <c r="B8596" s="16">
        <v>0.28256672999999999</v>
      </c>
      <c r="C8596" s="16">
        <v>7.5880459999999997E-2</v>
      </c>
      <c r="E8596" s="16">
        <v>0.28702547</v>
      </c>
      <c r="F8596" s="16">
        <v>0.10244474000000001</v>
      </c>
    </row>
    <row r="8597" spans="1:6" x14ac:dyDescent="0.3">
      <c r="A8597">
        <v>8595</v>
      </c>
      <c r="B8597" s="16">
        <v>0.28260607999999998</v>
      </c>
      <c r="C8597" s="16">
        <v>7.5887860000000001E-2</v>
      </c>
      <c r="E8597" s="16">
        <v>0.28706574000000001</v>
      </c>
      <c r="F8597" s="16">
        <v>0.10245559</v>
      </c>
    </row>
    <row r="8598" spans="1:6" x14ac:dyDescent="0.3">
      <c r="A8598">
        <v>8596</v>
      </c>
      <c r="B8598" s="16">
        <v>0.28264545000000002</v>
      </c>
      <c r="C8598" s="16">
        <v>7.5895260000000006E-2</v>
      </c>
      <c r="E8598" s="16">
        <v>0.28710601000000002</v>
      </c>
      <c r="F8598" s="16">
        <v>0.10246645</v>
      </c>
    </row>
    <row r="8599" spans="1:6" x14ac:dyDescent="0.3">
      <c r="A8599">
        <v>8597</v>
      </c>
      <c r="B8599" s="16">
        <v>0.28268482</v>
      </c>
      <c r="C8599" s="16">
        <v>7.5902659999999997E-2</v>
      </c>
      <c r="E8599" s="16">
        <v>0.28714630000000002</v>
      </c>
      <c r="F8599" s="16">
        <v>0.10247729999999999</v>
      </c>
    </row>
    <row r="8600" spans="1:6" x14ac:dyDescent="0.3">
      <c r="A8600">
        <v>8598</v>
      </c>
      <c r="B8600" s="16">
        <v>0.28272419999999998</v>
      </c>
      <c r="C8600" s="16">
        <v>7.5910069999999996E-2</v>
      </c>
      <c r="E8600" s="16">
        <v>0.28718659000000002</v>
      </c>
      <c r="F8600" s="16">
        <v>0.10248815999999999</v>
      </c>
    </row>
    <row r="8601" spans="1:6" x14ac:dyDescent="0.3">
      <c r="A8601">
        <v>8599</v>
      </c>
      <c r="B8601" s="16">
        <v>0.28276359000000001</v>
      </c>
      <c r="C8601" s="16">
        <v>7.5917470000000001E-2</v>
      </c>
      <c r="E8601" s="16">
        <v>0.28722689000000001</v>
      </c>
      <c r="F8601" s="16">
        <v>0.10249902</v>
      </c>
    </row>
    <row r="8602" spans="1:6" x14ac:dyDescent="0.3">
      <c r="A8602">
        <v>8600</v>
      </c>
      <c r="B8602" s="16">
        <v>0.28280297999999998</v>
      </c>
      <c r="C8602" s="16">
        <v>7.592488E-2</v>
      </c>
      <c r="E8602" s="16">
        <v>0.28726719000000001</v>
      </c>
      <c r="F8602" s="16">
        <v>0.10250989000000001</v>
      </c>
    </row>
    <row r="8603" spans="1:6" x14ac:dyDescent="0.3">
      <c r="A8603">
        <v>8601</v>
      </c>
      <c r="B8603" s="16">
        <v>0.28284238</v>
      </c>
      <c r="C8603" s="16">
        <v>7.593229E-2</v>
      </c>
      <c r="E8603" s="16">
        <v>0.28730749999999999</v>
      </c>
      <c r="F8603" s="16">
        <v>0.10252074999999999</v>
      </c>
    </row>
    <row r="8604" spans="1:6" x14ac:dyDescent="0.3">
      <c r="A8604">
        <v>8602</v>
      </c>
      <c r="B8604" s="16">
        <v>0.28288178000000003</v>
      </c>
      <c r="C8604" s="16">
        <v>7.5939699999999999E-2</v>
      </c>
      <c r="E8604" s="16">
        <v>0.28734781999999998</v>
      </c>
      <c r="F8604" s="16">
        <v>0.10253162</v>
      </c>
    </row>
    <row r="8605" spans="1:6" x14ac:dyDescent="0.3">
      <c r="A8605">
        <v>8603</v>
      </c>
      <c r="B8605" s="16">
        <v>0.28292119999999998</v>
      </c>
      <c r="C8605" s="16">
        <v>7.5947109999999998E-2</v>
      </c>
      <c r="E8605" s="16">
        <v>0.28738815000000001</v>
      </c>
      <c r="F8605" s="16">
        <v>0.10254248000000001</v>
      </c>
    </row>
    <row r="8606" spans="1:6" x14ac:dyDescent="0.3">
      <c r="A8606">
        <v>8604</v>
      </c>
      <c r="B8606" s="16">
        <v>0.28296062</v>
      </c>
      <c r="C8606" s="16">
        <v>7.5954519999999998E-2</v>
      </c>
      <c r="E8606" s="16">
        <v>0.28742847999999999</v>
      </c>
      <c r="F8606" s="16">
        <v>0.10255335</v>
      </c>
    </row>
    <row r="8607" spans="1:6" x14ac:dyDescent="0.3">
      <c r="A8607">
        <v>8605</v>
      </c>
      <c r="B8607" s="16">
        <v>0.28300005</v>
      </c>
      <c r="C8607" s="16">
        <v>7.5961929999999997E-2</v>
      </c>
      <c r="E8607" s="16">
        <v>0.28746882000000001</v>
      </c>
      <c r="F8607" s="16">
        <v>0.10256422</v>
      </c>
    </row>
    <row r="8608" spans="1:6" x14ac:dyDescent="0.3">
      <c r="A8608">
        <v>8606</v>
      </c>
      <c r="B8608" s="16">
        <v>0.28303948000000001</v>
      </c>
      <c r="C8608" s="16">
        <v>7.5969339999999996E-2</v>
      </c>
      <c r="E8608" s="16">
        <v>0.28750916999999998</v>
      </c>
      <c r="F8608" s="16">
        <v>0.10257574999999999</v>
      </c>
    </row>
    <row r="8609" spans="1:6" x14ac:dyDescent="0.3">
      <c r="A8609">
        <v>8607</v>
      </c>
      <c r="B8609" s="16">
        <v>0.28307892000000001</v>
      </c>
      <c r="C8609" s="16">
        <v>7.5976749999999996E-2</v>
      </c>
      <c r="E8609" s="16">
        <v>0.28754953</v>
      </c>
      <c r="F8609" s="16">
        <v>0.10258728</v>
      </c>
    </row>
    <row r="8610" spans="1:6" x14ac:dyDescent="0.3">
      <c r="A8610">
        <v>8608</v>
      </c>
      <c r="B8610" s="16">
        <v>0.28311837000000001</v>
      </c>
      <c r="C8610" s="16">
        <v>7.5984170000000004E-2</v>
      </c>
      <c r="E8610" s="16">
        <v>0.28758989000000001</v>
      </c>
      <c r="F8610" s="16">
        <v>0.10259881</v>
      </c>
    </row>
    <row r="8611" spans="1:6" x14ac:dyDescent="0.3">
      <c r="A8611">
        <v>8609</v>
      </c>
      <c r="B8611" s="16">
        <v>0.28315783</v>
      </c>
      <c r="C8611" s="16">
        <v>7.5991580000000003E-2</v>
      </c>
      <c r="E8611" s="16">
        <v>0.28763026000000003</v>
      </c>
      <c r="F8611" s="16">
        <v>0.10261035</v>
      </c>
    </row>
    <row r="8612" spans="1:6" x14ac:dyDescent="0.3">
      <c r="A8612">
        <v>8610</v>
      </c>
      <c r="B8612" s="16">
        <v>0.28319728999999999</v>
      </c>
      <c r="C8612" s="16">
        <v>7.5998999999999997E-2</v>
      </c>
      <c r="E8612" s="16">
        <v>0.28767063999999998</v>
      </c>
      <c r="F8612" s="16">
        <v>0.10262188999999999</v>
      </c>
    </row>
    <row r="8613" spans="1:6" x14ac:dyDescent="0.3">
      <c r="A8613">
        <v>8611</v>
      </c>
      <c r="B8613" s="16">
        <v>0.28323675999999998</v>
      </c>
      <c r="C8613" s="16">
        <v>7.6006420000000005E-2</v>
      </c>
      <c r="E8613" s="16">
        <v>0.28771101999999998</v>
      </c>
      <c r="F8613" s="16">
        <v>0.10263342</v>
      </c>
    </row>
    <row r="8614" spans="1:6" x14ac:dyDescent="0.3">
      <c r="A8614">
        <v>8612</v>
      </c>
      <c r="B8614" s="16">
        <v>0.28327624000000001</v>
      </c>
      <c r="C8614" s="16">
        <v>7.6013839999999999E-2</v>
      </c>
      <c r="E8614" s="16">
        <v>0.28775140999999999</v>
      </c>
      <c r="F8614" s="16">
        <v>0.10264495999999999</v>
      </c>
    </row>
    <row r="8615" spans="1:6" x14ac:dyDescent="0.3">
      <c r="A8615">
        <v>8613</v>
      </c>
      <c r="B8615" s="16">
        <v>0.28331571999999999</v>
      </c>
      <c r="C8615" s="16">
        <v>7.6021259999999993E-2</v>
      </c>
      <c r="E8615" s="16">
        <v>0.28779180999999998</v>
      </c>
      <c r="F8615" s="16">
        <v>0.1026565</v>
      </c>
    </row>
    <row r="8616" spans="1:6" x14ac:dyDescent="0.3">
      <c r="A8616">
        <v>8614</v>
      </c>
      <c r="B8616" s="16">
        <v>0.28335521000000002</v>
      </c>
      <c r="C8616" s="16">
        <v>7.6028680000000001E-2</v>
      </c>
      <c r="E8616" s="16">
        <v>0.28783222000000003</v>
      </c>
      <c r="F8616" s="16">
        <v>0.10266805</v>
      </c>
    </row>
    <row r="8617" spans="1:6" x14ac:dyDescent="0.3">
      <c r="A8617">
        <v>8615</v>
      </c>
      <c r="B8617" s="16">
        <v>0.28339470999999999</v>
      </c>
      <c r="C8617" s="16">
        <v>7.6036099999999995E-2</v>
      </c>
      <c r="E8617" s="16">
        <v>0.28787263000000002</v>
      </c>
      <c r="F8617" s="16">
        <v>0.10267959</v>
      </c>
    </row>
    <row r="8618" spans="1:6" x14ac:dyDescent="0.3">
      <c r="A8618">
        <v>8616</v>
      </c>
      <c r="B8618" s="16">
        <v>0.28343422000000001</v>
      </c>
      <c r="C8618" s="16">
        <v>7.6043520000000003E-2</v>
      </c>
      <c r="E8618" s="16">
        <v>0.28791305</v>
      </c>
      <c r="F8618" s="16">
        <v>0.10269114</v>
      </c>
    </row>
    <row r="8619" spans="1:6" x14ac:dyDescent="0.3">
      <c r="A8619">
        <v>8617</v>
      </c>
      <c r="B8619" s="16">
        <v>0.28347372999999998</v>
      </c>
      <c r="C8619" s="16">
        <v>7.6050939999999997E-2</v>
      </c>
      <c r="E8619" s="16">
        <v>0.28795347999999998</v>
      </c>
      <c r="F8619" s="16">
        <v>0.10270269</v>
      </c>
    </row>
    <row r="8620" spans="1:6" x14ac:dyDescent="0.3">
      <c r="A8620">
        <v>8618</v>
      </c>
      <c r="B8620" s="16">
        <v>0.28351324999999999</v>
      </c>
      <c r="C8620" s="16">
        <v>7.605837E-2</v>
      </c>
      <c r="E8620" s="16">
        <v>0.28799391000000002</v>
      </c>
      <c r="F8620" s="16">
        <v>0.10271424</v>
      </c>
    </row>
    <row r="8621" spans="1:6" x14ac:dyDescent="0.3">
      <c r="A8621">
        <v>8619</v>
      </c>
      <c r="B8621" s="16">
        <v>0.28355277000000001</v>
      </c>
      <c r="C8621" s="16">
        <v>7.6065789999999994E-2</v>
      </c>
      <c r="E8621" s="16">
        <v>0.28803434999999999</v>
      </c>
      <c r="F8621" s="16">
        <v>0.10272579</v>
      </c>
    </row>
    <row r="8622" spans="1:6" x14ac:dyDescent="0.3">
      <c r="A8622">
        <v>8620</v>
      </c>
      <c r="B8622" s="16">
        <v>0.28359231000000001</v>
      </c>
      <c r="C8622" s="16">
        <v>7.6073219999999997E-2</v>
      </c>
      <c r="E8622" s="16">
        <v>0.28807480000000002</v>
      </c>
      <c r="F8622" s="16">
        <v>0.10273734</v>
      </c>
    </row>
    <row r="8623" spans="1:6" x14ac:dyDescent="0.3">
      <c r="A8623">
        <v>8621</v>
      </c>
      <c r="B8623" s="16">
        <v>0.28363185000000002</v>
      </c>
      <c r="C8623" s="16">
        <v>7.608065E-2</v>
      </c>
      <c r="E8623" s="16">
        <v>0.28811525999999998</v>
      </c>
      <c r="F8623" s="16">
        <v>0.1027489</v>
      </c>
    </row>
    <row r="8624" spans="1:6" x14ac:dyDescent="0.3">
      <c r="A8624">
        <v>8622</v>
      </c>
      <c r="B8624" s="16">
        <v>0.28367139000000002</v>
      </c>
      <c r="C8624" s="16">
        <v>7.6088069999999994E-2</v>
      </c>
      <c r="E8624" s="16">
        <v>0.28815572</v>
      </c>
      <c r="F8624" s="16">
        <v>0.10276045</v>
      </c>
    </row>
    <row r="8625" spans="1:6" x14ac:dyDescent="0.3">
      <c r="A8625">
        <v>8623</v>
      </c>
      <c r="B8625" s="16">
        <v>0.28371095000000002</v>
      </c>
      <c r="C8625" s="16">
        <v>7.6095499999999996E-2</v>
      </c>
      <c r="E8625" s="16">
        <v>0.28819619000000002</v>
      </c>
      <c r="F8625" s="16">
        <v>0.10277201</v>
      </c>
    </row>
    <row r="8626" spans="1:6" x14ac:dyDescent="0.3">
      <c r="A8626">
        <v>8624</v>
      </c>
      <c r="B8626" s="16">
        <v>0.28375051000000001</v>
      </c>
      <c r="C8626" s="16">
        <v>7.6102929999999999E-2</v>
      </c>
      <c r="E8626" s="16">
        <v>0.28823666999999997</v>
      </c>
      <c r="F8626" s="16">
        <v>0.10278357</v>
      </c>
    </row>
    <row r="8627" spans="1:6" x14ac:dyDescent="0.3">
      <c r="A8627">
        <v>8625</v>
      </c>
      <c r="B8627" s="16">
        <v>0.28379008</v>
      </c>
      <c r="C8627" s="16">
        <v>7.6110369999999997E-2</v>
      </c>
      <c r="E8627" s="16">
        <v>0.28827715999999998</v>
      </c>
      <c r="F8627" s="16">
        <v>0.10279513999999999</v>
      </c>
    </row>
    <row r="8628" spans="1:6" x14ac:dyDescent="0.3">
      <c r="A8628">
        <v>8626</v>
      </c>
      <c r="B8628" s="16">
        <v>0.28382964999999999</v>
      </c>
      <c r="C8628" s="16">
        <v>7.6117799999999999E-2</v>
      </c>
      <c r="E8628" s="16">
        <v>0.28831764999999998</v>
      </c>
      <c r="F8628" s="16">
        <v>0.1028067</v>
      </c>
    </row>
    <row r="8629" spans="1:6" x14ac:dyDescent="0.3">
      <c r="A8629">
        <v>8627</v>
      </c>
      <c r="B8629" s="16">
        <v>0.28386922999999997</v>
      </c>
      <c r="C8629" s="16">
        <v>7.6125230000000002E-2</v>
      </c>
      <c r="E8629" s="16">
        <v>0.28835814999999998</v>
      </c>
      <c r="F8629" s="16">
        <v>0.10281827</v>
      </c>
    </row>
    <row r="8630" spans="1:6" x14ac:dyDescent="0.3">
      <c r="A8630">
        <v>8628</v>
      </c>
      <c r="B8630" s="16">
        <v>0.28390882000000001</v>
      </c>
      <c r="C8630" s="16">
        <v>7.613267E-2</v>
      </c>
      <c r="E8630" s="16">
        <v>0.28839864999999998</v>
      </c>
      <c r="F8630" s="16">
        <v>0.10282983</v>
      </c>
    </row>
    <row r="8631" spans="1:6" x14ac:dyDescent="0.3">
      <c r="A8631">
        <v>8629</v>
      </c>
      <c r="B8631" s="16">
        <v>0.28394841999999998</v>
      </c>
      <c r="C8631" s="16">
        <v>7.6140100000000002E-2</v>
      </c>
      <c r="E8631" s="16">
        <v>0.28843917000000002</v>
      </c>
      <c r="F8631" s="16">
        <v>0.1028414</v>
      </c>
    </row>
    <row r="8632" spans="1:6" x14ac:dyDescent="0.3">
      <c r="A8632">
        <v>8630</v>
      </c>
      <c r="B8632" s="16">
        <v>0.28398802000000001</v>
      </c>
      <c r="C8632" s="16">
        <v>7.614754E-2</v>
      </c>
      <c r="E8632" s="16">
        <v>0.28847969000000001</v>
      </c>
      <c r="F8632" s="16">
        <v>0.10285297</v>
      </c>
    </row>
    <row r="8633" spans="1:6" x14ac:dyDescent="0.3">
      <c r="A8633">
        <v>8631</v>
      </c>
      <c r="B8633" s="16">
        <v>0.28402762999999998</v>
      </c>
      <c r="C8633" s="16">
        <v>7.6154970000000002E-2</v>
      </c>
      <c r="E8633" s="16">
        <v>0.28852021999999999</v>
      </c>
      <c r="F8633" s="16">
        <v>0.10286455</v>
      </c>
    </row>
    <row r="8634" spans="1:6" x14ac:dyDescent="0.3">
      <c r="A8634">
        <v>8632</v>
      </c>
      <c r="B8634" s="16">
        <v>0.28406724999999999</v>
      </c>
      <c r="C8634" s="16">
        <v>7.616241E-2</v>
      </c>
      <c r="E8634" s="16">
        <v>0.28856074999999998</v>
      </c>
      <c r="F8634" s="16">
        <v>0.10287612</v>
      </c>
    </row>
    <row r="8635" spans="1:6" x14ac:dyDescent="0.3">
      <c r="A8635">
        <v>8633</v>
      </c>
      <c r="B8635" s="16">
        <v>0.28410688000000001</v>
      </c>
      <c r="C8635" s="16">
        <v>7.6169849999999997E-2</v>
      </c>
      <c r="E8635" s="16">
        <v>0.28860130000000001</v>
      </c>
      <c r="F8635" s="16">
        <v>0.1028877</v>
      </c>
    </row>
    <row r="8636" spans="1:6" x14ac:dyDescent="0.3">
      <c r="A8636">
        <v>8634</v>
      </c>
      <c r="B8636" s="16">
        <v>0.28414651000000002</v>
      </c>
      <c r="C8636" s="16">
        <v>7.6177289999999995E-2</v>
      </c>
      <c r="E8636" s="16">
        <v>0.28864184999999998</v>
      </c>
      <c r="F8636" s="16">
        <v>0.10289928</v>
      </c>
    </row>
    <row r="8637" spans="1:6" x14ac:dyDescent="0.3">
      <c r="A8637">
        <v>8635</v>
      </c>
      <c r="B8637" s="16">
        <v>0.28418615000000003</v>
      </c>
      <c r="C8637" s="16">
        <v>7.6184730000000006E-2</v>
      </c>
      <c r="E8637" s="16">
        <v>0.28868240000000001</v>
      </c>
      <c r="F8637" s="16">
        <v>0.10291086000000001</v>
      </c>
    </row>
    <row r="8638" spans="1:6" x14ac:dyDescent="0.3">
      <c r="A8638">
        <v>8636</v>
      </c>
      <c r="B8638" s="16">
        <v>0.28422578999999998</v>
      </c>
      <c r="C8638" s="16">
        <v>7.6192179999999998E-2</v>
      </c>
      <c r="E8638" s="16">
        <v>0.28872297000000002</v>
      </c>
      <c r="F8638" s="16">
        <v>0.10292244</v>
      </c>
    </row>
    <row r="8639" spans="1:6" x14ac:dyDescent="0.3">
      <c r="A8639">
        <v>8637</v>
      </c>
      <c r="B8639" s="16">
        <v>0.28426543999999998</v>
      </c>
      <c r="C8639" s="16">
        <v>7.6199619999999996E-2</v>
      </c>
      <c r="E8639" s="16">
        <v>0.28876353999999999</v>
      </c>
      <c r="F8639" s="16">
        <v>0.10293402</v>
      </c>
    </row>
    <row r="8640" spans="1:6" x14ac:dyDescent="0.3">
      <c r="A8640">
        <v>8638</v>
      </c>
      <c r="B8640" s="16">
        <v>0.28430509999999998</v>
      </c>
      <c r="C8640" s="16">
        <v>7.6207059999999993E-2</v>
      </c>
      <c r="E8640" s="16">
        <v>0.28880412</v>
      </c>
      <c r="F8640" s="16">
        <v>0.10294561000000001</v>
      </c>
    </row>
    <row r="8641" spans="1:6" x14ac:dyDescent="0.3">
      <c r="A8641">
        <v>8639</v>
      </c>
      <c r="B8641" s="16">
        <v>0.28434477000000002</v>
      </c>
      <c r="C8641" s="16">
        <v>7.6214509999999999E-2</v>
      </c>
      <c r="E8641" s="16">
        <v>0.28884470000000001</v>
      </c>
      <c r="F8641" s="16">
        <v>0.10295719</v>
      </c>
    </row>
    <row r="8642" spans="1:6" x14ac:dyDescent="0.3">
      <c r="A8642">
        <v>8640</v>
      </c>
      <c r="B8642" s="16">
        <v>0.28438445000000001</v>
      </c>
      <c r="C8642" s="16">
        <v>7.6221960000000005E-2</v>
      </c>
      <c r="E8642" s="16">
        <v>0.28888530000000001</v>
      </c>
      <c r="F8642" s="16">
        <v>0.10296878</v>
      </c>
    </row>
    <row r="8643" spans="1:6" x14ac:dyDescent="0.3">
      <c r="A8643">
        <v>8641</v>
      </c>
      <c r="B8643" s="16">
        <v>0.28442413</v>
      </c>
      <c r="C8643" s="16">
        <v>7.6229400000000003E-2</v>
      </c>
      <c r="E8643" s="16">
        <v>0.28892590000000001</v>
      </c>
      <c r="F8643" s="16">
        <v>0.10298037</v>
      </c>
    </row>
    <row r="8644" spans="1:6" x14ac:dyDescent="0.3">
      <c r="A8644">
        <v>8642</v>
      </c>
      <c r="B8644" s="16">
        <v>0.28446380999999998</v>
      </c>
      <c r="C8644" s="16">
        <v>7.6236849999999995E-2</v>
      </c>
      <c r="E8644" s="16">
        <v>0.28896651000000001</v>
      </c>
      <c r="F8644" s="16">
        <v>0.10299195999999999</v>
      </c>
    </row>
    <row r="8645" spans="1:6" x14ac:dyDescent="0.3">
      <c r="A8645">
        <v>8643</v>
      </c>
      <c r="B8645" s="16">
        <v>0.28450351000000002</v>
      </c>
      <c r="C8645" s="16">
        <v>7.6244300000000001E-2</v>
      </c>
      <c r="E8645" s="16">
        <v>0.28900712000000001</v>
      </c>
      <c r="F8645" s="16">
        <v>0.10300355999999999</v>
      </c>
    </row>
    <row r="8646" spans="1:6" x14ac:dyDescent="0.3">
      <c r="A8646">
        <v>8644</v>
      </c>
      <c r="B8646" s="16">
        <v>0.28454320999999999</v>
      </c>
      <c r="C8646" s="16">
        <v>7.6251749999999993E-2</v>
      </c>
      <c r="E8646" s="16">
        <v>0.28904774</v>
      </c>
      <c r="F8646" s="16">
        <v>0.10301515</v>
      </c>
    </row>
    <row r="8647" spans="1:6" x14ac:dyDescent="0.3">
      <c r="A8647">
        <v>8645</v>
      </c>
      <c r="B8647" s="16">
        <v>0.28458292000000002</v>
      </c>
      <c r="C8647" s="16">
        <v>7.6259199999999999E-2</v>
      </c>
      <c r="E8647" s="16">
        <v>0.28908836999999998</v>
      </c>
      <c r="F8647" s="16">
        <v>0.10302675</v>
      </c>
    </row>
    <row r="8648" spans="1:6" x14ac:dyDescent="0.3">
      <c r="A8648">
        <v>8646</v>
      </c>
      <c r="B8648" s="16">
        <v>0.28462263999999998</v>
      </c>
      <c r="C8648" s="16">
        <v>7.6266650000000005E-2</v>
      </c>
      <c r="E8648" s="16">
        <v>0.28912901000000002</v>
      </c>
      <c r="F8648" s="16">
        <v>0.10303835</v>
      </c>
    </row>
    <row r="8649" spans="1:6" x14ac:dyDescent="0.3">
      <c r="A8649">
        <v>8647</v>
      </c>
      <c r="B8649" s="16">
        <v>0.28466236</v>
      </c>
      <c r="C8649" s="16">
        <v>7.6274110000000006E-2</v>
      </c>
      <c r="E8649" s="16">
        <v>0.28916965</v>
      </c>
      <c r="F8649" s="16">
        <v>0.10304995</v>
      </c>
    </row>
    <row r="8650" spans="1:6" x14ac:dyDescent="0.3">
      <c r="A8650">
        <v>8648</v>
      </c>
      <c r="B8650" s="16">
        <v>0.28470209000000002</v>
      </c>
      <c r="C8650" s="16">
        <v>7.6281559999999998E-2</v>
      </c>
      <c r="E8650" s="16">
        <v>0.28921029999999998</v>
      </c>
      <c r="F8650" s="16">
        <v>0.10306155</v>
      </c>
    </row>
    <row r="8651" spans="1:6" x14ac:dyDescent="0.3">
      <c r="A8651">
        <v>8649</v>
      </c>
      <c r="B8651" s="16">
        <v>0.28474182999999997</v>
      </c>
      <c r="C8651" s="16">
        <v>7.6289019999999999E-2</v>
      </c>
      <c r="E8651" s="16">
        <v>0.28925096</v>
      </c>
      <c r="F8651" s="16">
        <v>0.10307316</v>
      </c>
    </row>
    <row r="8652" spans="1:6" x14ac:dyDescent="0.3">
      <c r="A8652">
        <v>8650</v>
      </c>
      <c r="B8652" s="16">
        <v>0.28478156999999998</v>
      </c>
      <c r="C8652" s="16">
        <v>7.6296470000000005E-2</v>
      </c>
      <c r="E8652" s="16">
        <v>0.28929163000000002</v>
      </c>
      <c r="F8652" s="16">
        <v>0.10308476</v>
      </c>
    </row>
    <row r="8653" spans="1:6" x14ac:dyDescent="0.3">
      <c r="A8653">
        <v>8651</v>
      </c>
      <c r="B8653" s="16">
        <v>0.28482131999999999</v>
      </c>
      <c r="C8653" s="16">
        <v>7.6303930000000006E-2</v>
      </c>
      <c r="E8653" s="16">
        <v>0.28933229999999999</v>
      </c>
      <c r="F8653" s="16">
        <v>0.10309637000000001</v>
      </c>
    </row>
    <row r="8654" spans="1:6" x14ac:dyDescent="0.3">
      <c r="A8654">
        <v>8652</v>
      </c>
      <c r="B8654" s="16">
        <v>0.28486107999999999</v>
      </c>
      <c r="C8654" s="16">
        <v>7.6311390000000007E-2</v>
      </c>
      <c r="E8654" s="16">
        <v>0.28937298</v>
      </c>
      <c r="F8654" s="16">
        <v>0.10310798</v>
      </c>
    </row>
    <row r="8655" spans="1:6" x14ac:dyDescent="0.3">
      <c r="A8655">
        <v>8653</v>
      </c>
      <c r="B8655" s="16">
        <v>0.28490084999999998</v>
      </c>
      <c r="C8655" s="16">
        <v>7.6318849999999994E-2</v>
      </c>
      <c r="E8655" s="16">
        <v>0.28941367000000001</v>
      </c>
      <c r="F8655" s="16">
        <v>0.10311959</v>
      </c>
    </row>
    <row r="8656" spans="1:6" x14ac:dyDescent="0.3">
      <c r="A8656">
        <v>8654</v>
      </c>
      <c r="B8656" s="16">
        <v>0.28494061999999998</v>
      </c>
      <c r="C8656" s="16">
        <v>7.6326309999999994E-2</v>
      </c>
      <c r="E8656" s="16">
        <v>0.28945436000000002</v>
      </c>
      <c r="F8656" s="16">
        <v>0.10313121</v>
      </c>
    </row>
    <row r="8657" spans="1:6" x14ac:dyDescent="0.3">
      <c r="A8657">
        <v>8655</v>
      </c>
      <c r="B8657" s="16">
        <v>0.28498040000000002</v>
      </c>
      <c r="C8657" s="16">
        <v>7.6333769999999995E-2</v>
      </c>
      <c r="E8657" s="16">
        <v>0.28949507000000002</v>
      </c>
      <c r="F8657" s="16">
        <v>0.10314282</v>
      </c>
    </row>
    <row r="8658" spans="1:6" x14ac:dyDescent="0.3">
      <c r="A8658">
        <v>8656</v>
      </c>
      <c r="B8658" s="16">
        <v>0.28502019000000001</v>
      </c>
      <c r="C8658" s="16">
        <v>7.6341229999999996E-2</v>
      </c>
      <c r="E8658" s="16">
        <v>0.28953577000000003</v>
      </c>
      <c r="F8658" s="16">
        <v>0.10315444</v>
      </c>
    </row>
    <row r="8659" spans="1:6" x14ac:dyDescent="0.3">
      <c r="A8659">
        <v>8657</v>
      </c>
      <c r="B8659" s="16">
        <v>0.28505997999999999</v>
      </c>
      <c r="C8659" s="16">
        <v>7.6348700000000005E-2</v>
      </c>
      <c r="E8659" s="16">
        <v>0.28957649000000002</v>
      </c>
      <c r="F8659" s="16">
        <v>0.10316606</v>
      </c>
    </row>
    <row r="8660" spans="1:6" x14ac:dyDescent="0.3">
      <c r="A8660">
        <v>8658</v>
      </c>
      <c r="B8660" s="16">
        <v>0.28509978000000002</v>
      </c>
      <c r="C8660" s="16">
        <v>7.6356160000000006E-2</v>
      </c>
      <c r="E8660" s="16">
        <v>0.28961721000000001</v>
      </c>
      <c r="F8660" s="16">
        <v>0.10317767999999999</v>
      </c>
    </row>
    <row r="8661" spans="1:6" x14ac:dyDescent="0.3">
      <c r="A8661">
        <v>8659</v>
      </c>
      <c r="B8661" s="16">
        <v>0.28513959</v>
      </c>
      <c r="C8661" s="16">
        <v>7.6363630000000002E-2</v>
      </c>
      <c r="E8661" s="16">
        <v>0.28965795</v>
      </c>
      <c r="F8661" s="16">
        <v>0.1031893</v>
      </c>
    </row>
    <row r="8662" spans="1:6" x14ac:dyDescent="0.3">
      <c r="A8662">
        <v>8660</v>
      </c>
      <c r="B8662" s="16">
        <v>0.28517941000000002</v>
      </c>
      <c r="C8662" s="16">
        <v>7.6371090000000003E-2</v>
      </c>
      <c r="E8662" s="16">
        <v>0.28969867999999999</v>
      </c>
      <c r="F8662" s="16">
        <v>0.10320092</v>
      </c>
    </row>
    <row r="8663" spans="1:6" x14ac:dyDescent="0.3">
      <c r="A8663">
        <v>8661</v>
      </c>
      <c r="B8663" s="16">
        <v>0.28521922999999999</v>
      </c>
      <c r="C8663" s="16">
        <v>7.6378559999999998E-2</v>
      </c>
      <c r="E8663" s="16">
        <v>0.28973943000000002</v>
      </c>
      <c r="F8663" s="16">
        <v>0.10321255</v>
      </c>
    </row>
    <row r="8664" spans="1:6" x14ac:dyDescent="0.3">
      <c r="A8664">
        <v>8662</v>
      </c>
      <c r="B8664" s="16">
        <v>0.28525906000000001</v>
      </c>
      <c r="C8664" s="16">
        <v>7.6386029999999994E-2</v>
      </c>
      <c r="E8664" s="16">
        <v>0.28978018</v>
      </c>
      <c r="F8664" s="16">
        <v>0.10322417</v>
      </c>
    </row>
    <row r="8665" spans="1:6" x14ac:dyDescent="0.3">
      <c r="A8665">
        <v>8663</v>
      </c>
      <c r="B8665" s="16">
        <v>0.28529890000000002</v>
      </c>
      <c r="C8665" s="16">
        <v>7.6393500000000003E-2</v>
      </c>
      <c r="E8665" s="16">
        <v>0.28982094000000003</v>
      </c>
      <c r="F8665" s="16">
        <v>0.1032358</v>
      </c>
    </row>
    <row r="8666" spans="1:6" x14ac:dyDescent="0.3">
      <c r="A8666">
        <v>8664</v>
      </c>
      <c r="B8666" s="16">
        <v>0.28533873999999998</v>
      </c>
      <c r="C8666" s="16">
        <v>7.6404949999999999E-2</v>
      </c>
      <c r="E8666" s="16">
        <v>0.28986170999999999</v>
      </c>
      <c r="F8666" s="16">
        <v>0.10324743</v>
      </c>
    </row>
    <row r="8667" spans="1:6" x14ac:dyDescent="0.3">
      <c r="A8667">
        <v>8665</v>
      </c>
      <c r="B8667" s="16">
        <v>0.28537858999999999</v>
      </c>
      <c r="C8667" s="16">
        <v>7.6416399999999995E-2</v>
      </c>
      <c r="E8667" s="16">
        <v>0.28990248000000002</v>
      </c>
      <c r="F8667" s="16">
        <v>0.10325906999999999</v>
      </c>
    </row>
    <row r="8668" spans="1:6" x14ac:dyDescent="0.3">
      <c r="A8668">
        <v>8666</v>
      </c>
      <c r="B8668" s="16">
        <v>0.28541844999999999</v>
      </c>
      <c r="C8668" s="16">
        <v>7.6427850000000006E-2</v>
      </c>
      <c r="E8668" s="16">
        <v>0.28994326999999998</v>
      </c>
      <c r="F8668" s="16">
        <v>0.10327070000000001</v>
      </c>
    </row>
    <row r="8669" spans="1:6" x14ac:dyDescent="0.3">
      <c r="A8669">
        <v>8667</v>
      </c>
      <c r="B8669" s="16">
        <v>0.28545830999999999</v>
      </c>
      <c r="C8669" s="16">
        <v>7.6439309999999996E-2</v>
      </c>
      <c r="E8669" s="16">
        <v>0.28998404999999999</v>
      </c>
      <c r="F8669" s="16">
        <v>0.10328234</v>
      </c>
    </row>
    <row r="8670" spans="1:6" x14ac:dyDescent="0.3">
      <c r="A8670">
        <v>8668</v>
      </c>
      <c r="B8670" s="16">
        <v>0.28549817999999999</v>
      </c>
      <c r="C8670" s="16">
        <v>7.6450770000000001E-2</v>
      </c>
      <c r="E8670" s="16">
        <v>0.29002485</v>
      </c>
      <c r="F8670" s="16">
        <v>0.10329397999999999</v>
      </c>
    </row>
    <row r="8671" spans="1:6" x14ac:dyDescent="0.3">
      <c r="A8671">
        <v>8669</v>
      </c>
      <c r="B8671" s="16">
        <v>0.28553805999999998</v>
      </c>
      <c r="C8671" s="16">
        <v>7.6462230000000006E-2</v>
      </c>
      <c r="E8671" s="16">
        <v>0.29006565000000001</v>
      </c>
      <c r="F8671" s="16">
        <v>0.10330561000000001</v>
      </c>
    </row>
    <row r="8672" spans="1:6" x14ac:dyDescent="0.3">
      <c r="A8672">
        <v>8670</v>
      </c>
      <c r="B8672" s="16">
        <v>0.28557795000000002</v>
      </c>
      <c r="C8672" s="16">
        <v>7.6473689999999997E-2</v>
      </c>
      <c r="E8672" s="16">
        <v>0.29010647000000001</v>
      </c>
      <c r="F8672" s="16">
        <v>0.10331725999999999</v>
      </c>
    </row>
    <row r="8673" spans="1:6" x14ac:dyDescent="0.3">
      <c r="A8673">
        <v>8671</v>
      </c>
      <c r="B8673" s="16">
        <v>0.28561784000000001</v>
      </c>
      <c r="C8673" s="16">
        <v>7.6485159999999996E-2</v>
      </c>
      <c r="E8673" s="16">
        <v>0.29014728000000001</v>
      </c>
      <c r="F8673" s="16">
        <v>0.1033289</v>
      </c>
    </row>
    <row r="8674" spans="1:6" x14ac:dyDescent="0.3">
      <c r="A8674">
        <v>8672</v>
      </c>
      <c r="B8674" s="16">
        <v>0.28565773999999999</v>
      </c>
      <c r="C8674" s="16">
        <v>7.6496629999999996E-2</v>
      </c>
      <c r="E8674" s="16">
        <v>0.29018811</v>
      </c>
      <c r="F8674" s="16">
        <v>0.10334053999999999</v>
      </c>
    </row>
    <row r="8675" spans="1:6" x14ac:dyDescent="0.3">
      <c r="A8675">
        <v>8673</v>
      </c>
      <c r="B8675" s="16">
        <v>0.28569765000000003</v>
      </c>
      <c r="C8675" s="16">
        <v>7.6508099999999996E-2</v>
      </c>
      <c r="E8675" s="16">
        <v>0.29022893999999999</v>
      </c>
      <c r="F8675" s="16">
        <v>0.10335219</v>
      </c>
    </row>
    <row r="8676" spans="1:6" x14ac:dyDescent="0.3">
      <c r="A8676">
        <v>8674</v>
      </c>
      <c r="B8676" s="16">
        <v>0.28573756</v>
      </c>
      <c r="C8676" s="16">
        <v>7.6519569999999995E-2</v>
      </c>
      <c r="E8676" s="16">
        <v>0.29026977999999998</v>
      </c>
      <c r="F8676" s="16">
        <v>0.10336384</v>
      </c>
    </row>
    <row r="8677" spans="1:6" x14ac:dyDescent="0.3">
      <c r="A8677">
        <v>8675</v>
      </c>
      <c r="B8677" s="16">
        <v>0.28577749000000002</v>
      </c>
      <c r="C8677" s="16">
        <v>7.6531039999999995E-2</v>
      </c>
      <c r="E8677" s="16">
        <v>0.29031063000000001</v>
      </c>
      <c r="F8677" s="16">
        <v>0.10337549</v>
      </c>
    </row>
    <row r="8678" spans="1:6" x14ac:dyDescent="0.3">
      <c r="A8678">
        <v>8676</v>
      </c>
      <c r="B8678" s="16">
        <v>0.28581741999999999</v>
      </c>
      <c r="C8678" s="16">
        <v>7.6542520000000003E-2</v>
      </c>
      <c r="E8678" s="16">
        <v>0.29035148</v>
      </c>
      <c r="F8678" s="16">
        <v>0.10338714</v>
      </c>
    </row>
    <row r="8679" spans="1:6" x14ac:dyDescent="0.3">
      <c r="A8679">
        <v>8677</v>
      </c>
      <c r="B8679" s="16">
        <v>0.28585735000000001</v>
      </c>
      <c r="C8679" s="16">
        <v>7.6553999999999997E-2</v>
      </c>
      <c r="E8679" s="16">
        <v>0.29039235000000002</v>
      </c>
      <c r="F8679" s="16">
        <v>0.1033988</v>
      </c>
    </row>
    <row r="8680" spans="1:6" x14ac:dyDescent="0.3">
      <c r="A8680">
        <v>8678</v>
      </c>
      <c r="B8680" s="16">
        <v>0.28589729000000003</v>
      </c>
      <c r="C8680" s="16">
        <v>7.6565480000000005E-2</v>
      </c>
      <c r="E8680" s="16">
        <v>0.29043321</v>
      </c>
      <c r="F8680" s="16">
        <v>0.10341045</v>
      </c>
    </row>
    <row r="8681" spans="1:6" x14ac:dyDescent="0.3">
      <c r="A8681">
        <v>8679</v>
      </c>
      <c r="B8681" s="16">
        <v>0.28593723999999998</v>
      </c>
      <c r="C8681" s="16">
        <v>7.6576959999999999E-2</v>
      </c>
      <c r="E8681" s="16">
        <v>0.29047409000000002</v>
      </c>
      <c r="F8681" s="16">
        <v>0.10342211</v>
      </c>
    </row>
    <row r="8682" spans="1:6" x14ac:dyDescent="0.3">
      <c r="A8682">
        <v>8680</v>
      </c>
      <c r="B8682" s="16">
        <v>0.28597719999999999</v>
      </c>
      <c r="C8682" s="16">
        <v>7.6588450000000002E-2</v>
      </c>
      <c r="E8682" s="16">
        <v>0.29051496999999998</v>
      </c>
      <c r="F8682" s="16">
        <v>0.10343376999999999</v>
      </c>
    </row>
    <row r="8683" spans="1:6" x14ac:dyDescent="0.3">
      <c r="A8683">
        <v>8681</v>
      </c>
      <c r="B8683" s="16">
        <v>0.28601716999999999</v>
      </c>
      <c r="C8683" s="16">
        <v>7.6599940000000005E-2</v>
      </c>
      <c r="E8683" s="16">
        <v>0.29055586999999999</v>
      </c>
      <c r="F8683" s="16">
        <v>0.10344543</v>
      </c>
    </row>
    <row r="8684" spans="1:6" x14ac:dyDescent="0.3">
      <c r="A8684">
        <v>8682</v>
      </c>
      <c r="B8684" s="16">
        <v>0.28605713999999999</v>
      </c>
      <c r="C8684" s="16">
        <v>7.6611429999999994E-2</v>
      </c>
      <c r="E8684" s="16">
        <v>0.29059676000000001</v>
      </c>
      <c r="F8684" s="16">
        <v>0.10345709</v>
      </c>
    </row>
    <row r="8685" spans="1:6" x14ac:dyDescent="0.3">
      <c r="A8685">
        <v>8683</v>
      </c>
      <c r="B8685" s="16">
        <v>0.28609711999999998</v>
      </c>
      <c r="C8685" s="16">
        <v>7.6622919999999997E-2</v>
      </c>
      <c r="E8685" s="16">
        <v>0.29063767000000001</v>
      </c>
      <c r="F8685" s="16">
        <v>0.10346875</v>
      </c>
    </row>
    <row r="8686" spans="1:6" x14ac:dyDescent="0.3">
      <c r="A8686">
        <v>8684</v>
      </c>
      <c r="B8686" s="16">
        <v>0.28613709999999998</v>
      </c>
      <c r="C8686" s="16">
        <v>7.663441E-2</v>
      </c>
      <c r="E8686" s="16">
        <v>0.29067858000000002</v>
      </c>
      <c r="F8686" s="16">
        <v>0.10348042</v>
      </c>
    </row>
    <row r="8687" spans="1:6" x14ac:dyDescent="0.3">
      <c r="A8687">
        <v>8685</v>
      </c>
      <c r="B8687" s="16">
        <v>0.28617709000000002</v>
      </c>
      <c r="C8687" s="16">
        <v>7.6645909999999998E-2</v>
      </c>
      <c r="E8687" s="16">
        <v>0.29071950000000002</v>
      </c>
      <c r="F8687" s="16">
        <v>0.10349208999999999</v>
      </c>
    </row>
    <row r="8688" spans="1:6" x14ac:dyDescent="0.3">
      <c r="A8688">
        <v>8686</v>
      </c>
      <c r="B8688" s="16">
        <v>0.28621709000000001</v>
      </c>
      <c r="C8688" s="16">
        <v>7.6657409999999995E-2</v>
      </c>
      <c r="E8688" s="16">
        <v>0.29076043000000001</v>
      </c>
      <c r="F8688" s="16">
        <v>0.10350376</v>
      </c>
    </row>
    <row r="8689" spans="1:6" x14ac:dyDescent="0.3">
      <c r="A8689">
        <v>8687</v>
      </c>
      <c r="B8689" s="16">
        <v>0.28625709999999999</v>
      </c>
      <c r="C8689" s="16">
        <v>7.6668910000000007E-2</v>
      </c>
      <c r="E8689" s="16">
        <v>0.29080136000000001</v>
      </c>
      <c r="F8689" s="16">
        <v>0.10351543000000001</v>
      </c>
    </row>
    <row r="8690" spans="1:6" x14ac:dyDescent="0.3">
      <c r="A8690">
        <v>8688</v>
      </c>
      <c r="B8690" s="16">
        <v>0.28629711000000002</v>
      </c>
      <c r="C8690" s="16">
        <v>7.6680410000000004E-2</v>
      </c>
      <c r="E8690" s="16">
        <v>0.29084230999999999</v>
      </c>
      <c r="F8690" s="16">
        <v>0.1035271</v>
      </c>
    </row>
    <row r="8691" spans="1:6" x14ac:dyDescent="0.3">
      <c r="A8691">
        <v>8689</v>
      </c>
      <c r="B8691" s="16">
        <v>0.28633713999999999</v>
      </c>
      <c r="C8691" s="16">
        <v>7.6691919999999997E-2</v>
      </c>
      <c r="E8691" s="16">
        <v>0.29088325999999998</v>
      </c>
      <c r="F8691" s="16">
        <v>0.10353878</v>
      </c>
    </row>
    <row r="8692" spans="1:6" x14ac:dyDescent="0.3">
      <c r="A8692">
        <v>8690</v>
      </c>
      <c r="B8692" s="16">
        <v>0.28637716000000002</v>
      </c>
      <c r="C8692" s="16">
        <v>7.6703430000000003E-2</v>
      </c>
      <c r="E8692" s="16">
        <v>0.29092421000000002</v>
      </c>
      <c r="F8692" s="16">
        <v>0.10355045</v>
      </c>
    </row>
    <row r="8693" spans="1:6" x14ac:dyDescent="0.3">
      <c r="A8693">
        <v>8691</v>
      </c>
      <c r="B8693" s="16">
        <v>0.28641719999999998</v>
      </c>
      <c r="C8693" s="16">
        <v>7.6714939999999995E-2</v>
      </c>
      <c r="E8693" s="16">
        <v>0.29096517999999999</v>
      </c>
      <c r="F8693" s="16">
        <v>0.10356213</v>
      </c>
    </row>
    <row r="8694" spans="1:6" x14ac:dyDescent="0.3">
      <c r="A8694">
        <v>8692</v>
      </c>
      <c r="B8694" s="16">
        <v>0.28645724</v>
      </c>
      <c r="C8694" s="16">
        <v>7.6726450000000002E-2</v>
      </c>
      <c r="E8694" s="16">
        <v>0.29100615000000002</v>
      </c>
      <c r="F8694" s="16">
        <v>0.10357381</v>
      </c>
    </row>
    <row r="8695" spans="1:6" x14ac:dyDescent="0.3">
      <c r="A8695">
        <v>8693</v>
      </c>
      <c r="B8695" s="16">
        <v>0.28649729000000002</v>
      </c>
      <c r="C8695" s="16">
        <v>7.6737970000000003E-2</v>
      </c>
      <c r="E8695" s="16">
        <v>0.29104712999999999</v>
      </c>
      <c r="F8695" s="16">
        <v>0.1035855</v>
      </c>
    </row>
    <row r="8696" spans="1:6" x14ac:dyDescent="0.3">
      <c r="A8696">
        <v>8694</v>
      </c>
      <c r="B8696" s="16">
        <v>0.28653735000000002</v>
      </c>
      <c r="C8696" s="16">
        <v>7.6749479999999995E-2</v>
      </c>
      <c r="E8696" s="16">
        <v>0.29108811000000001</v>
      </c>
      <c r="F8696" s="16">
        <v>0.10359718</v>
      </c>
    </row>
    <row r="8697" spans="1:6" x14ac:dyDescent="0.3">
      <c r="A8697">
        <v>8695</v>
      </c>
      <c r="B8697" s="16">
        <v>0.28657740999999998</v>
      </c>
      <c r="C8697" s="16">
        <v>7.6760999999999996E-2</v>
      </c>
      <c r="E8697" s="16">
        <v>0.29112909999999997</v>
      </c>
      <c r="F8697" s="16">
        <v>0.10360886</v>
      </c>
    </row>
    <row r="8698" spans="1:6" x14ac:dyDescent="0.3">
      <c r="A8698">
        <v>8696</v>
      </c>
      <c r="B8698" s="16">
        <v>0.28661747999999998</v>
      </c>
      <c r="C8698" s="16">
        <v>7.6772519999999997E-2</v>
      </c>
      <c r="E8698" s="16">
        <v>0.29117009999999999</v>
      </c>
      <c r="F8698" s="16">
        <v>0.10362055000000001</v>
      </c>
    </row>
    <row r="8699" spans="1:6" x14ac:dyDescent="0.3">
      <c r="A8699">
        <v>8697</v>
      </c>
      <c r="B8699" s="16">
        <v>0.28665755999999998</v>
      </c>
      <c r="C8699" s="16">
        <v>7.6784050000000006E-2</v>
      </c>
      <c r="E8699" s="16">
        <v>0.29121111</v>
      </c>
      <c r="F8699" s="16">
        <v>0.10363224</v>
      </c>
    </row>
    <row r="8700" spans="1:6" x14ac:dyDescent="0.3">
      <c r="A8700">
        <v>8698</v>
      </c>
      <c r="B8700" s="16">
        <v>0.28669765000000003</v>
      </c>
      <c r="C8700" s="16">
        <v>7.6795569999999994E-2</v>
      </c>
      <c r="E8700" s="16">
        <v>0.29125213</v>
      </c>
      <c r="F8700" s="16">
        <v>0.10364393</v>
      </c>
    </row>
    <row r="8701" spans="1:6" x14ac:dyDescent="0.3">
      <c r="A8701">
        <v>8699</v>
      </c>
      <c r="B8701" s="16">
        <v>0.28673774000000002</v>
      </c>
      <c r="C8701" s="16">
        <v>7.6807100000000003E-2</v>
      </c>
      <c r="E8701" s="16">
        <v>0.29129315</v>
      </c>
      <c r="F8701" s="16">
        <v>0.10365562</v>
      </c>
    </row>
    <row r="8702" spans="1:6" x14ac:dyDescent="0.3">
      <c r="A8702">
        <v>8700</v>
      </c>
      <c r="B8702" s="16">
        <v>0.28677784000000001</v>
      </c>
      <c r="C8702" s="16">
        <v>7.6818629999999999E-2</v>
      </c>
      <c r="E8702" s="16">
        <v>0.29133418</v>
      </c>
      <c r="F8702" s="16">
        <v>0.10366731999999999</v>
      </c>
    </row>
    <row r="8703" spans="1:6" x14ac:dyDescent="0.3">
      <c r="A8703">
        <v>8701</v>
      </c>
      <c r="B8703" s="16">
        <v>0.28681794999999999</v>
      </c>
      <c r="C8703" s="16">
        <v>7.6830159999999995E-2</v>
      </c>
      <c r="E8703" s="16">
        <v>0.29137521999999999</v>
      </c>
      <c r="F8703" s="16">
        <v>0.10367902</v>
      </c>
    </row>
    <row r="8704" spans="1:6" x14ac:dyDescent="0.3">
      <c r="A8704">
        <v>8702</v>
      </c>
      <c r="B8704" s="16">
        <v>0.28685806000000003</v>
      </c>
      <c r="C8704" s="16">
        <v>7.6841699999999999E-2</v>
      </c>
      <c r="E8704" s="16">
        <v>0.29141625999999998</v>
      </c>
      <c r="F8704" s="16">
        <v>0.10369071000000001</v>
      </c>
    </row>
    <row r="8705" spans="1:6" x14ac:dyDescent="0.3">
      <c r="A8705">
        <v>8703</v>
      </c>
      <c r="B8705" s="16">
        <v>0.28689818</v>
      </c>
      <c r="C8705" s="16">
        <v>7.6853240000000003E-2</v>
      </c>
      <c r="E8705" s="16">
        <v>0.29145731000000002</v>
      </c>
      <c r="F8705" s="16">
        <v>0.10370240999999999</v>
      </c>
    </row>
    <row r="8706" spans="1:6" x14ac:dyDescent="0.3">
      <c r="A8706">
        <v>8704</v>
      </c>
      <c r="B8706" s="16">
        <v>0.28693830999999997</v>
      </c>
      <c r="C8706" s="16">
        <v>7.6864769999999999E-2</v>
      </c>
      <c r="E8706" s="16">
        <v>0.29149837000000001</v>
      </c>
      <c r="F8706" s="16">
        <v>0.10371411</v>
      </c>
    </row>
    <row r="8707" spans="1:6" x14ac:dyDescent="0.3">
      <c r="A8707">
        <v>8705</v>
      </c>
      <c r="B8707" s="16">
        <v>0.28697844</v>
      </c>
      <c r="C8707" s="16">
        <v>7.6876319999999998E-2</v>
      </c>
      <c r="E8707" s="16">
        <v>0.29153943999999998</v>
      </c>
      <c r="F8707" s="16">
        <v>0.10372582</v>
      </c>
    </row>
    <row r="8708" spans="1:6" x14ac:dyDescent="0.3">
      <c r="A8708">
        <v>8706</v>
      </c>
      <c r="B8708" s="16">
        <v>0.28701859000000002</v>
      </c>
      <c r="C8708" s="16">
        <v>7.6887860000000002E-2</v>
      </c>
      <c r="E8708" s="16">
        <v>0.29158051000000001</v>
      </c>
      <c r="F8708" s="16">
        <v>0.10373752</v>
      </c>
    </row>
    <row r="8709" spans="1:6" x14ac:dyDescent="0.3">
      <c r="A8709">
        <v>8707</v>
      </c>
      <c r="B8709" s="16">
        <v>0.28705873999999998</v>
      </c>
      <c r="C8709" s="16">
        <v>7.6899410000000001E-2</v>
      </c>
      <c r="E8709" s="16">
        <v>0.29162158999999999</v>
      </c>
      <c r="F8709" s="16">
        <v>0.10374923</v>
      </c>
    </row>
    <row r="8710" spans="1:6" x14ac:dyDescent="0.3">
      <c r="A8710">
        <v>8708</v>
      </c>
      <c r="B8710" s="16">
        <v>0.28709889</v>
      </c>
      <c r="C8710" s="16">
        <v>7.6910950000000006E-2</v>
      </c>
      <c r="E8710" s="16">
        <v>0.29166268000000001</v>
      </c>
      <c r="F8710" s="16">
        <v>0.10376094</v>
      </c>
    </row>
    <row r="8711" spans="1:6" x14ac:dyDescent="0.3">
      <c r="A8711">
        <v>8709</v>
      </c>
      <c r="B8711" s="16">
        <v>0.28713906</v>
      </c>
      <c r="C8711" s="16">
        <v>7.6922509999999999E-2</v>
      </c>
      <c r="E8711" s="16">
        <v>0.29170378000000002</v>
      </c>
      <c r="F8711" s="16">
        <v>0.10377264999999999</v>
      </c>
    </row>
    <row r="8712" spans="1:6" x14ac:dyDescent="0.3">
      <c r="A8712">
        <v>8710</v>
      </c>
      <c r="B8712" s="16">
        <v>0.28717923000000001</v>
      </c>
      <c r="C8712" s="16">
        <v>7.6934059999999999E-2</v>
      </c>
      <c r="E8712" s="16">
        <v>0.29174487999999998</v>
      </c>
      <c r="F8712" s="16">
        <v>0.10378436000000001</v>
      </c>
    </row>
    <row r="8713" spans="1:6" x14ac:dyDescent="0.3">
      <c r="A8713">
        <v>8711</v>
      </c>
      <c r="B8713" s="16">
        <v>0.28721941000000001</v>
      </c>
      <c r="C8713" s="16">
        <v>7.6945609999999998E-2</v>
      </c>
      <c r="E8713" s="16">
        <v>0.29178599</v>
      </c>
      <c r="F8713" s="16">
        <v>0.10379607</v>
      </c>
    </row>
    <row r="8714" spans="1:6" x14ac:dyDescent="0.3">
      <c r="A8714">
        <v>8712</v>
      </c>
      <c r="B8714" s="16">
        <v>0.28725959000000001</v>
      </c>
      <c r="C8714" s="16">
        <v>7.6957170000000005E-2</v>
      </c>
      <c r="E8714" s="16">
        <v>0.29182711</v>
      </c>
      <c r="F8714" s="16">
        <v>0.10380779</v>
      </c>
    </row>
    <row r="8715" spans="1:6" x14ac:dyDescent="0.3">
      <c r="A8715">
        <v>8713</v>
      </c>
      <c r="B8715" s="16">
        <v>0.28729978</v>
      </c>
      <c r="C8715" s="16">
        <v>7.6968729999999999E-2</v>
      </c>
      <c r="E8715" s="16">
        <v>0.29186823000000001</v>
      </c>
      <c r="F8715" s="16">
        <v>0.10381951</v>
      </c>
    </row>
    <row r="8716" spans="1:6" x14ac:dyDescent="0.3">
      <c r="A8716">
        <v>8714</v>
      </c>
      <c r="B8716" s="16">
        <v>0.28733997999999999</v>
      </c>
      <c r="C8716" s="16">
        <v>7.6980290000000007E-2</v>
      </c>
      <c r="E8716" s="16">
        <v>0.29190936000000001</v>
      </c>
      <c r="F8716" s="16">
        <v>0.10383123</v>
      </c>
    </row>
    <row r="8717" spans="1:6" x14ac:dyDescent="0.3">
      <c r="A8717">
        <v>8715</v>
      </c>
      <c r="B8717" s="16">
        <v>0.28738018999999998</v>
      </c>
      <c r="C8717" s="16">
        <v>7.6991859999999995E-2</v>
      </c>
      <c r="E8717" s="16">
        <v>0.2919505</v>
      </c>
      <c r="F8717" s="16">
        <v>0.10384295</v>
      </c>
    </row>
    <row r="8718" spans="1:6" x14ac:dyDescent="0.3">
      <c r="A8718">
        <v>8716</v>
      </c>
      <c r="B8718" s="16">
        <v>0.28742040000000002</v>
      </c>
      <c r="C8718" s="16">
        <v>7.7003420000000003E-2</v>
      </c>
      <c r="E8718" s="16">
        <v>0.29199164999999999</v>
      </c>
      <c r="F8718" s="16">
        <v>0.10385467</v>
      </c>
    </row>
    <row r="8719" spans="1:6" x14ac:dyDescent="0.3">
      <c r="A8719">
        <v>8717</v>
      </c>
      <c r="B8719" s="16">
        <v>0.28746062999999999</v>
      </c>
      <c r="C8719" s="16">
        <v>7.7014990000000005E-2</v>
      </c>
      <c r="E8719" s="16">
        <v>0.29203279999999998</v>
      </c>
      <c r="F8719" s="16">
        <v>0.1038664</v>
      </c>
    </row>
    <row r="8720" spans="1:6" x14ac:dyDescent="0.3">
      <c r="A8720">
        <v>8718</v>
      </c>
      <c r="B8720" s="16">
        <v>0.28750084999999997</v>
      </c>
      <c r="C8720" s="16">
        <v>7.7026559999999994E-2</v>
      </c>
      <c r="E8720" s="16">
        <v>0.29207396000000002</v>
      </c>
      <c r="F8720" s="16">
        <v>0.10387812</v>
      </c>
    </row>
    <row r="8721" spans="1:6" x14ac:dyDescent="0.3">
      <c r="A8721">
        <v>8719</v>
      </c>
      <c r="B8721" s="16">
        <v>0.28754109</v>
      </c>
      <c r="C8721" s="16">
        <v>7.7038140000000005E-2</v>
      </c>
      <c r="E8721" s="16">
        <v>0.29211513</v>
      </c>
      <c r="F8721" s="16">
        <v>0.10388985000000001</v>
      </c>
    </row>
    <row r="8722" spans="1:6" x14ac:dyDescent="0.3">
      <c r="A8722">
        <v>8720</v>
      </c>
      <c r="B8722" s="16">
        <v>0.28758133000000002</v>
      </c>
      <c r="C8722" s="16">
        <v>7.7049709999999993E-2</v>
      </c>
      <c r="E8722" s="16">
        <v>0.29215630999999997</v>
      </c>
      <c r="F8722" s="16">
        <v>0.10390157999999999</v>
      </c>
    </row>
    <row r="8723" spans="1:6" x14ac:dyDescent="0.3">
      <c r="A8723">
        <v>8721</v>
      </c>
      <c r="B8723" s="16">
        <v>0.28762157999999999</v>
      </c>
      <c r="C8723" s="16">
        <v>7.7061290000000005E-2</v>
      </c>
      <c r="E8723" s="16">
        <v>0.29219749</v>
      </c>
      <c r="F8723" s="16">
        <v>0.10391330999999999</v>
      </c>
    </row>
    <row r="8724" spans="1:6" x14ac:dyDescent="0.3">
      <c r="A8724">
        <v>8722</v>
      </c>
      <c r="B8724" s="16">
        <v>0.28766184</v>
      </c>
      <c r="C8724" s="16">
        <v>7.7072870000000002E-2</v>
      </c>
      <c r="E8724" s="16">
        <v>0.29223867999999997</v>
      </c>
      <c r="F8724" s="16">
        <v>0.10392505</v>
      </c>
    </row>
    <row r="8725" spans="1:6" x14ac:dyDescent="0.3">
      <c r="A8725">
        <v>8723</v>
      </c>
      <c r="B8725" s="16">
        <v>0.28770210000000002</v>
      </c>
      <c r="C8725" s="16">
        <v>7.7084449999999999E-2</v>
      </c>
      <c r="E8725" s="16">
        <v>0.29227987999999999</v>
      </c>
      <c r="F8725" s="16">
        <v>0.10393678000000001</v>
      </c>
    </row>
    <row r="8726" spans="1:6" x14ac:dyDescent="0.3">
      <c r="A8726">
        <v>8724</v>
      </c>
      <c r="B8726" s="16">
        <v>0.28774237000000003</v>
      </c>
      <c r="C8726" s="16">
        <v>7.7096040000000005E-2</v>
      </c>
      <c r="E8726" s="16">
        <v>0.29232109000000001</v>
      </c>
      <c r="F8726" s="16">
        <v>0.10394852</v>
      </c>
    </row>
    <row r="8727" spans="1:6" x14ac:dyDescent="0.3">
      <c r="A8727">
        <v>8725</v>
      </c>
      <c r="B8727" s="16">
        <v>0.28778264999999997</v>
      </c>
      <c r="C8727" s="16">
        <v>7.7107620000000002E-2</v>
      </c>
      <c r="E8727" s="16">
        <v>0.29236230000000002</v>
      </c>
      <c r="F8727" s="16">
        <v>0.10396026</v>
      </c>
    </row>
    <row r="8728" spans="1:6" x14ac:dyDescent="0.3">
      <c r="A8728">
        <v>8726</v>
      </c>
      <c r="B8728" s="16">
        <v>0.28782294000000003</v>
      </c>
      <c r="C8728" s="16">
        <v>7.7119209999999994E-2</v>
      </c>
      <c r="E8728" s="16">
        <v>0.29240351999999997</v>
      </c>
      <c r="F8728" s="16">
        <v>0.10397199999999999</v>
      </c>
    </row>
    <row r="8729" spans="1:6" x14ac:dyDescent="0.3">
      <c r="A8729">
        <v>8727</v>
      </c>
      <c r="B8729" s="16">
        <v>0.28786323000000003</v>
      </c>
      <c r="C8729" s="16">
        <v>7.7130799999999999E-2</v>
      </c>
      <c r="E8729" s="16">
        <v>0.29244474999999998</v>
      </c>
      <c r="F8729" s="16">
        <v>0.10398374000000001</v>
      </c>
    </row>
    <row r="8730" spans="1:6" x14ac:dyDescent="0.3">
      <c r="A8730">
        <v>8728</v>
      </c>
      <c r="B8730" s="16">
        <v>0.28790353000000002</v>
      </c>
      <c r="C8730" s="16">
        <v>7.71424E-2</v>
      </c>
      <c r="E8730" s="16">
        <v>0.29248597999999998</v>
      </c>
      <c r="F8730" s="16">
        <v>0.10399548</v>
      </c>
    </row>
    <row r="8731" spans="1:6" x14ac:dyDescent="0.3">
      <c r="A8731">
        <v>8729</v>
      </c>
      <c r="B8731" s="16">
        <v>0.28794384000000001</v>
      </c>
      <c r="C8731" s="16">
        <v>7.7153990000000006E-2</v>
      </c>
      <c r="E8731" s="16">
        <v>0.29252723000000003</v>
      </c>
      <c r="F8731" s="16">
        <v>0.10400723000000001</v>
      </c>
    </row>
    <row r="8732" spans="1:6" x14ac:dyDescent="0.3">
      <c r="A8732">
        <v>8730</v>
      </c>
      <c r="B8732" s="16">
        <v>0.28798414999999999</v>
      </c>
      <c r="C8732" s="16">
        <v>7.7165590000000006E-2</v>
      </c>
      <c r="E8732" s="16">
        <v>0.29256848000000002</v>
      </c>
      <c r="F8732" s="16">
        <v>0.10401898</v>
      </c>
    </row>
    <row r="8733" spans="1:6" x14ac:dyDescent="0.3">
      <c r="A8733">
        <v>8731</v>
      </c>
      <c r="B8733" s="16">
        <v>0.28802446999999998</v>
      </c>
      <c r="C8733" s="16">
        <v>7.7177190000000007E-2</v>
      </c>
      <c r="E8733" s="16">
        <v>0.29260973000000001</v>
      </c>
      <c r="F8733" s="16">
        <v>0.10403073</v>
      </c>
    </row>
    <row r="8734" spans="1:6" x14ac:dyDescent="0.3">
      <c r="A8734">
        <v>8732</v>
      </c>
      <c r="B8734" s="16">
        <v>0.28806480000000001</v>
      </c>
      <c r="C8734" s="16">
        <v>7.7188789999999993E-2</v>
      </c>
      <c r="E8734" s="16">
        <v>0.29265099999999999</v>
      </c>
      <c r="F8734" s="16">
        <v>0.10404248000000001</v>
      </c>
    </row>
    <row r="8735" spans="1:6" x14ac:dyDescent="0.3">
      <c r="A8735">
        <v>8733</v>
      </c>
      <c r="B8735" s="16">
        <v>0.28810513999999998</v>
      </c>
      <c r="C8735" s="16">
        <v>7.7200400000000002E-2</v>
      </c>
      <c r="E8735" s="16">
        <v>0.29269226999999998</v>
      </c>
      <c r="F8735" s="16">
        <v>0.10405423</v>
      </c>
    </row>
    <row r="8736" spans="1:6" x14ac:dyDescent="0.3">
      <c r="A8736">
        <v>8734</v>
      </c>
      <c r="B8736" s="16">
        <v>0.28814548000000001</v>
      </c>
      <c r="C8736" s="16">
        <v>7.7212000000000003E-2</v>
      </c>
      <c r="E8736" s="16">
        <v>0.29273355000000001</v>
      </c>
      <c r="F8736" s="16">
        <v>0.10406599</v>
      </c>
    </row>
    <row r="8737" spans="1:6" x14ac:dyDescent="0.3">
      <c r="A8737">
        <v>8735</v>
      </c>
      <c r="B8737" s="16">
        <v>0.28818582999999998</v>
      </c>
      <c r="C8737" s="16">
        <v>7.7223609999999998E-2</v>
      </c>
      <c r="E8737" s="16">
        <v>0.29277482999999999</v>
      </c>
      <c r="F8737" s="16">
        <v>0.10407774</v>
      </c>
    </row>
    <row r="8738" spans="1:6" x14ac:dyDescent="0.3">
      <c r="A8738">
        <v>8736</v>
      </c>
      <c r="B8738" s="16">
        <v>0.28822618999999999</v>
      </c>
      <c r="C8738" s="16">
        <v>7.7235219999999993E-2</v>
      </c>
      <c r="E8738" s="16">
        <v>0.29281613000000001</v>
      </c>
      <c r="F8738" s="16">
        <v>0.1040895</v>
      </c>
    </row>
    <row r="8739" spans="1:6" x14ac:dyDescent="0.3">
      <c r="A8739">
        <v>8737</v>
      </c>
      <c r="B8739" s="16">
        <v>0.28826655000000001</v>
      </c>
      <c r="C8739" s="16">
        <v>7.7246839999999997E-2</v>
      </c>
      <c r="E8739" s="16">
        <v>0.29285742999999997</v>
      </c>
      <c r="F8739" s="16">
        <v>0.10410126</v>
      </c>
    </row>
    <row r="8740" spans="1:6" x14ac:dyDescent="0.3">
      <c r="A8740">
        <v>8738</v>
      </c>
      <c r="B8740" s="16">
        <v>0.28830693000000002</v>
      </c>
      <c r="C8740" s="16">
        <v>7.7258450000000006E-2</v>
      </c>
      <c r="E8740" s="16">
        <v>0.29289873999999999</v>
      </c>
      <c r="F8740" s="16">
        <v>0.10411302</v>
      </c>
    </row>
    <row r="8741" spans="1:6" x14ac:dyDescent="0.3">
      <c r="A8741">
        <v>8739</v>
      </c>
      <c r="B8741" s="16">
        <v>0.28834729999999997</v>
      </c>
      <c r="C8741" s="16">
        <v>7.7270069999999996E-2</v>
      </c>
      <c r="E8741" s="16">
        <v>0.29294005000000001</v>
      </c>
      <c r="F8741" s="16">
        <v>0.10412478999999999</v>
      </c>
    </row>
    <row r="8742" spans="1:6" x14ac:dyDescent="0.3">
      <c r="A8742">
        <v>8740</v>
      </c>
      <c r="B8742" s="16">
        <v>0.28838768999999997</v>
      </c>
      <c r="C8742" s="16">
        <v>7.728169E-2</v>
      </c>
      <c r="E8742" s="16">
        <v>0.29298138000000001</v>
      </c>
      <c r="F8742" s="16">
        <v>0.10413654999999999</v>
      </c>
    </row>
    <row r="8743" spans="1:6" x14ac:dyDescent="0.3">
      <c r="A8743">
        <v>8741</v>
      </c>
      <c r="B8743" s="16">
        <v>0.28842807999999998</v>
      </c>
      <c r="C8743" s="16">
        <v>7.7293319999999999E-2</v>
      </c>
      <c r="E8743" s="16">
        <v>0.29302271000000002</v>
      </c>
      <c r="F8743" s="16">
        <v>0.10414832</v>
      </c>
    </row>
    <row r="8744" spans="1:6" x14ac:dyDescent="0.3">
      <c r="A8744">
        <v>8742</v>
      </c>
      <c r="B8744" s="16">
        <v>0.28846848000000003</v>
      </c>
      <c r="C8744" s="16">
        <v>7.7304940000000003E-2</v>
      </c>
      <c r="E8744" s="16">
        <v>0.29306405000000002</v>
      </c>
      <c r="F8744" s="16">
        <v>0.10416009</v>
      </c>
    </row>
    <row r="8745" spans="1:6" x14ac:dyDescent="0.3">
      <c r="A8745">
        <v>8743</v>
      </c>
      <c r="B8745" s="16">
        <v>0.28850889000000002</v>
      </c>
      <c r="C8745" s="16">
        <v>7.7316570000000001E-2</v>
      </c>
      <c r="E8745" s="16">
        <v>0.29310539000000002</v>
      </c>
      <c r="F8745" s="16">
        <v>0.10417186000000001</v>
      </c>
    </row>
    <row r="8746" spans="1:6" x14ac:dyDescent="0.3">
      <c r="A8746">
        <v>8744</v>
      </c>
      <c r="B8746" s="16">
        <v>0.28854931</v>
      </c>
      <c r="C8746" s="16">
        <v>7.73282E-2</v>
      </c>
      <c r="E8746" s="16">
        <v>0.29314674000000002</v>
      </c>
      <c r="F8746" s="16">
        <v>0.10418363</v>
      </c>
    </row>
    <row r="8747" spans="1:6" x14ac:dyDescent="0.3">
      <c r="A8747">
        <v>8745</v>
      </c>
      <c r="B8747" s="16">
        <v>0.28858972999999999</v>
      </c>
      <c r="C8747" s="16">
        <v>7.7339829999999998E-2</v>
      </c>
      <c r="E8747" s="16">
        <v>0.29318810000000001</v>
      </c>
      <c r="F8747" s="16">
        <v>0.10419541</v>
      </c>
    </row>
    <row r="8748" spans="1:6" x14ac:dyDescent="0.3">
      <c r="A8748">
        <v>8746</v>
      </c>
      <c r="B8748" s="16">
        <v>0.28863016000000002</v>
      </c>
      <c r="C8748" s="16">
        <v>7.7351470000000006E-2</v>
      </c>
      <c r="E8748" s="16">
        <v>0.29322946999999999</v>
      </c>
      <c r="F8748" s="16">
        <v>0.10420719000000001</v>
      </c>
    </row>
    <row r="8749" spans="1:6" x14ac:dyDescent="0.3">
      <c r="A8749">
        <v>8747</v>
      </c>
      <c r="B8749" s="16">
        <v>0.2886706</v>
      </c>
      <c r="C8749" s="16">
        <v>7.7363100000000004E-2</v>
      </c>
      <c r="E8749" s="16">
        <v>0.29327085000000003</v>
      </c>
      <c r="F8749" s="16">
        <v>0.10421896</v>
      </c>
    </row>
    <row r="8750" spans="1:6" x14ac:dyDescent="0.3">
      <c r="A8750">
        <v>8748</v>
      </c>
      <c r="B8750" s="16">
        <v>0.28871103999999997</v>
      </c>
      <c r="C8750" s="16">
        <v>7.7374739999999997E-2</v>
      </c>
      <c r="E8750" s="16">
        <v>0.29331223000000001</v>
      </c>
      <c r="F8750" s="16">
        <v>0.10423074</v>
      </c>
    </row>
    <row r="8751" spans="1:6" x14ac:dyDescent="0.3">
      <c r="A8751">
        <v>8749</v>
      </c>
      <c r="B8751" s="16">
        <v>0.28875149</v>
      </c>
      <c r="C8751" s="16">
        <v>7.7386380000000005E-2</v>
      </c>
      <c r="E8751" s="16">
        <v>0.29335361999999998</v>
      </c>
      <c r="F8751" s="16">
        <v>0.10424252000000001</v>
      </c>
    </row>
    <row r="8752" spans="1:6" x14ac:dyDescent="0.3">
      <c r="A8752">
        <v>8750</v>
      </c>
      <c r="B8752" s="16">
        <v>0.28879195000000002</v>
      </c>
      <c r="C8752" s="16">
        <v>7.7398030000000007E-2</v>
      </c>
      <c r="E8752" s="16">
        <v>0.29339502000000001</v>
      </c>
      <c r="F8752" s="16">
        <v>0.10425431</v>
      </c>
    </row>
    <row r="8753" spans="1:6" x14ac:dyDescent="0.3">
      <c r="A8753">
        <v>8751</v>
      </c>
      <c r="B8753" s="16">
        <v>0.28883240999999998</v>
      </c>
      <c r="C8753" s="16">
        <v>7.740967E-2</v>
      </c>
      <c r="E8753" s="16">
        <v>0.29343641999999998</v>
      </c>
      <c r="F8753" s="16">
        <v>0.10426609000000001</v>
      </c>
    </row>
    <row r="8754" spans="1:6" x14ac:dyDescent="0.3">
      <c r="A8754">
        <v>8752</v>
      </c>
      <c r="B8754" s="16">
        <v>0.28887288999999999</v>
      </c>
      <c r="C8754" s="16">
        <v>7.7421320000000002E-2</v>
      </c>
      <c r="E8754" s="16">
        <v>0.29347783</v>
      </c>
      <c r="F8754" s="16">
        <v>0.10427788</v>
      </c>
    </row>
    <row r="8755" spans="1:6" x14ac:dyDescent="0.3">
      <c r="A8755">
        <v>8753</v>
      </c>
      <c r="B8755" s="16">
        <v>0.28891337</v>
      </c>
      <c r="C8755" s="16">
        <v>7.7432970000000004E-2</v>
      </c>
      <c r="E8755" s="16">
        <v>0.29351925000000001</v>
      </c>
      <c r="F8755" s="16">
        <v>0.10428967</v>
      </c>
    </row>
    <row r="8756" spans="1:6" x14ac:dyDescent="0.3">
      <c r="A8756">
        <v>8754</v>
      </c>
      <c r="B8756" s="16">
        <v>0.28895385000000001</v>
      </c>
      <c r="C8756" s="16">
        <v>7.7444620000000006E-2</v>
      </c>
      <c r="E8756" s="16">
        <v>0.29356068000000002</v>
      </c>
      <c r="F8756" s="16">
        <v>0.10430146</v>
      </c>
    </row>
    <row r="8757" spans="1:6" x14ac:dyDescent="0.3">
      <c r="A8757">
        <v>8755</v>
      </c>
      <c r="B8757" s="16">
        <v>0.28899435000000001</v>
      </c>
      <c r="C8757" s="16">
        <v>7.7456280000000002E-2</v>
      </c>
      <c r="E8757" s="16">
        <v>0.29360211000000003</v>
      </c>
      <c r="F8757" s="16">
        <v>0.10431325</v>
      </c>
    </row>
    <row r="8758" spans="1:6" x14ac:dyDescent="0.3">
      <c r="A8758">
        <v>8756</v>
      </c>
      <c r="B8758" s="16">
        <v>0.28903485000000001</v>
      </c>
      <c r="C8758" s="16">
        <v>7.7467930000000004E-2</v>
      </c>
      <c r="E8758" s="16">
        <v>0.29364354999999998</v>
      </c>
      <c r="F8758" s="16">
        <v>0.10432505</v>
      </c>
    </row>
    <row r="8759" spans="1:6" x14ac:dyDescent="0.3">
      <c r="A8759">
        <v>8757</v>
      </c>
      <c r="B8759" s="16">
        <v>0.28907536</v>
      </c>
      <c r="C8759" s="16">
        <v>7.7479590000000001E-2</v>
      </c>
      <c r="E8759" s="16">
        <v>0.29368499999999997</v>
      </c>
      <c r="F8759" s="16">
        <v>0.10433684</v>
      </c>
    </row>
    <row r="8760" spans="1:6" x14ac:dyDescent="0.3">
      <c r="A8760">
        <v>8758</v>
      </c>
      <c r="B8760" s="16">
        <v>0.28911587</v>
      </c>
      <c r="C8760" s="16">
        <v>7.7491249999999998E-2</v>
      </c>
      <c r="E8760" s="16">
        <v>0.29372646000000002</v>
      </c>
      <c r="F8760" s="16">
        <v>0.10434864000000001</v>
      </c>
    </row>
    <row r="8761" spans="1:6" x14ac:dyDescent="0.3">
      <c r="A8761">
        <v>8759</v>
      </c>
      <c r="B8761" s="16">
        <v>0.28915639999999998</v>
      </c>
      <c r="C8761" s="16">
        <v>7.7502920000000003E-2</v>
      </c>
      <c r="E8761" s="16">
        <v>0.29376792000000002</v>
      </c>
      <c r="F8761" s="16">
        <v>0.10436044</v>
      </c>
    </row>
    <row r="8762" spans="1:6" x14ac:dyDescent="0.3">
      <c r="A8762">
        <v>8760</v>
      </c>
      <c r="B8762" s="16">
        <v>0.28919693000000002</v>
      </c>
      <c r="C8762" s="16">
        <v>7.751458E-2</v>
      </c>
      <c r="E8762" s="16">
        <v>0.29380939</v>
      </c>
      <c r="F8762" s="16">
        <v>0.10437224000000001</v>
      </c>
    </row>
    <row r="8763" spans="1:6" x14ac:dyDescent="0.3">
      <c r="A8763">
        <v>8761</v>
      </c>
      <c r="B8763" s="16">
        <v>0.28923746</v>
      </c>
      <c r="C8763" s="16">
        <v>7.7526250000000005E-2</v>
      </c>
      <c r="E8763" s="16">
        <v>0.29385086999999999</v>
      </c>
      <c r="F8763" s="16">
        <v>0.10438404</v>
      </c>
    </row>
    <row r="8764" spans="1:6" x14ac:dyDescent="0.3">
      <c r="A8764">
        <v>8762</v>
      </c>
      <c r="B8764" s="16">
        <v>0.28927800999999997</v>
      </c>
      <c r="C8764" s="16">
        <v>7.7537919999999996E-2</v>
      </c>
      <c r="E8764" s="16">
        <v>0.29389236000000002</v>
      </c>
      <c r="F8764" s="16">
        <v>0.10439585</v>
      </c>
    </row>
    <row r="8765" spans="1:6" x14ac:dyDescent="0.3">
      <c r="A8765">
        <v>8763</v>
      </c>
      <c r="B8765" s="16">
        <v>0.28931856</v>
      </c>
      <c r="C8765" s="16">
        <v>7.7549599999999996E-2</v>
      </c>
      <c r="E8765" s="16">
        <v>0.29393385</v>
      </c>
      <c r="F8765" s="16">
        <v>0.10440766</v>
      </c>
    </row>
    <row r="8766" spans="1:6" x14ac:dyDescent="0.3">
      <c r="A8766">
        <v>8764</v>
      </c>
      <c r="B8766" s="16">
        <v>0.28935912000000003</v>
      </c>
      <c r="C8766" s="16">
        <v>7.7561270000000002E-2</v>
      </c>
      <c r="E8766" s="16">
        <v>0.29397535000000002</v>
      </c>
      <c r="F8766" s="16">
        <v>0.10441947</v>
      </c>
    </row>
    <row r="8767" spans="1:6" x14ac:dyDescent="0.3">
      <c r="A8767">
        <v>8765</v>
      </c>
      <c r="B8767" s="16">
        <v>0.28939968999999999</v>
      </c>
      <c r="C8767" s="16">
        <v>7.7572950000000002E-2</v>
      </c>
      <c r="E8767" s="16">
        <v>0.29401685999999999</v>
      </c>
      <c r="F8767" s="16">
        <v>0.10443128</v>
      </c>
    </row>
    <row r="8768" spans="1:6" x14ac:dyDescent="0.3">
      <c r="A8768">
        <v>8766</v>
      </c>
      <c r="B8768" s="16">
        <v>0.28944026</v>
      </c>
      <c r="C8768" s="16">
        <v>7.7584630000000002E-2</v>
      </c>
      <c r="E8768" s="16">
        <v>0.29405837000000001</v>
      </c>
      <c r="F8768" s="16">
        <v>0.10444309</v>
      </c>
    </row>
    <row r="8769" spans="1:6" x14ac:dyDescent="0.3">
      <c r="A8769">
        <v>8767</v>
      </c>
      <c r="B8769" s="16">
        <v>0.28948084000000002</v>
      </c>
      <c r="C8769" s="16">
        <v>7.7596310000000002E-2</v>
      </c>
      <c r="E8769" s="16">
        <v>0.29409990000000003</v>
      </c>
      <c r="F8769" s="16">
        <v>0.1044549</v>
      </c>
    </row>
    <row r="8770" spans="1:6" x14ac:dyDescent="0.3">
      <c r="A8770">
        <v>8768</v>
      </c>
      <c r="B8770" s="16">
        <v>0.28952143000000002</v>
      </c>
      <c r="C8770" s="16">
        <v>7.7607999999999996E-2</v>
      </c>
      <c r="E8770" s="16">
        <v>0.29414142999999998</v>
      </c>
      <c r="F8770" s="16">
        <v>0.10446672</v>
      </c>
    </row>
    <row r="8771" spans="1:6" x14ac:dyDescent="0.3">
      <c r="A8771">
        <v>8769</v>
      </c>
      <c r="B8771" s="16">
        <v>0.28956201999999998</v>
      </c>
      <c r="C8771" s="16">
        <v>7.7619679999999996E-2</v>
      </c>
      <c r="E8771" s="16">
        <v>0.29418296999999999</v>
      </c>
      <c r="F8771" s="16">
        <v>0.10447853</v>
      </c>
    </row>
    <row r="8772" spans="1:6" x14ac:dyDescent="0.3">
      <c r="A8772">
        <v>8770</v>
      </c>
      <c r="B8772" s="16">
        <v>0.28960263000000003</v>
      </c>
      <c r="C8772" s="16">
        <v>7.7631370000000005E-2</v>
      </c>
      <c r="E8772" s="16">
        <v>0.29422450999999999</v>
      </c>
      <c r="F8772" s="16">
        <v>0.10449035</v>
      </c>
    </row>
    <row r="8773" spans="1:6" x14ac:dyDescent="0.3">
      <c r="A8773">
        <v>8771</v>
      </c>
      <c r="B8773" s="16">
        <v>0.28964324000000002</v>
      </c>
      <c r="C8773" s="16">
        <v>7.764306E-2</v>
      </c>
      <c r="E8773" s="16">
        <v>0.29426606</v>
      </c>
      <c r="F8773" s="16">
        <v>0.10450218</v>
      </c>
    </row>
    <row r="8774" spans="1:6" x14ac:dyDescent="0.3">
      <c r="A8774">
        <v>8772</v>
      </c>
      <c r="B8774" s="16">
        <v>0.28968385000000002</v>
      </c>
      <c r="C8774" s="16">
        <v>7.7654760000000003E-2</v>
      </c>
      <c r="E8774" s="16">
        <v>0.29430761999999999</v>
      </c>
      <c r="F8774" s="16">
        <v>0.104514</v>
      </c>
    </row>
    <row r="8775" spans="1:6" x14ac:dyDescent="0.3">
      <c r="A8775">
        <v>8773</v>
      </c>
      <c r="B8775" s="16">
        <v>0.28972448000000001</v>
      </c>
      <c r="C8775" s="16">
        <v>7.7666449999999998E-2</v>
      </c>
      <c r="E8775" s="16">
        <v>0.29434918999999998</v>
      </c>
      <c r="F8775" s="16">
        <v>0.10452582000000001</v>
      </c>
    </row>
    <row r="8776" spans="1:6" x14ac:dyDescent="0.3">
      <c r="A8776">
        <v>8774</v>
      </c>
      <c r="B8776" s="16">
        <v>0.28976510999999999</v>
      </c>
      <c r="C8776" s="16">
        <v>7.7678150000000001E-2</v>
      </c>
      <c r="E8776" s="16">
        <v>0.29439075999999997</v>
      </c>
      <c r="F8776" s="16">
        <v>0.10453765</v>
      </c>
    </row>
    <row r="8777" spans="1:6" x14ac:dyDescent="0.3">
      <c r="A8777">
        <v>8775</v>
      </c>
      <c r="B8777" s="16">
        <v>0.28980574999999997</v>
      </c>
      <c r="C8777" s="16">
        <v>7.7689850000000005E-2</v>
      </c>
      <c r="E8777" s="16">
        <v>0.29443235000000001</v>
      </c>
      <c r="F8777" s="16">
        <v>0.10454948</v>
      </c>
    </row>
    <row r="8778" spans="1:6" x14ac:dyDescent="0.3">
      <c r="A8778">
        <v>8776</v>
      </c>
      <c r="B8778" s="16">
        <v>0.28984639000000001</v>
      </c>
      <c r="C8778" s="16">
        <v>7.7701549999999994E-2</v>
      </c>
      <c r="E8778" s="16">
        <v>0.29447393999999999</v>
      </c>
      <c r="F8778" s="16">
        <v>0.10456131</v>
      </c>
    </row>
    <row r="8779" spans="1:6" x14ac:dyDescent="0.3">
      <c r="A8779">
        <v>8777</v>
      </c>
      <c r="B8779" s="16">
        <v>0.28988704999999998</v>
      </c>
      <c r="C8779" s="16">
        <v>7.7713260000000006E-2</v>
      </c>
      <c r="E8779" s="16">
        <v>0.29451553000000003</v>
      </c>
      <c r="F8779" s="16">
        <v>0.10457313999999999</v>
      </c>
    </row>
    <row r="8780" spans="1:6" x14ac:dyDescent="0.3">
      <c r="A8780">
        <v>8778</v>
      </c>
      <c r="B8780" s="16">
        <v>0.28992771000000001</v>
      </c>
      <c r="C8780" s="16">
        <v>7.7724959999999996E-2</v>
      </c>
      <c r="E8780" s="16">
        <v>0.29455714</v>
      </c>
      <c r="F8780" s="16">
        <v>0.10458497</v>
      </c>
    </row>
    <row r="8781" spans="1:6" x14ac:dyDescent="0.3">
      <c r="A8781">
        <v>8779</v>
      </c>
      <c r="B8781" s="16">
        <v>0.28996836999999998</v>
      </c>
      <c r="C8781" s="16">
        <v>7.7736669999999994E-2</v>
      </c>
      <c r="E8781" s="16">
        <v>0.29459875000000002</v>
      </c>
      <c r="F8781" s="16">
        <v>0.10459681</v>
      </c>
    </row>
    <row r="8782" spans="1:6" x14ac:dyDescent="0.3">
      <c r="A8782">
        <v>8780</v>
      </c>
      <c r="B8782" s="16">
        <v>0.29000904999999999</v>
      </c>
      <c r="C8782" s="16">
        <v>7.7748390000000001E-2</v>
      </c>
      <c r="E8782" s="16">
        <v>0.29464036999999998</v>
      </c>
      <c r="F8782" s="16">
        <v>0.10460865</v>
      </c>
    </row>
    <row r="8783" spans="1:6" x14ac:dyDescent="0.3">
      <c r="A8783">
        <v>8781</v>
      </c>
      <c r="B8783" s="16">
        <v>0.29004973000000001</v>
      </c>
      <c r="C8783" s="16">
        <v>7.7760099999999999E-2</v>
      </c>
      <c r="E8783" s="16">
        <v>0.294682</v>
      </c>
      <c r="F8783" s="16">
        <v>0.10462049</v>
      </c>
    </row>
    <row r="8784" spans="1:6" x14ac:dyDescent="0.3">
      <c r="A8784">
        <v>8782</v>
      </c>
      <c r="B8784" s="16">
        <v>0.29009042000000002</v>
      </c>
      <c r="C8784" s="16">
        <v>7.7771820000000005E-2</v>
      </c>
      <c r="E8784" s="16">
        <v>0.29472363000000001</v>
      </c>
      <c r="F8784" s="16">
        <v>0.10463233</v>
      </c>
    </row>
    <row r="8785" spans="1:6" x14ac:dyDescent="0.3">
      <c r="A8785">
        <v>8783</v>
      </c>
      <c r="B8785" s="16">
        <v>0.29013112000000002</v>
      </c>
      <c r="C8785" s="16">
        <v>7.7783530000000004E-2</v>
      </c>
      <c r="E8785" s="16">
        <v>0.29476527000000002</v>
      </c>
      <c r="F8785" s="16">
        <v>0.10464416999999999</v>
      </c>
    </row>
    <row r="8786" spans="1:6" x14ac:dyDescent="0.3">
      <c r="A8786">
        <v>8784</v>
      </c>
      <c r="B8786" s="16">
        <v>0.29017182000000002</v>
      </c>
      <c r="C8786" s="16">
        <v>7.7795260000000005E-2</v>
      </c>
      <c r="E8786" s="16">
        <v>0.29480691999999997</v>
      </c>
      <c r="F8786" s="16">
        <v>0.10465600999999999</v>
      </c>
    </row>
    <row r="8787" spans="1:6" x14ac:dyDescent="0.3">
      <c r="A8787">
        <v>8785</v>
      </c>
      <c r="B8787" s="16">
        <v>0.29021253000000002</v>
      </c>
      <c r="C8787" s="16">
        <v>7.7806979999999998E-2</v>
      </c>
      <c r="E8787" s="16">
        <v>0.29484858000000003</v>
      </c>
      <c r="F8787" s="16">
        <v>0.10466786</v>
      </c>
    </row>
    <row r="8788" spans="1:6" x14ac:dyDescent="0.3">
      <c r="A8788">
        <v>8786</v>
      </c>
      <c r="B8788" s="16">
        <v>0.29025325000000002</v>
      </c>
      <c r="C8788" s="16">
        <v>7.7818700000000005E-2</v>
      </c>
      <c r="E8788" s="16">
        <v>0.29489024000000003</v>
      </c>
      <c r="F8788" s="16">
        <v>0.10467971</v>
      </c>
    </row>
    <row r="8789" spans="1:6" x14ac:dyDescent="0.3">
      <c r="A8789">
        <v>8787</v>
      </c>
      <c r="B8789" s="16">
        <v>0.29029398000000001</v>
      </c>
      <c r="C8789" s="16">
        <v>7.7830430000000006E-2</v>
      </c>
      <c r="E8789" s="16">
        <v>0.29493191000000002</v>
      </c>
      <c r="F8789" s="16">
        <v>0.10469156</v>
      </c>
    </row>
    <row r="8790" spans="1:6" x14ac:dyDescent="0.3">
      <c r="A8790">
        <v>8788</v>
      </c>
      <c r="B8790" s="16">
        <v>0.29033471</v>
      </c>
      <c r="C8790" s="16">
        <v>7.7842159999999994E-2</v>
      </c>
      <c r="E8790" s="16">
        <v>0.29497359000000001</v>
      </c>
      <c r="F8790" s="16">
        <v>0.10470341</v>
      </c>
    </row>
    <row r="8791" spans="1:6" x14ac:dyDescent="0.3">
      <c r="A8791">
        <v>8789</v>
      </c>
      <c r="B8791" s="16">
        <v>0.29037544999999998</v>
      </c>
      <c r="C8791" s="16">
        <v>7.7853900000000004E-2</v>
      </c>
      <c r="E8791" s="16">
        <v>0.29501527999999999</v>
      </c>
      <c r="F8791" s="16">
        <v>0.10471526</v>
      </c>
    </row>
    <row r="8792" spans="1:6" x14ac:dyDescent="0.3">
      <c r="A8792">
        <v>8790</v>
      </c>
      <c r="B8792" s="16">
        <v>0.29041620000000001</v>
      </c>
      <c r="C8792" s="16">
        <v>7.7865630000000005E-2</v>
      </c>
      <c r="E8792" s="16">
        <v>0.29505696999999997</v>
      </c>
      <c r="F8792" s="16">
        <v>0.10472712000000001</v>
      </c>
    </row>
    <row r="8793" spans="1:6" x14ac:dyDescent="0.3">
      <c r="A8793">
        <v>8791</v>
      </c>
      <c r="B8793" s="16">
        <v>0.29045694999999999</v>
      </c>
      <c r="C8793" s="16">
        <v>7.7877370000000001E-2</v>
      </c>
      <c r="E8793" s="16">
        <v>0.29509867000000001</v>
      </c>
      <c r="F8793" s="16">
        <v>0.10473898</v>
      </c>
    </row>
    <row r="8794" spans="1:6" x14ac:dyDescent="0.3">
      <c r="A8794">
        <v>8792</v>
      </c>
      <c r="B8794" s="16">
        <v>0.29049771000000002</v>
      </c>
      <c r="C8794" s="16">
        <v>7.7889109999999998E-2</v>
      </c>
      <c r="E8794" s="16">
        <v>0.29514037999999998</v>
      </c>
      <c r="F8794" s="16">
        <v>0.10475083</v>
      </c>
    </row>
    <row r="8795" spans="1:6" x14ac:dyDescent="0.3">
      <c r="A8795">
        <v>8793</v>
      </c>
      <c r="B8795" s="16">
        <v>0.29053847999999999</v>
      </c>
      <c r="C8795" s="16">
        <v>7.7900849999999994E-2</v>
      </c>
      <c r="E8795" s="16">
        <v>0.2951821</v>
      </c>
      <c r="F8795" s="16">
        <v>0.1047627</v>
      </c>
    </row>
    <row r="8796" spans="1:6" x14ac:dyDescent="0.3">
      <c r="A8796">
        <v>8794</v>
      </c>
      <c r="B8796" s="16">
        <v>0.29057926000000001</v>
      </c>
      <c r="C8796" s="16">
        <v>7.7912590000000004E-2</v>
      </c>
      <c r="E8796" s="16">
        <v>0.29522382000000003</v>
      </c>
      <c r="F8796" s="16">
        <v>0.10477456</v>
      </c>
    </row>
    <row r="8797" spans="1:6" x14ac:dyDescent="0.3">
      <c r="A8797">
        <v>8795</v>
      </c>
      <c r="B8797" s="16">
        <v>0.29062004000000002</v>
      </c>
      <c r="C8797" s="16">
        <v>7.7924339999999995E-2</v>
      </c>
      <c r="E8797" s="16">
        <v>0.29526554999999999</v>
      </c>
      <c r="F8797" s="16">
        <v>0.10478642000000001</v>
      </c>
    </row>
    <row r="8798" spans="1:6" x14ac:dyDescent="0.3">
      <c r="A8798">
        <v>8796</v>
      </c>
      <c r="B8798" s="16">
        <v>0.29066082999999998</v>
      </c>
      <c r="C8798" s="16">
        <v>7.793609E-2</v>
      </c>
      <c r="E8798" s="16">
        <v>0.29530729</v>
      </c>
      <c r="F8798" s="16">
        <v>0.10479829</v>
      </c>
    </row>
    <row r="8799" spans="1:6" x14ac:dyDescent="0.3">
      <c r="A8799">
        <v>8797</v>
      </c>
      <c r="B8799" s="16">
        <v>0.29070162999999999</v>
      </c>
      <c r="C8799" s="16">
        <v>7.7947840000000004E-2</v>
      </c>
      <c r="E8799" s="16">
        <v>0.29534903000000001</v>
      </c>
      <c r="F8799" s="16">
        <v>0.10481016</v>
      </c>
    </row>
    <row r="8800" spans="1:6" x14ac:dyDescent="0.3">
      <c r="A8800">
        <v>8798</v>
      </c>
      <c r="B8800" s="16">
        <v>0.29074243999999999</v>
      </c>
      <c r="C8800" s="16">
        <v>7.7959589999999995E-2</v>
      </c>
      <c r="E8800" s="16">
        <v>0.29539079000000001</v>
      </c>
      <c r="F8800" s="16">
        <v>0.10482203</v>
      </c>
    </row>
    <row r="8801" spans="1:6" x14ac:dyDescent="0.3">
      <c r="A8801">
        <v>8799</v>
      </c>
      <c r="B8801" s="16">
        <v>0.29078324999999999</v>
      </c>
      <c r="C8801" s="16">
        <v>7.7971349999999995E-2</v>
      </c>
      <c r="E8801" s="16">
        <v>0.29543255000000002</v>
      </c>
      <c r="F8801" s="16">
        <v>0.10483389999999999</v>
      </c>
    </row>
    <row r="8802" spans="1:6" x14ac:dyDescent="0.3">
      <c r="A8802">
        <v>8800</v>
      </c>
      <c r="B8802" s="16">
        <v>0.29082406999999999</v>
      </c>
      <c r="C8802" s="16">
        <v>7.79831E-2</v>
      </c>
      <c r="E8802" s="16">
        <v>0.29547432000000001</v>
      </c>
      <c r="F8802" s="16">
        <v>0.10484577</v>
      </c>
    </row>
    <row r="8803" spans="1:6" x14ac:dyDescent="0.3">
      <c r="A8803">
        <v>8801</v>
      </c>
      <c r="B8803" s="16">
        <v>0.29086489999999998</v>
      </c>
      <c r="C8803" s="16">
        <v>7.7994859999999999E-2</v>
      </c>
      <c r="E8803" s="16">
        <v>0.29551609000000001</v>
      </c>
      <c r="F8803" s="16">
        <v>0.10485765</v>
      </c>
    </row>
    <row r="8804" spans="1:6" x14ac:dyDescent="0.3">
      <c r="A8804">
        <v>8802</v>
      </c>
      <c r="B8804" s="16">
        <v>0.29090572999999997</v>
      </c>
      <c r="C8804" s="16">
        <v>7.8006629999999993E-2</v>
      </c>
      <c r="E8804" s="16">
        <v>0.29555787</v>
      </c>
      <c r="F8804" s="16">
        <v>0.10486951999999999</v>
      </c>
    </row>
    <row r="8805" spans="1:6" x14ac:dyDescent="0.3">
      <c r="A8805">
        <v>8803</v>
      </c>
      <c r="B8805" s="16">
        <v>0.29094657000000002</v>
      </c>
      <c r="C8805" s="16">
        <v>7.8018390000000007E-2</v>
      </c>
      <c r="E8805" s="16">
        <v>0.29559965999999999</v>
      </c>
      <c r="F8805" s="16">
        <v>0.1048814</v>
      </c>
    </row>
    <row r="8806" spans="1:6" x14ac:dyDescent="0.3">
      <c r="A8806">
        <v>8804</v>
      </c>
      <c r="B8806" s="16">
        <v>0.29098742</v>
      </c>
      <c r="C8806" s="16">
        <v>7.8030160000000001E-2</v>
      </c>
      <c r="E8806" s="16">
        <v>0.29564146000000002</v>
      </c>
      <c r="F8806" s="16">
        <v>0.10489328000000001</v>
      </c>
    </row>
    <row r="8807" spans="1:6" x14ac:dyDescent="0.3">
      <c r="A8807">
        <v>8805</v>
      </c>
      <c r="B8807" s="16">
        <v>0.29102827999999997</v>
      </c>
      <c r="C8807" s="16">
        <v>7.8041929999999995E-2</v>
      </c>
      <c r="E8807" s="16">
        <v>0.29568327</v>
      </c>
      <c r="F8807" s="16">
        <v>0.10490516</v>
      </c>
    </row>
    <row r="8808" spans="1:6" x14ac:dyDescent="0.3">
      <c r="A8808">
        <v>8806</v>
      </c>
      <c r="B8808" s="16">
        <v>0.29106914</v>
      </c>
      <c r="C8808" s="16">
        <v>7.8053700000000004E-2</v>
      </c>
      <c r="E8808" s="16">
        <v>0.29572507999999997</v>
      </c>
      <c r="F8808" s="16">
        <v>0.10491705</v>
      </c>
    </row>
    <row r="8809" spans="1:6" x14ac:dyDescent="0.3">
      <c r="A8809">
        <v>8807</v>
      </c>
      <c r="B8809" s="16">
        <v>0.29111000999999997</v>
      </c>
      <c r="C8809" s="16">
        <v>7.8065469999999998E-2</v>
      </c>
      <c r="E8809" s="16">
        <v>0.2957669</v>
      </c>
      <c r="F8809" s="16">
        <v>0.10492893</v>
      </c>
    </row>
    <row r="8810" spans="1:6" x14ac:dyDescent="0.3">
      <c r="A8810">
        <v>8808</v>
      </c>
      <c r="B8810" s="16">
        <v>0.29115089</v>
      </c>
      <c r="C8810" s="16">
        <v>7.8077250000000001E-2</v>
      </c>
      <c r="E8810" s="16">
        <v>0.29580873000000002</v>
      </c>
      <c r="F8810" s="16">
        <v>0.10494082</v>
      </c>
    </row>
    <row r="8811" spans="1:6" x14ac:dyDescent="0.3">
      <c r="A8811">
        <v>8809</v>
      </c>
      <c r="B8811" s="16">
        <v>0.29119178000000001</v>
      </c>
      <c r="C8811" s="16">
        <v>7.8089030000000004E-2</v>
      </c>
      <c r="E8811" s="16">
        <v>0.29585055999999998</v>
      </c>
      <c r="F8811" s="16">
        <v>0.10495271</v>
      </c>
    </row>
    <row r="8812" spans="1:6" x14ac:dyDescent="0.3">
      <c r="A8812">
        <v>8810</v>
      </c>
      <c r="B8812" s="16">
        <v>0.29123267000000003</v>
      </c>
      <c r="C8812" s="16">
        <v>7.8100810000000007E-2</v>
      </c>
      <c r="E8812" s="16">
        <v>0.29589240999999999</v>
      </c>
      <c r="F8812" s="16">
        <v>0.10496460000000001</v>
      </c>
    </row>
    <row r="8813" spans="1:6" x14ac:dyDescent="0.3">
      <c r="A8813">
        <v>8811</v>
      </c>
      <c r="B8813" s="16">
        <v>0.29127356999999998</v>
      </c>
      <c r="C8813" s="16">
        <v>7.8112589999999996E-2</v>
      </c>
      <c r="E8813" s="16">
        <v>0.29593426</v>
      </c>
      <c r="F8813" s="16">
        <v>0.1049765</v>
      </c>
    </row>
    <row r="8814" spans="1:6" x14ac:dyDescent="0.3">
      <c r="A8814">
        <v>8812</v>
      </c>
      <c r="B8814" s="16">
        <v>0.29131447999999999</v>
      </c>
      <c r="C8814" s="16">
        <v>7.8124379999999993E-2</v>
      </c>
      <c r="E8814" s="16">
        <v>0.29597611000000001</v>
      </c>
      <c r="F8814" s="16">
        <v>0.10498839</v>
      </c>
    </row>
    <row r="8815" spans="1:6" x14ac:dyDescent="0.3">
      <c r="A8815">
        <v>8813</v>
      </c>
      <c r="B8815" s="16">
        <v>0.29135538999999999</v>
      </c>
      <c r="C8815" s="16">
        <v>7.8136159999999996E-2</v>
      </c>
      <c r="E8815" s="16">
        <v>0.29601798000000001</v>
      </c>
      <c r="F8815" s="16">
        <v>0.10500029</v>
      </c>
    </row>
    <row r="8816" spans="1:6" x14ac:dyDescent="0.3">
      <c r="A8816">
        <v>8814</v>
      </c>
      <c r="B8816" s="16">
        <v>0.29139631999999999</v>
      </c>
      <c r="C8816" s="16">
        <v>7.8147949999999994E-2</v>
      </c>
      <c r="E8816" s="16">
        <v>0.29605985000000001</v>
      </c>
      <c r="F8816" s="16">
        <v>0.10501219000000001</v>
      </c>
    </row>
    <row r="8817" spans="1:6" x14ac:dyDescent="0.3">
      <c r="A8817">
        <v>8815</v>
      </c>
      <c r="B8817" s="16">
        <v>0.29143723999999999</v>
      </c>
      <c r="C8817" s="16">
        <v>7.815975E-2</v>
      </c>
      <c r="E8817" s="16">
        <v>0.29610173000000001</v>
      </c>
      <c r="F8817" s="16">
        <v>0.10502409</v>
      </c>
    </row>
    <row r="8818" spans="1:6" x14ac:dyDescent="0.3">
      <c r="A8818">
        <v>8816</v>
      </c>
      <c r="B8818" s="16">
        <v>0.29147817999999998</v>
      </c>
      <c r="C8818" s="16">
        <v>7.8171539999999998E-2</v>
      </c>
      <c r="E8818" s="16">
        <v>0.29614362</v>
      </c>
      <c r="F8818" s="16">
        <v>0.10503599</v>
      </c>
    </row>
    <row r="8819" spans="1:6" x14ac:dyDescent="0.3">
      <c r="A8819">
        <v>8817</v>
      </c>
      <c r="B8819" s="16">
        <v>0.29151913000000002</v>
      </c>
      <c r="C8819" s="16">
        <v>7.8183340000000004E-2</v>
      </c>
      <c r="E8819" s="16">
        <v>0.29618550999999999</v>
      </c>
      <c r="F8819" s="16">
        <v>0.10504789</v>
      </c>
    </row>
    <row r="8820" spans="1:6" x14ac:dyDescent="0.3">
      <c r="A8820">
        <v>8818</v>
      </c>
      <c r="B8820" s="16">
        <v>0.29156008</v>
      </c>
      <c r="C8820" s="16">
        <v>7.8195139999999996E-2</v>
      </c>
      <c r="E8820" s="16">
        <v>0.29622742000000002</v>
      </c>
      <c r="F8820" s="16">
        <v>0.10505979999999999</v>
      </c>
    </row>
    <row r="8821" spans="1:6" x14ac:dyDescent="0.3">
      <c r="A8821">
        <v>8819</v>
      </c>
      <c r="B8821" s="16">
        <v>0.29160103999999998</v>
      </c>
      <c r="C8821" s="16">
        <v>7.8206940000000003E-2</v>
      </c>
      <c r="E8821" s="16">
        <v>0.29626933</v>
      </c>
      <c r="F8821" s="16">
        <v>0.10507171</v>
      </c>
    </row>
    <row r="8822" spans="1:6" x14ac:dyDescent="0.3">
      <c r="A8822">
        <v>8820</v>
      </c>
      <c r="B8822" s="16">
        <v>0.29164200000000001</v>
      </c>
      <c r="C8822" s="16">
        <v>7.8218739999999995E-2</v>
      </c>
      <c r="E8822" s="16">
        <v>0.29631123999999998</v>
      </c>
      <c r="F8822" s="16">
        <v>0.10508362</v>
      </c>
    </row>
    <row r="8823" spans="1:6" x14ac:dyDescent="0.3">
      <c r="A8823">
        <v>8821</v>
      </c>
      <c r="B8823" s="16">
        <v>0.29168296999999999</v>
      </c>
      <c r="C8823" s="16">
        <v>7.8230549999999996E-2</v>
      </c>
      <c r="E8823" s="16">
        <v>0.29635317</v>
      </c>
      <c r="F8823" s="16">
        <v>0.10509553000000001</v>
      </c>
    </row>
    <row r="8824" spans="1:6" x14ac:dyDescent="0.3">
      <c r="A8824">
        <v>8822</v>
      </c>
      <c r="B8824" s="16">
        <v>0.29172395000000001</v>
      </c>
      <c r="C8824" s="16">
        <v>7.8242359999999997E-2</v>
      </c>
      <c r="E8824" s="16">
        <v>0.29639510000000002</v>
      </c>
      <c r="F8824" s="16">
        <v>0.10510744</v>
      </c>
    </row>
    <row r="8825" spans="1:6" x14ac:dyDescent="0.3">
      <c r="A8825">
        <v>8823</v>
      </c>
      <c r="B8825" s="16">
        <v>0.29176493999999997</v>
      </c>
      <c r="C8825" s="16">
        <v>7.8254169999999998E-2</v>
      </c>
      <c r="E8825" s="16">
        <v>0.29643703999999998</v>
      </c>
      <c r="F8825" s="16">
        <v>0.10511936</v>
      </c>
    </row>
    <row r="8826" spans="1:6" x14ac:dyDescent="0.3">
      <c r="A8826">
        <v>8824</v>
      </c>
      <c r="B8826" s="16">
        <v>0.29180593999999999</v>
      </c>
      <c r="C8826" s="16">
        <v>7.8265979999999999E-2</v>
      </c>
      <c r="E8826" s="16">
        <v>0.29647899</v>
      </c>
      <c r="F8826" s="16">
        <v>0.10513127</v>
      </c>
    </row>
    <row r="8827" spans="1:6" x14ac:dyDescent="0.3">
      <c r="A8827">
        <v>8825</v>
      </c>
      <c r="B8827" s="16">
        <v>0.29184694</v>
      </c>
      <c r="C8827" s="16">
        <v>7.8277799999999995E-2</v>
      </c>
      <c r="E8827" s="16">
        <v>0.29652094000000001</v>
      </c>
      <c r="F8827" s="16">
        <v>0.10514319</v>
      </c>
    </row>
    <row r="8828" spans="1:6" x14ac:dyDescent="0.3">
      <c r="A8828">
        <v>8826</v>
      </c>
      <c r="B8828" s="16">
        <v>0.29188795000000001</v>
      </c>
      <c r="C8828" s="16">
        <v>7.8289609999999996E-2</v>
      </c>
      <c r="E8828" s="16">
        <v>0.29656291000000001</v>
      </c>
      <c r="F8828" s="16">
        <v>0.10515511</v>
      </c>
    </row>
    <row r="8829" spans="1:6" x14ac:dyDescent="0.3">
      <c r="A8829">
        <v>8827</v>
      </c>
      <c r="B8829" s="16">
        <v>0.29192897000000001</v>
      </c>
      <c r="C8829" s="16">
        <v>7.8301430000000005E-2</v>
      </c>
      <c r="E8829" s="16">
        <v>0.29660488000000002</v>
      </c>
      <c r="F8829" s="16">
        <v>0.10516702999999999</v>
      </c>
    </row>
    <row r="8830" spans="1:6" x14ac:dyDescent="0.3">
      <c r="A8830">
        <v>8828</v>
      </c>
      <c r="B8830" s="16">
        <v>0.29196999000000001</v>
      </c>
      <c r="C8830" s="16">
        <v>7.8313259999999996E-2</v>
      </c>
      <c r="E8830" s="16">
        <v>0.29664685000000002</v>
      </c>
      <c r="F8830" s="16">
        <v>0.10517896</v>
      </c>
    </row>
    <row r="8831" spans="1:6" x14ac:dyDescent="0.3">
      <c r="A8831">
        <v>8829</v>
      </c>
      <c r="B8831" s="16">
        <v>0.29201102000000001</v>
      </c>
      <c r="C8831" s="16">
        <v>7.8325080000000005E-2</v>
      </c>
      <c r="E8831" s="16">
        <v>0.29668884000000001</v>
      </c>
      <c r="F8831" s="16">
        <v>0.10519088</v>
      </c>
    </row>
    <row r="8832" spans="1:6" x14ac:dyDescent="0.3">
      <c r="A8832">
        <v>8830</v>
      </c>
      <c r="B8832" s="16">
        <v>0.29205206</v>
      </c>
      <c r="C8832" s="16">
        <v>7.8336909999999996E-2</v>
      </c>
      <c r="E8832" s="16">
        <v>0.29673083</v>
      </c>
      <c r="F8832" s="16">
        <v>0.10520280999999999</v>
      </c>
    </row>
    <row r="8833" spans="1:6" x14ac:dyDescent="0.3">
      <c r="A8833">
        <v>8831</v>
      </c>
      <c r="B8833" s="16">
        <v>0.29209310999999999</v>
      </c>
      <c r="C8833" s="16">
        <v>7.834874E-2</v>
      </c>
      <c r="E8833" s="16">
        <v>0.29677282999999999</v>
      </c>
      <c r="F8833" s="16">
        <v>0.10521474</v>
      </c>
    </row>
    <row r="8834" spans="1:6" x14ac:dyDescent="0.3">
      <c r="A8834">
        <v>8832</v>
      </c>
      <c r="B8834" s="16">
        <v>0.29213415999999998</v>
      </c>
      <c r="C8834" s="16">
        <v>7.8360570000000004E-2</v>
      </c>
      <c r="E8834" s="16">
        <v>0.29681484000000002</v>
      </c>
      <c r="F8834" s="16">
        <v>0.10522666999999999</v>
      </c>
    </row>
    <row r="8835" spans="1:6" x14ac:dyDescent="0.3">
      <c r="A8835">
        <v>8833</v>
      </c>
      <c r="B8835" s="16">
        <v>0.29217522000000001</v>
      </c>
      <c r="C8835" s="16">
        <v>7.8372399999999995E-2</v>
      </c>
      <c r="E8835" s="16">
        <v>0.29685685000000001</v>
      </c>
      <c r="F8835" s="16">
        <v>0.10523861</v>
      </c>
    </row>
    <row r="8836" spans="1:6" x14ac:dyDescent="0.3">
      <c r="A8836">
        <v>8834</v>
      </c>
      <c r="B8836" s="16">
        <v>0.29221628999999999</v>
      </c>
      <c r="C8836" s="16">
        <v>7.8384239999999994E-2</v>
      </c>
      <c r="E8836" s="16">
        <v>0.29689886999999998</v>
      </c>
      <c r="F8836" s="16">
        <v>0.10525054</v>
      </c>
    </row>
    <row r="8837" spans="1:6" x14ac:dyDescent="0.3">
      <c r="A8837">
        <v>8835</v>
      </c>
      <c r="B8837" s="16">
        <v>0.29225737000000002</v>
      </c>
      <c r="C8837" s="16">
        <v>7.8396080000000007E-2</v>
      </c>
      <c r="E8837" s="16">
        <v>0.29694090000000001</v>
      </c>
      <c r="F8837" s="16">
        <v>0.10526248000000001</v>
      </c>
    </row>
    <row r="8838" spans="1:6" x14ac:dyDescent="0.3">
      <c r="A8838">
        <v>8836</v>
      </c>
      <c r="B8838" s="16">
        <v>0.29229844999999999</v>
      </c>
      <c r="C8838" s="16">
        <v>7.8407920000000006E-2</v>
      </c>
      <c r="E8838" s="16">
        <v>0.29698293999999997</v>
      </c>
      <c r="F8838" s="16">
        <v>0.10527441999999999</v>
      </c>
    </row>
    <row r="8839" spans="1:6" x14ac:dyDescent="0.3">
      <c r="A8839">
        <v>8837</v>
      </c>
      <c r="B8839" s="16">
        <v>0.29233954000000001</v>
      </c>
      <c r="C8839" s="16">
        <v>7.8419760000000005E-2</v>
      </c>
      <c r="E8839" s="16">
        <v>0.29702498999999999</v>
      </c>
      <c r="F8839" s="16">
        <v>0.10528636</v>
      </c>
    </row>
    <row r="8840" spans="1:6" x14ac:dyDescent="0.3">
      <c r="A8840">
        <v>8838</v>
      </c>
      <c r="B8840" s="16">
        <v>0.29238064000000002</v>
      </c>
      <c r="C8840" s="16">
        <v>7.8431609999999999E-2</v>
      </c>
      <c r="E8840" s="16">
        <v>0.29706704</v>
      </c>
      <c r="F8840" s="16">
        <v>0.1052983</v>
      </c>
    </row>
    <row r="8841" spans="1:6" x14ac:dyDescent="0.3">
      <c r="A8841">
        <v>8839</v>
      </c>
      <c r="B8841" s="16">
        <v>0.29242173999999999</v>
      </c>
      <c r="C8841" s="16">
        <v>7.8443460000000007E-2</v>
      </c>
      <c r="E8841" s="16">
        <v>0.29710910000000001</v>
      </c>
      <c r="F8841" s="16">
        <v>0.10531024</v>
      </c>
    </row>
    <row r="8842" spans="1:6" x14ac:dyDescent="0.3">
      <c r="A8842">
        <v>8840</v>
      </c>
      <c r="B8842" s="16">
        <v>0.29246285</v>
      </c>
      <c r="C8842" s="16">
        <v>7.845531E-2</v>
      </c>
      <c r="E8842" s="16">
        <v>0.29715117000000002</v>
      </c>
      <c r="F8842" s="16">
        <v>0.10532219</v>
      </c>
    </row>
    <row r="8843" spans="1:6" x14ac:dyDescent="0.3">
      <c r="A8843">
        <v>8841</v>
      </c>
      <c r="B8843" s="16">
        <v>0.29250397</v>
      </c>
      <c r="C8843" s="16">
        <v>7.8467159999999994E-2</v>
      </c>
      <c r="E8843" s="16">
        <v>0.29719324000000003</v>
      </c>
      <c r="F8843" s="16">
        <v>0.10533414000000001</v>
      </c>
    </row>
    <row r="8844" spans="1:6" x14ac:dyDescent="0.3">
      <c r="A8844">
        <v>8842</v>
      </c>
      <c r="B8844" s="16">
        <v>0.2925451</v>
      </c>
      <c r="C8844" s="16">
        <v>7.8479010000000002E-2</v>
      </c>
      <c r="E8844" s="16">
        <v>0.29723532000000003</v>
      </c>
      <c r="F8844" s="16">
        <v>0.10534609</v>
      </c>
    </row>
    <row r="8845" spans="1:6" x14ac:dyDescent="0.3">
      <c r="A8845">
        <v>8843</v>
      </c>
      <c r="B8845" s="16">
        <v>0.29258623</v>
      </c>
      <c r="C8845" s="16">
        <v>7.8490870000000004E-2</v>
      </c>
      <c r="E8845" s="16">
        <v>0.29727741000000002</v>
      </c>
      <c r="F8845" s="16">
        <v>0.10535804</v>
      </c>
    </row>
    <row r="8846" spans="1:6" x14ac:dyDescent="0.3">
      <c r="A8846">
        <v>8844</v>
      </c>
      <c r="B8846" s="16">
        <v>0.29262737999999999</v>
      </c>
      <c r="C8846" s="16">
        <v>7.8502730000000007E-2</v>
      </c>
      <c r="E8846" s="16">
        <v>0.29731951000000001</v>
      </c>
      <c r="F8846" s="16">
        <v>0.10536999</v>
      </c>
    </row>
    <row r="8847" spans="1:6" x14ac:dyDescent="0.3">
      <c r="A8847">
        <v>8845</v>
      </c>
      <c r="B8847" s="16">
        <v>0.29266851999999999</v>
      </c>
      <c r="C8847" s="16">
        <v>7.8514589999999995E-2</v>
      </c>
      <c r="E8847" s="16">
        <v>0.29736161999999999</v>
      </c>
      <c r="F8847" s="16">
        <v>0.10538193999999999</v>
      </c>
    </row>
    <row r="8848" spans="1:6" x14ac:dyDescent="0.3">
      <c r="A8848">
        <v>8846</v>
      </c>
      <c r="B8848" s="16">
        <v>0.29270968000000003</v>
      </c>
      <c r="C8848" s="16">
        <v>7.8526460000000006E-2</v>
      </c>
      <c r="E8848" s="16">
        <v>0.29740372999999998</v>
      </c>
      <c r="F8848" s="16">
        <v>0.1053939</v>
      </c>
    </row>
    <row r="8849" spans="1:6" x14ac:dyDescent="0.3">
      <c r="A8849">
        <v>8847</v>
      </c>
      <c r="B8849" s="16">
        <v>0.29275084000000001</v>
      </c>
      <c r="C8849" s="16">
        <v>7.8538319999999995E-2</v>
      </c>
      <c r="E8849" s="16">
        <v>0.29744585000000001</v>
      </c>
      <c r="F8849" s="16">
        <v>0.10540586</v>
      </c>
    </row>
    <row r="8850" spans="1:6" x14ac:dyDescent="0.3">
      <c r="A8850">
        <v>8848</v>
      </c>
      <c r="B8850" s="16">
        <v>0.29279200999999999</v>
      </c>
      <c r="C8850" s="16">
        <v>7.8550190000000006E-2</v>
      </c>
      <c r="E8850" s="16">
        <v>0.29748797999999999</v>
      </c>
      <c r="F8850" s="16">
        <v>0.10541782</v>
      </c>
    </row>
    <row r="8851" spans="1:6" x14ac:dyDescent="0.3">
      <c r="A8851">
        <v>8849</v>
      </c>
      <c r="B8851" s="16">
        <v>0.29283319000000002</v>
      </c>
      <c r="C8851" s="16">
        <v>7.8562060000000003E-2</v>
      </c>
      <c r="E8851" s="16">
        <v>0.29753011000000001</v>
      </c>
      <c r="F8851" s="16">
        <v>0.10542978</v>
      </c>
    </row>
    <row r="8852" spans="1:6" x14ac:dyDescent="0.3">
      <c r="A8852">
        <v>8850</v>
      </c>
      <c r="B8852" s="16">
        <v>0.29287437999999999</v>
      </c>
      <c r="C8852" s="16">
        <v>7.8573939999999995E-2</v>
      </c>
      <c r="E8852" s="16">
        <v>0.29757224999999998</v>
      </c>
      <c r="F8852" s="16">
        <v>0.10544175</v>
      </c>
    </row>
    <row r="8853" spans="1:6" x14ac:dyDescent="0.3">
      <c r="A8853">
        <v>8851</v>
      </c>
      <c r="B8853" s="16">
        <v>0.29291557000000001</v>
      </c>
      <c r="C8853" s="16">
        <v>7.8585810000000006E-2</v>
      </c>
      <c r="E8853" s="16">
        <v>0.2976144</v>
      </c>
      <c r="F8853" s="16">
        <v>0.10545371000000001</v>
      </c>
    </row>
    <row r="8854" spans="1:6" x14ac:dyDescent="0.3">
      <c r="A8854">
        <v>8852</v>
      </c>
      <c r="B8854" s="16">
        <v>0.29295676999999998</v>
      </c>
      <c r="C8854" s="16">
        <v>7.8597689999999998E-2</v>
      </c>
      <c r="E8854" s="16">
        <v>0.29765656000000001</v>
      </c>
      <c r="F8854" s="16">
        <v>0.10546568000000001</v>
      </c>
    </row>
    <row r="8855" spans="1:6" x14ac:dyDescent="0.3">
      <c r="A8855">
        <v>8853</v>
      </c>
      <c r="B8855" s="16">
        <v>0.29299797999999999</v>
      </c>
      <c r="C8855" s="16">
        <v>7.8609570000000004E-2</v>
      </c>
      <c r="E8855" s="16">
        <v>0.29769873000000002</v>
      </c>
      <c r="F8855" s="16">
        <v>0.10547765000000001</v>
      </c>
    </row>
    <row r="8856" spans="1:6" x14ac:dyDescent="0.3">
      <c r="A8856">
        <v>8854</v>
      </c>
      <c r="B8856" s="16">
        <v>0.29303919</v>
      </c>
      <c r="C8856" s="16">
        <v>7.8621449999999996E-2</v>
      </c>
      <c r="E8856" s="16">
        <v>0.29774089999999998</v>
      </c>
      <c r="F8856" s="16">
        <v>0.10548962000000001</v>
      </c>
    </row>
    <row r="8857" spans="1:6" x14ac:dyDescent="0.3">
      <c r="A8857">
        <v>8855</v>
      </c>
      <c r="B8857" s="16">
        <v>0.29308042000000001</v>
      </c>
      <c r="C8857" s="16">
        <v>7.8633339999999996E-2</v>
      </c>
      <c r="E8857" s="16">
        <v>0.29778307999999998</v>
      </c>
      <c r="F8857" s="16">
        <v>0.10550159000000001</v>
      </c>
    </row>
    <row r="8858" spans="1:6" x14ac:dyDescent="0.3">
      <c r="A8858">
        <v>8856</v>
      </c>
      <c r="B8858" s="16">
        <v>0.29312165000000001</v>
      </c>
      <c r="C8858" s="16">
        <v>7.8645229999999997E-2</v>
      </c>
      <c r="E8858" s="16">
        <v>0.29782526999999998</v>
      </c>
      <c r="F8858" s="16">
        <v>0.10551357</v>
      </c>
    </row>
    <row r="8859" spans="1:6" x14ac:dyDescent="0.3">
      <c r="A8859">
        <v>8857</v>
      </c>
      <c r="B8859" s="16">
        <v>0.29316288000000001</v>
      </c>
      <c r="C8859" s="16">
        <v>7.8657119999999997E-2</v>
      </c>
      <c r="E8859" s="16">
        <v>0.29786745999999997</v>
      </c>
      <c r="F8859" s="16">
        <v>0.10552555</v>
      </c>
    </row>
    <row r="8860" spans="1:6" x14ac:dyDescent="0.3">
      <c r="A8860">
        <v>8858</v>
      </c>
      <c r="B8860" s="16">
        <v>0.29320413000000001</v>
      </c>
      <c r="C8860" s="16">
        <v>7.8669009999999998E-2</v>
      </c>
      <c r="E8860" s="16">
        <v>0.29790967000000002</v>
      </c>
      <c r="F8860" s="16">
        <v>0.10553752</v>
      </c>
    </row>
    <row r="8861" spans="1:6" x14ac:dyDescent="0.3">
      <c r="A8861">
        <v>8859</v>
      </c>
      <c r="B8861" s="16">
        <v>0.29324538</v>
      </c>
      <c r="C8861" s="16">
        <v>7.8680899999999998E-2</v>
      </c>
      <c r="E8861" s="16">
        <v>0.29795188</v>
      </c>
      <c r="F8861" s="16">
        <v>0.1055495</v>
      </c>
    </row>
    <row r="8862" spans="1:6" x14ac:dyDescent="0.3">
      <c r="A8862">
        <v>8860</v>
      </c>
      <c r="B8862" s="16">
        <v>0.29328663999999999</v>
      </c>
      <c r="C8862" s="16">
        <v>7.8692799999999993E-2</v>
      </c>
      <c r="E8862" s="16">
        <v>0.29799408999999999</v>
      </c>
      <c r="F8862" s="16">
        <v>0.10556148999999999</v>
      </c>
    </row>
    <row r="8863" spans="1:6" x14ac:dyDescent="0.3">
      <c r="A8863">
        <v>8861</v>
      </c>
      <c r="B8863" s="16">
        <v>0.29332789999999997</v>
      </c>
      <c r="C8863" s="16">
        <v>7.8704700000000002E-2</v>
      </c>
      <c r="E8863" s="16">
        <v>0.29803632000000002</v>
      </c>
      <c r="F8863" s="16">
        <v>0.10557347</v>
      </c>
    </row>
    <row r="8864" spans="1:6" x14ac:dyDescent="0.3">
      <c r="A8864">
        <v>8862</v>
      </c>
      <c r="B8864" s="16">
        <v>0.29336918000000001</v>
      </c>
      <c r="C8864" s="16">
        <v>7.8716599999999998E-2</v>
      </c>
      <c r="E8864" s="16">
        <v>0.29807855</v>
      </c>
      <c r="F8864" s="16">
        <v>0.10558546000000001</v>
      </c>
    </row>
    <row r="8865" spans="1:6" x14ac:dyDescent="0.3">
      <c r="A8865">
        <v>8863</v>
      </c>
      <c r="B8865" s="16">
        <v>0.29341045999999998</v>
      </c>
      <c r="C8865" s="16">
        <v>7.8728500000000007E-2</v>
      </c>
      <c r="E8865" s="16">
        <v>0.29812079000000002</v>
      </c>
      <c r="F8865" s="16">
        <v>0.10559744</v>
      </c>
    </row>
    <row r="8866" spans="1:6" x14ac:dyDescent="0.3">
      <c r="A8866">
        <v>8864</v>
      </c>
      <c r="B8866" s="16">
        <v>0.29345175000000001</v>
      </c>
      <c r="C8866" s="16">
        <v>7.8740409999999997E-2</v>
      </c>
      <c r="E8866" s="16">
        <v>0.29816303999999999</v>
      </c>
      <c r="F8866" s="16">
        <v>0.10560943</v>
      </c>
    </row>
    <row r="8867" spans="1:6" x14ac:dyDescent="0.3">
      <c r="A8867">
        <v>8865</v>
      </c>
      <c r="B8867" s="16">
        <v>0.29349303999999998</v>
      </c>
      <c r="C8867" s="16">
        <v>7.8752320000000001E-2</v>
      </c>
      <c r="E8867" s="16">
        <v>0.29820530000000001</v>
      </c>
      <c r="F8867" s="16">
        <v>0.10562143</v>
      </c>
    </row>
    <row r="8868" spans="1:6" x14ac:dyDescent="0.3">
      <c r="A8868">
        <v>8866</v>
      </c>
      <c r="B8868" s="16">
        <v>0.29353435</v>
      </c>
      <c r="C8868" s="16">
        <v>7.8764230000000005E-2</v>
      </c>
      <c r="E8868" s="16">
        <v>0.29824756000000002</v>
      </c>
      <c r="F8868" s="16">
        <v>0.10563342000000001</v>
      </c>
    </row>
    <row r="8869" spans="1:6" x14ac:dyDescent="0.3">
      <c r="A8869">
        <v>8867</v>
      </c>
      <c r="B8869" s="16">
        <v>0.29357566000000002</v>
      </c>
      <c r="C8869" s="16">
        <v>7.8776139999999995E-2</v>
      </c>
      <c r="E8869" s="16">
        <v>0.29828982999999998</v>
      </c>
      <c r="F8869" s="16">
        <v>0.10564541</v>
      </c>
    </row>
    <row r="8870" spans="1:6" x14ac:dyDescent="0.3">
      <c r="A8870">
        <v>8868</v>
      </c>
      <c r="B8870" s="16">
        <v>0.29361696999999998</v>
      </c>
      <c r="C8870" s="16">
        <v>7.8788059999999993E-2</v>
      </c>
      <c r="E8870" s="16">
        <v>0.29833210999999998</v>
      </c>
      <c r="F8870" s="16">
        <v>0.10565740999999999</v>
      </c>
    </row>
    <row r="8871" spans="1:6" x14ac:dyDescent="0.3">
      <c r="A8871">
        <v>8869</v>
      </c>
      <c r="B8871" s="16">
        <v>0.29365829999999998</v>
      </c>
      <c r="C8871" s="16">
        <v>7.8799969999999997E-2</v>
      </c>
      <c r="E8871" s="16">
        <v>0.29837439999999998</v>
      </c>
      <c r="F8871" s="16">
        <v>0.10566941000000001</v>
      </c>
    </row>
    <row r="8872" spans="1:6" x14ac:dyDescent="0.3">
      <c r="A8872">
        <v>8870</v>
      </c>
      <c r="B8872" s="16">
        <v>0.29369962999999999</v>
      </c>
      <c r="C8872" s="16">
        <v>7.8811900000000004E-2</v>
      </c>
      <c r="E8872" s="16">
        <v>0.29841668999999998</v>
      </c>
      <c r="F8872" s="16">
        <v>0.10568141</v>
      </c>
    </row>
    <row r="8873" spans="1:6" x14ac:dyDescent="0.3">
      <c r="A8873">
        <v>8871</v>
      </c>
      <c r="B8873" s="16">
        <v>0.29374096999999999</v>
      </c>
      <c r="C8873" s="16">
        <v>7.8823820000000003E-2</v>
      </c>
      <c r="E8873" s="16">
        <v>0.29845898999999998</v>
      </c>
      <c r="F8873" s="16">
        <v>0.10569341</v>
      </c>
    </row>
    <row r="8874" spans="1:6" x14ac:dyDescent="0.3">
      <c r="A8874">
        <v>8872</v>
      </c>
      <c r="B8874" s="16">
        <v>0.29378231999999999</v>
      </c>
      <c r="C8874" s="16">
        <v>7.8835740000000001E-2</v>
      </c>
      <c r="E8874" s="16">
        <v>0.29850130000000002</v>
      </c>
      <c r="F8874" s="16">
        <v>0.10570541999999999</v>
      </c>
    </row>
    <row r="8875" spans="1:6" x14ac:dyDescent="0.3">
      <c r="A8875">
        <v>8873</v>
      </c>
      <c r="B8875" s="16">
        <v>0.29382367999999998</v>
      </c>
      <c r="C8875" s="16">
        <v>7.8847669999999995E-2</v>
      </c>
      <c r="E8875" s="16">
        <v>0.29854361000000001</v>
      </c>
      <c r="F8875" s="16">
        <v>0.10571742000000001</v>
      </c>
    </row>
    <row r="8876" spans="1:6" x14ac:dyDescent="0.3">
      <c r="A8876">
        <v>8874</v>
      </c>
      <c r="B8876" s="16">
        <v>0.29386504000000002</v>
      </c>
      <c r="C8876" s="16">
        <v>7.8859600000000002E-2</v>
      </c>
      <c r="E8876" s="16">
        <v>0.29858593999999999</v>
      </c>
      <c r="F8876" s="16">
        <v>0.10572943</v>
      </c>
    </row>
    <row r="8877" spans="1:6" x14ac:dyDescent="0.3">
      <c r="A8877">
        <v>8875</v>
      </c>
      <c r="B8877" s="16">
        <v>0.29390641000000001</v>
      </c>
      <c r="C8877" s="16">
        <v>7.8871529999999995E-2</v>
      </c>
      <c r="E8877" s="16">
        <v>0.29862826999999997</v>
      </c>
      <c r="F8877" s="16">
        <v>0.10574144000000001</v>
      </c>
    </row>
    <row r="8878" spans="1:6" x14ac:dyDescent="0.3">
      <c r="A8878">
        <v>8876</v>
      </c>
      <c r="B8878" s="16">
        <v>0.29394777999999999</v>
      </c>
      <c r="C8878" s="16">
        <v>7.8883469999999997E-2</v>
      </c>
      <c r="E8878" s="16">
        <v>0.29867061</v>
      </c>
      <c r="F8878" s="16">
        <v>0.10575345</v>
      </c>
    </row>
    <row r="8879" spans="1:6" x14ac:dyDescent="0.3">
      <c r="A8879">
        <v>8877</v>
      </c>
      <c r="B8879" s="16">
        <v>0.29398917000000002</v>
      </c>
      <c r="C8879" s="16">
        <v>7.8895400000000004E-2</v>
      </c>
      <c r="E8879" s="16">
        <v>0.29871294999999998</v>
      </c>
      <c r="F8879" s="16">
        <v>0.10576546000000001</v>
      </c>
    </row>
    <row r="8880" spans="1:6" x14ac:dyDescent="0.3">
      <c r="A8880">
        <v>8878</v>
      </c>
      <c r="B8880" s="16">
        <v>0.29403056</v>
      </c>
      <c r="C8880" s="16">
        <v>7.8907340000000006E-2</v>
      </c>
      <c r="E8880" s="16">
        <v>0.29875531</v>
      </c>
      <c r="F8880" s="16">
        <v>0.10577747999999999</v>
      </c>
    </row>
    <row r="8881" spans="1:6" x14ac:dyDescent="0.3">
      <c r="A8881">
        <v>8879</v>
      </c>
      <c r="B8881" s="16">
        <v>0.29407196000000002</v>
      </c>
      <c r="C8881" s="16">
        <v>7.8919279999999994E-2</v>
      </c>
      <c r="E8881" s="16">
        <v>0.29879767000000002</v>
      </c>
      <c r="F8881" s="16">
        <v>0.10578949999999999</v>
      </c>
    </row>
    <row r="8882" spans="1:6" x14ac:dyDescent="0.3">
      <c r="A8882">
        <v>8880</v>
      </c>
      <c r="B8882" s="16">
        <v>0.29411336999999999</v>
      </c>
      <c r="C8882" s="16">
        <v>7.8931230000000005E-2</v>
      </c>
      <c r="E8882" s="16">
        <v>0.29884003999999997</v>
      </c>
      <c r="F8882" s="16">
        <v>0.10580152</v>
      </c>
    </row>
    <row r="8883" spans="1:6" x14ac:dyDescent="0.3">
      <c r="A8883">
        <v>8881</v>
      </c>
      <c r="B8883" s="16">
        <v>0.29415478</v>
      </c>
      <c r="C8883" s="16">
        <v>7.8943169999999993E-2</v>
      </c>
      <c r="E8883" s="16">
        <v>0.29888241999999998</v>
      </c>
      <c r="F8883" s="16">
        <v>0.10581354</v>
      </c>
    </row>
    <row r="8884" spans="1:6" x14ac:dyDescent="0.3">
      <c r="A8884">
        <v>8882</v>
      </c>
      <c r="B8884" s="16">
        <v>0.29419620000000002</v>
      </c>
      <c r="C8884" s="16">
        <v>7.8955120000000004E-2</v>
      </c>
      <c r="E8884" s="16">
        <v>0.29892479999999999</v>
      </c>
      <c r="F8884" s="16">
        <v>0.10582556</v>
      </c>
    </row>
    <row r="8885" spans="1:6" x14ac:dyDescent="0.3">
      <c r="A8885">
        <v>8883</v>
      </c>
      <c r="B8885" s="16">
        <v>0.29423763000000003</v>
      </c>
      <c r="C8885" s="16">
        <v>7.896707E-2</v>
      </c>
      <c r="E8885" s="16">
        <v>0.29896718999999999</v>
      </c>
      <c r="F8885" s="16">
        <v>0.10583758</v>
      </c>
    </row>
    <row r="8886" spans="1:6" x14ac:dyDescent="0.3">
      <c r="A8886">
        <v>8884</v>
      </c>
      <c r="B8886" s="16">
        <v>0.29427906999999998</v>
      </c>
      <c r="C8886" s="16">
        <v>7.8979019999999997E-2</v>
      </c>
      <c r="E8886" s="16">
        <v>0.29900958999999999</v>
      </c>
      <c r="F8886" s="16">
        <v>0.10584961</v>
      </c>
    </row>
    <row r="8887" spans="1:6" x14ac:dyDescent="0.3">
      <c r="A8887">
        <v>8885</v>
      </c>
      <c r="B8887" s="16">
        <v>0.29432050999999998</v>
      </c>
      <c r="C8887" s="16">
        <v>7.8990980000000002E-2</v>
      </c>
      <c r="E8887" s="16">
        <v>0.29905199999999998</v>
      </c>
      <c r="F8887" s="16">
        <v>0.10586164000000001</v>
      </c>
    </row>
    <row r="8888" spans="1:6" x14ac:dyDescent="0.3">
      <c r="A8888">
        <v>8886</v>
      </c>
      <c r="B8888" s="16">
        <v>0.29436195999999998</v>
      </c>
      <c r="C8888" s="16">
        <v>7.9002939999999994E-2</v>
      </c>
      <c r="E8888" s="16">
        <v>0.29909440999999998</v>
      </c>
      <c r="F8888" s="16">
        <v>0.10587367</v>
      </c>
    </row>
    <row r="8889" spans="1:6" x14ac:dyDescent="0.3">
      <c r="A8889">
        <v>8887</v>
      </c>
      <c r="B8889" s="16">
        <v>0.29440342000000003</v>
      </c>
      <c r="C8889" s="16">
        <v>7.9014899999999999E-2</v>
      </c>
      <c r="E8889" s="16">
        <v>0.29913683000000002</v>
      </c>
      <c r="F8889" s="16">
        <v>0.1058857</v>
      </c>
    </row>
    <row r="8890" spans="1:6" x14ac:dyDescent="0.3">
      <c r="A8890">
        <v>8888</v>
      </c>
      <c r="B8890" s="16">
        <v>0.29444488000000002</v>
      </c>
      <c r="C8890" s="16">
        <v>7.9026860000000004E-2</v>
      </c>
      <c r="E8890" s="16">
        <v>0.29917926</v>
      </c>
      <c r="F8890" s="16">
        <v>0.10589773</v>
      </c>
    </row>
    <row r="8891" spans="1:6" x14ac:dyDescent="0.3">
      <c r="A8891">
        <v>8889</v>
      </c>
      <c r="B8891" s="16">
        <v>0.29448636</v>
      </c>
      <c r="C8891" s="16">
        <v>7.9038819999999996E-2</v>
      </c>
      <c r="E8891" s="16">
        <v>0.29922169999999998</v>
      </c>
      <c r="F8891" s="16">
        <v>0.10590977</v>
      </c>
    </row>
    <row r="8892" spans="1:6" x14ac:dyDescent="0.3">
      <c r="A8892">
        <v>8890</v>
      </c>
      <c r="B8892" s="16">
        <v>0.29452783999999999</v>
      </c>
      <c r="C8892" s="16">
        <v>7.9050789999999996E-2</v>
      </c>
      <c r="E8892" s="16">
        <v>0.29926415000000001</v>
      </c>
      <c r="F8892" s="16">
        <v>0.1059218</v>
      </c>
    </row>
    <row r="8893" spans="1:6" x14ac:dyDescent="0.3">
      <c r="A8893">
        <v>8891</v>
      </c>
      <c r="B8893" s="16">
        <v>0.29456932000000002</v>
      </c>
      <c r="C8893" s="16">
        <v>7.9062759999999996E-2</v>
      </c>
      <c r="E8893" s="16">
        <v>0.29930659999999998</v>
      </c>
      <c r="F8893" s="16">
        <v>0.10593384</v>
      </c>
    </row>
    <row r="8894" spans="1:6" x14ac:dyDescent="0.3">
      <c r="A8894">
        <v>8892</v>
      </c>
      <c r="B8894" s="16">
        <v>0.29461082</v>
      </c>
      <c r="C8894" s="16">
        <v>7.9074729999999996E-2</v>
      </c>
      <c r="E8894" s="16">
        <v>0.29934906</v>
      </c>
      <c r="F8894" s="16">
        <v>0.10594588000000001</v>
      </c>
    </row>
    <row r="8895" spans="1:6" x14ac:dyDescent="0.3">
      <c r="A8895">
        <v>8893</v>
      </c>
      <c r="B8895" s="16">
        <v>0.29465232000000002</v>
      </c>
      <c r="C8895" s="16">
        <v>7.9086710000000005E-2</v>
      </c>
      <c r="E8895" s="16">
        <v>0.29939153000000002</v>
      </c>
      <c r="F8895" s="16">
        <v>0.10595793000000001</v>
      </c>
    </row>
    <row r="8896" spans="1:6" x14ac:dyDescent="0.3">
      <c r="A8896">
        <v>8894</v>
      </c>
      <c r="B8896" s="16">
        <v>0.29469382999999999</v>
      </c>
      <c r="C8896" s="16">
        <v>7.9098680000000005E-2</v>
      </c>
      <c r="E8896" s="16">
        <v>0.29943399999999998</v>
      </c>
      <c r="F8896" s="16">
        <v>0.10596997</v>
      </c>
    </row>
    <row r="8897" spans="1:6" x14ac:dyDescent="0.3">
      <c r="A8897">
        <v>8895</v>
      </c>
      <c r="B8897" s="16">
        <v>0.29473535000000001</v>
      </c>
      <c r="C8897" s="16">
        <v>7.9110659999999999E-2</v>
      </c>
      <c r="E8897" s="16">
        <v>0.29947647999999999</v>
      </c>
      <c r="F8897" s="16">
        <v>0.10598202</v>
      </c>
    </row>
    <row r="8898" spans="1:6" x14ac:dyDescent="0.3">
      <c r="A8898">
        <v>8896</v>
      </c>
      <c r="B8898" s="16">
        <v>0.29477687000000002</v>
      </c>
      <c r="C8898" s="16">
        <v>7.9122639999999994E-2</v>
      </c>
      <c r="E8898" s="16">
        <v>0.29951897</v>
      </c>
      <c r="F8898" s="16">
        <v>0.10599407</v>
      </c>
    </row>
    <row r="8899" spans="1:6" x14ac:dyDescent="0.3">
      <c r="A8899">
        <v>8897</v>
      </c>
      <c r="B8899" s="16">
        <v>0.29481840999999998</v>
      </c>
      <c r="C8899" s="16">
        <v>7.9134629999999997E-2</v>
      </c>
      <c r="E8899" s="16">
        <v>0.29956147</v>
      </c>
      <c r="F8899" s="16">
        <v>0.10600612</v>
      </c>
    </row>
    <row r="8900" spans="1:6" x14ac:dyDescent="0.3">
      <c r="A8900">
        <v>8898</v>
      </c>
      <c r="B8900" s="16">
        <v>0.29485994999999998</v>
      </c>
      <c r="C8900" s="16">
        <v>7.9146610000000006E-2</v>
      </c>
      <c r="E8900" s="16">
        <v>0.29960397999999999</v>
      </c>
      <c r="F8900" s="16">
        <v>0.10601816999999999</v>
      </c>
    </row>
    <row r="8901" spans="1:6" x14ac:dyDescent="0.3">
      <c r="A8901">
        <v>8899</v>
      </c>
      <c r="B8901" s="16">
        <v>0.29490148999999999</v>
      </c>
      <c r="C8901" s="16">
        <v>7.9158599999999996E-2</v>
      </c>
      <c r="E8901" s="16">
        <v>0.29964648999999999</v>
      </c>
      <c r="F8901" s="16">
        <v>0.10603021999999999</v>
      </c>
    </row>
    <row r="8902" spans="1:6" x14ac:dyDescent="0.3">
      <c r="A8902">
        <v>8900</v>
      </c>
      <c r="B8902" s="16">
        <v>0.29494304999999998</v>
      </c>
      <c r="C8902" s="16">
        <v>7.9170589999999999E-2</v>
      </c>
      <c r="E8902" s="16">
        <v>0.29968900999999998</v>
      </c>
      <c r="F8902" s="16">
        <v>0.10604228</v>
      </c>
    </row>
    <row r="8903" spans="1:6" x14ac:dyDescent="0.3">
      <c r="A8903">
        <v>8901</v>
      </c>
      <c r="B8903" s="16">
        <v>0.29498460999999998</v>
      </c>
      <c r="C8903" s="16">
        <v>7.9182580000000002E-2</v>
      </c>
      <c r="E8903" s="16">
        <v>0.29973154000000002</v>
      </c>
      <c r="F8903" s="16">
        <v>0.10605433</v>
      </c>
    </row>
    <row r="8904" spans="1:6" x14ac:dyDescent="0.3">
      <c r="A8904">
        <v>8902</v>
      </c>
      <c r="B8904" s="16">
        <v>0.29502618000000003</v>
      </c>
      <c r="C8904" s="16">
        <v>7.9194580000000001E-2</v>
      </c>
      <c r="E8904" s="16">
        <v>0.29977408</v>
      </c>
      <c r="F8904" s="16">
        <v>0.10606639</v>
      </c>
    </row>
    <row r="8905" spans="1:6" x14ac:dyDescent="0.3">
      <c r="A8905">
        <v>8903</v>
      </c>
      <c r="B8905" s="16">
        <v>0.29506776000000001</v>
      </c>
      <c r="C8905" s="16">
        <v>7.9206579999999999E-2</v>
      </c>
      <c r="E8905" s="16">
        <v>0.29981661999999998</v>
      </c>
      <c r="F8905" s="16">
        <v>0.10607845</v>
      </c>
    </row>
    <row r="8906" spans="1:6" x14ac:dyDescent="0.3">
      <c r="A8906">
        <v>8904</v>
      </c>
      <c r="B8906" s="16">
        <v>0.29510934</v>
      </c>
      <c r="C8906" s="16">
        <v>7.9218579999999997E-2</v>
      </c>
      <c r="E8906" s="16">
        <v>0.29985917000000001</v>
      </c>
      <c r="F8906" s="16">
        <v>0.10609051999999999</v>
      </c>
    </row>
    <row r="8907" spans="1:6" x14ac:dyDescent="0.3">
      <c r="A8907">
        <v>8905</v>
      </c>
      <c r="B8907" s="16">
        <v>0.29515092999999998</v>
      </c>
      <c r="C8907" s="16">
        <v>7.9230579999999995E-2</v>
      </c>
      <c r="E8907" s="16">
        <v>0.29990172999999998</v>
      </c>
      <c r="F8907" s="16">
        <v>0.10610258</v>
      </c>
    </row>
    <row r="8908" spans="1:6" x14ac:dyDescent="0.3">
      <c r="A8908">
        <v>8906</v>
      </c>
      <c r="B8908" s="16">
        <v>0.29519253000000001</v>
      </c>
      <c r="C8908" s="16">
        <v>7.9242580000000007E-2</v>
      </c>
      <c r="E8908" s="16">
        <v>0.2999443</v>
      </c>
      <c r="F8908" s="16">
        <v>0.10611465</v>
      </c>
    </row>
    <row r="8909" spans="1:6" x14ac:dyDescent="0.3">
      <c r="A8909">
        <v>8907</v>
      </c>
      <c r="B8909" s="16">
        <v>0.29523413999999998</v>
      </c>
      <c r="C8909" s="16">
        <v>7.925459E-2</v>
      </c>
      <c r="E8909" s="16">
        <v>0.29998687000000002</v>
      </c>
      <c r="F8909" s="16">
        <v>0.10612671999999999</v>
      </c>
    </row>
    <row r="8910" spans="1:6" x14ac:dyDescent="0.3">
      <c r="A8910">
        <v>8908</v>
      </c>
      <c r="B8910" s="16">
        <v>0.29527575</v>
      </c>
      <c r="C8910" s="16">
        <v>7.9266600000000006E-2</v>
      </c>
      <c r="E8910" s="16">
        <v>0.30002944999999998</v>
      </c>
      <c r="F8910" s="16">
        <v>0.10613879</v>
      </c>
    </row>
    <row r="8911" spans="1:6" x14ac:dyDescent="0.3">
      <c r="A8911">
        <v>8909</v>
      </c>
      <c r="B8911" s="16">
        <v>0.29531737000000002</v>
      </c>
      <c r="C8911" s="16">
        <v>7.9278609999999999E-2</v>
      </c>
      <c r="E8911" s="16">
        <v>0.30007203999999998</v>
      </c>
      <c r="F8911" s="16">
        <v>0.10615086</v>
      </c>
    </row>
    <row r="8912" spans="1:6" x14ac:dyDescent="0.3">
      <c r="A8912">
        <v>8910</v>
      </c>
      <c r="B8912" s="16">
        <v>0.29535899999999998</v>
      </c>
      <c r="C8912" s="16">
        <v>7.9290630000000001E-2</v>
      </c>
      <c r="E8912" s="16">
        <v>0.30011463999999999</v>
      </c>
      <c r="F8912" s="16">
        <v>0.10616293</v>
      </c>
    </row>
    <row r="8913" spans="1:6" x14ac:dyDescent="0.3">
      <c r="A8913">
        <v>8911</v>
      </c>
      <c r="B8913" s="16">
        <v>0.29540063999999999</v>
      </c>
      <c r="C8913" s="16">
        <v>7.9302639999999994E-2</v>
      </c>
      <c r="E8913" s="16">
        <v>0.30015723999999999</v>
      </c>
      <c r="F8913" s="16">
        <v>0.10617501</v>
      </c>
    </row>
    <row r="8914" spans="1:6" x14ac:dyDescent="0.3">
      <c r="A8914">
        <v>8912</v>
      </c>
      <c r="B8914" s="16">
        <v>0.29544228</v>
      </c>
      <c r="C8914" s="16">
        <v>7.9314659999999995E-2</v>
      </c>
      <c r="E8914" s="16">
        <v>0.30019984999999999</v>
      </c>
      <c r="F8914" s="16">
        <v>0.10618709</v>
      </c>
    </row>
    <row r="8915" spans="1:6" x14ac:dyDescent="0.3">
      <c r="A8915">
        <v>8913</v>
      </c>
      <c r="B8915" s="16">
        <v>0.29548393000000001</v>
      </c>
      <c r="C8915" s="16">
        <v>7.9326679999999997E-2</v>
      </c>
      <c r="E8915" s="16">
        <v>0.30024246999999998</v>
      </c>
      <c r="F8915" s="16">
        <v>0.10619917</v>
      </c>
    </row>
    <row r="8916" spans="1:6" x14ac:dyDescent="0.3">
      <c r="A8916">
        <v>8914</v>
      </c>
      <c r="B8916" s="16">
        <v>0.29552559</v>
      </c>
      <c r="C8916" s="16">
        <v>7.9338710000000007E-2</v>
      </c>
      <c r="E8916" s="16">
        <v>0.30028510000000003</v>
      </c>
      <c r="F8916" s="16">
        <v>0.10621124999999999</v>
      </c>
    </row>
    <row r="8917" spans="1:6" x14ac:dyDescent="0.3">
      <c r="A8917">
        <v>8915</v>
      </c>
      <c r="B8917" s="16">
        <v>0.29556726</v>
      </c>
      <c r="C8917" s="16">
        <v>7.9350729999999994E-2</v>
      </c>
      <c r="E8917" s="16">
        <v>0.30032773000000001</v>
      </c>
      <c r="F8917" s="16">
        <v>0.10622333</v>
      </c>
    </row>
    <row r="8918" spans="1:6" x14ac:dyDescent="0.3">
      <c r="A8918">
        <v>8916</v>
      </c>
      <c r="B8918" s="16">
        <v>0.29560892999999999</v>
      </c>
      <c r="C8918" s="16">
        <v>7.9362760000000004E-2</v>
      </c>
      <c r="E8918" s="16">
        <v>0.30037037999999999</v>
      </c>
      <c r="F8918" s="16">
        <v>0.10623541</v>
      </c>
    </row>
    <row r="8919" spans="1:6" x14ac:dyDescent="0.3">
      <c r="A8919">
        <v>8917</v>
      </c>
      <c r="B8919" s="16">
        <v>0.29565060999999998</v>
      </c>
      <c r="C8919" s="16">
        <v>7.9374790000000001E-2</v>
      </c>
      <c r="E8919" s="16">
        <v>0.30041303000000003</v>
      </c>
      <c r="F8919" s="16">
        <v>0.10624749999999999</v>
      </c>
    </row>
    <row r="8920" spans="1:6" x14ac:dyDescent="0.3">
      <c r="A8920">
        <v>8918</v>
      </c>
      <c r="B8920" s="16">
        <v>0.29569230000000002</v>
      </c>
      <c r="C8920" s="16">
        <v>7.9386830000000005E-2</v>
      </c>
      <c r="E8920" s="16">
        <v>0.30045569</v>
      </c>
      <c r="F8920" s="16">
        <v>0.10625959</v>
      </c>
    </row>
    <row r="8921" spans="1:6" x14ac:dyDescent="0.3">
      <c r="A8921">
        <v>8919</v>
      </c>
      <c r="B8921" s="16">
        <v>0.29573399</v>
      </c>
      <c r="C8921" s="16">
        <v>7.9398860000000002E-2</v>
      </c>
      <c r="E8921" s="16">
        <v>0.30049835000000003</v>
      </c>
      <c r="F8921" s="16">
        <v>0.10627167999999999</v>
      </c>
    </row>
    <row r="8922" spans="1:6" x14ac:dyDescent="0.3">
      <c r="A8922">
        <v>8920</v>
      </c>
      <c r="B8922" s="16">
        <v>0.29577569999999997</v>
      </c>
      <c r="C8922" s="16">
        <v>7.9410900000000006E-2</v>
      </c>
      <c r="E8922" s="16">
        <v>0.30054101999999999</v>
      </c>
      <c r="F8922" s="16">
        <v>0.10628377</v>
      </c>
    </row>
    <row r="8923" spans="1:6" x14ac:dyDescent="0.3">
      <c r="A8923">
        <v>8921</v>
      </c>
      <c r="B8923" s="16">
        <v>0.29581741</v>
      </c>
      <c r="C8923" s="16">
        <v>7.9422939999999997E-2</v>
      </c>
      <c r="E8923" s="16">
        <v>0.30058370000000001</v>
      </c>
      <c r="F8923" s="16">
        <v>0.10629587</v>
      </c>
    </row>
    <row r="8924" spans="1:6" x14ac:dyDescent="0.3">
      <c r="A8924">
        <v>8922</v>
      </c>
      <c r="B8924" s="16">
        <v>0.29585911999999998</v>
      </c>
      <c r="C8924" s="16">
        <v>7.9434980000000002E-2</v>
      </c>
      <c r="E8924" s="16">
        <v>0.30062639000000002</v>
      </c>
      <c r="F8924" s="16">
        <v>0.10630796000000001</v>
      </c>
    </row>
    <row r="8925" spans="1:6" x14ac:dyDescent="0.3">
      <c r="A8925">
        <v>8923</v>
      </c>
      <c r="B8925" s="16">
        <v>0.29590084999999999</v>
      </c>
      <c r="C8925" s="16">
        <v>7.9447030000000002E-2</v>
      </c>
      <c r="E8925" s="16">
        <v>0.30066909000000003</v>
      </c>
      <c r="F8925" s="16">
        <v>0.10632005999999999</v>
      </c>
    </row>
    <row r="8926" spans="1:6" x14ac:dyDescent="0.3">
      <c r="A8926">
        <v>8924</v>
      </c>
      <c r="B8926" s="16">
        <v>0.29594258000000001</v>
      </c>
      <c r="C8926" s="16">
        <v>7.9459080000000001E-2</v>
      </c>
      <c r="E8926" s="16">
        <v>0.30071178999999998</v>
      </c>
      <c r="F8926" s="16">
        <v>0.10633216</v>
      </c>
    </row>
    <row r="8927" spans="1:6" x14ac:dyDescent="0.3">
      <c r="A8927">
        <v>8925</v>
      </c>
      <c r="B8927" s="16">
        <v>0.29598432000000002</v>
      </c>
      <c r="C8927" s="16">
        <v>7.9471130000000001E-2</v>
      </c>
      <c r="E8927" s="16">
        <v>0.30075449999999998</v>
      </c>
      <c r="F8927" s="16">
        <v>0.10634426</v>
      </c>
    </row>
    <row r="8928" spans="1:6" x14ac:dyDescent="0.3">
      <c r="A8928">
        <v>8926</v>
      </c>
      <c r="B8928" s="16">
        <v>0.29602606999999997</v>
      </c>
      <c r="C8928" s="16">
        <v>7.948318E-2</v>
      </c>
      <c r="E8928" s="16">
        <v>0.30079721999999998</v>
      </c>
      <c r="F8928" s="16">
        <v>0.10635637000000001</v>
      </c>
    </row>
    <row r="8929" spans="1:6" x14ac:dyDescent="0.3">
      <c r="A8929">
        <v>8927</v>
      </c>
      <c r="B8929" s="16">
        <v>0.29606782999999998</v>
      </c>
      <c r="C8929" s="16">
        <v>7.949523E-2</v>
      </c>
      <c r="E8929" s="16">
        <v>0.30083995000000002</v>
      </c>
      <c r="F8929" s="16">
        <v>0.10636847000000001</v>
      </c>
    </row>
    <row r="8930" spans="1:6" x14ac:dyDescent="0.3">
      <c r="A8930">
        <v>8928</v>
      </c>
      <c r="B8930" s="16">
        <v>0.29610958999999998</v>
      </c>
      <c r="C8930" s="16">
        <v>7.9507289999999994E-2</v>
      </c>
      <c r="E8930" s="16">
        <v>0.30088268000000001</v>
      </c>
      <c r="F8930" s="16">
        <v>0.10638058</v>
      </c>
    </row>
    <row r="8931" spans="1:6" x14ac:dyDescent="0.3">
      <c r="A8931">
        <v>8929</v>
      </c>
      <c r="B8931" s="16">
        <v>0.29615135999999997</v>
      </c>
      <c r="C8931" s="16">
        <v>7.9519350000000003E-2</v>
      </c>
      <c r="E8931" s="16">
        <v>0.30092542</v>
      </c>
      <c r="F8931" s="16">
        <v>0.10639269</v>
      </c>
    </row>
    <row r="8932" spans="1:6" x14ac:dyDescent="0.3">
      <c r="A8932">
        <v>8930</v>
      </c>
      <c r="B8932" s="16">
        <v>0.29619314000000002</v>
      </c>
      <c r="C8932" s="16">
        <v>7.9531409999999997E-2</v>
      </c>
      <c r="E8932" s="16">
        <v>0.30096816999999998</v>
      </c>
      <c r="F8932" s="16">
        <v>0.10640479999999999</v>
      </c>
    </row>
    <row r="8933" spans="1:6" x14ac:dyDescent="0.3">
      <c r="A8933">
        <v>8931</v>
      </c>
      <c r="B8933" s="16">
        <v>0.29623492000000001</v>
      </c>
      <c r="C8933" s="16">
        <v>7.9543470000000005E-2</v>
      </c>
      <c r="E8933" s="16">
        <v>0.30101093000000001</v>
      </c>
      <c r="F8933" s="16">
        <v>0.10641691</v>
      </c>
    </row>
    <row r="8934" spans="1:6" x14ac:dyDescent="0.3">
      <c r="A8934">
        <v>8932</v>
      </c>
      <c r="B8934" s="16">
        <v>0.29627671</v>
      </c>
      <c r="C8934" s="16">
        <v>7.9555539999999994E-2</v>
      </c>
      <c r="E8934" s="16">
        <v>0.30105368999999998</v>
      </c>
      <c r="F8934" s="16">
        <v>0.10642902</v>
      </c>
    </row>
    <row r="8935" spans="1:6" x14ac:dyDescent="0.3">
      <c r="A8935">
        <v>8933</v>
      </c>
      <c r="B8935" s="16">
        <v>0.29631850999999998</v>
      </c>
      <c r="C8935" s="16">
        <v>7.9567609999999997E-2</v>
      </c>
      <c r="E8935" s="16">
        <v>0.30109647</v>
      </c>
      <c r="F8935" s="16">
        <v>0.10644114</v>
      </c>
    </row>
    <row r="8936" spans="1:6" x14ac:dyDescent="0.3">
      <c r="A8936">
        <v>8934</v>
      </c>
      <c r="B8936" s="16">
        <v>0.29636032000000001</v>
      </c>
      <c r="C8936" s="16">
        <v>7.957968E-2</v>
      </c>
      <c r="E8936" s="16">
        <v>0.30113925000000002</v>
      </c>
      <c r="F8936" s="16">
        <v>0.10645325999999999</v>
      </c>
    </row>
    <row r="8937" spans="1:6" x14ac:dyDescent="0.3">
      <c r="A8937">
        <v>8935</v>
      </c>
      <c r="B8937" s="16">
        <v>0.29640213999999998</v>
      </c>
      <c r="C8937" s="16">
        <v>7.9591750000000003E-2</v>
      </c>
      <c r="E8937" s="16">
        <v>0.30118202999999999</v>
      </c>
      <c r="F8937" s="16">
        <v>0.10646538</v>
      </c>
    </row>
    <row r="8938" spans="1:6" x14ac:dyDescent="0.3">
      <c r="A8938">
        <v>8936</v>
      </c>
      <c r="B8938" s="16">
        <v>0.29644396000000001</v>
      </c>
      <c r="C8938" s="16">
        <v>7.960383E-2</v>
      </c>
      <c r="E8938" s="16">
        <v>0.30122483</v>
      </c>
      <c r="F8938" s="16">
        <v>0.1064775</v>
      </c>
    </row>
    <row r="8939" spans="1:6" x14ac:dyDescent="0.3">
      <c r="A8939">
        <v>8937</v>
      </c>
      <c r="B8939" s="16">
        <v>0.29648579000000003</v>
      </c>
      <c r="C8939" s="16">
        <v>7.9615909999999998E-2</v>
      </c>
      <c r="E8939" s="16">
        <v>0.30126763000000001</v>
      </c>
      <c r="F8939" s="16">
        <v>0.10648961999999999</v>
      </c>
    </row>
    <row r="8940" spans="1:6" x14ac:dyDescent="0.3">
      <c r="A8940">
        <v>8938</v>
      </c>
      <c r="B8940" s="16">
        <v>0.29652762999999999</v>
      </c>
      <c r="C8940" s="16">
        <v>7.9627989999999996E-2</v>
      </c>
      <c r="E8940" s="16">
        <v>0.30131044000000001</v>
      </c>
      <c r="F8940" s="16">
        <v>0.10650175000000001</v>
      </c>
    </row>
    <row r="8941" spans="1:6" x14ac:dyDescent="0.3">
      <c r="A8941">
        <v>8939</v>
      </c>
      <c r="B8941" s="16">
        <v>0.29656947</v>
      </c>
      <c r="C8941" s="16">
        <v>7.9640069999999993E-2</v>
      </c>
      <c r="E8941" s="16">
        <v>0.30135326000000001</v>
      </c>
      <c r="F8941" s="16">
        <v>0.10651388000000001</v>
      </c>
    </row>
    <row r="8942" spans="1:6" x14ac:dyDescent="0.3">
      <c r="A8942">
        <v>8940</v>
      </c>
      <c r="B8942" s="16">
        <v>0.29661132000000001</v>
      </c>
      <c r="C8942" s="16">
        <v>7.965216E-2</v>
      </c>
      <c r="E8942" s="16">
        <v>0.30139609000000001</v>
      </c>
      <c r="F8942" s="16">
        <v>0.10652601</v>
      </c>
    </row>
    <row r="8943" spans="1:6" x14ac:dyDescent="0.3">
      <c r="A8943">
        <v>8941</v>
      </c>
      <c r="B8943" s="16">
        <v>0.29665318000000002</v>
      </c>
      <c r="C8943" s="16">
        <v>7.9664239999999997E-2</v>
      </c>
      <c r="E8943" s="16">
        <v>0.30143892</v>
      </c>
      <c r="F8943" s="16">
        <v>0.10653814</v>
      </c>
    </row>
    <row r="8944" spans="1:6" x14ac:dyDescent="0.3">
      <c r="A8944">
        <v>8942</v>
      </c>
      <c r="B8944" s="16">
        <v>0.29669505000000002</v>
      </c>
      <c r="C8944" s="16">
        <v>7.9676330000000004E-2</v>
      </c>
      <c r="E8944" s="16">
        <v>0.30148175999999999</v>
      </c>
      <c r="F8944" s="16">
        <v>0.10655027</v>
      </c>
    </row>
    <row r="8945" spans="1:6" x14ac:dyDescent="0.3">
      <c r="A8945">
        <v>8943</v>
      </c>
      <c r="B8945" s="16">
        <v>0.29673692000000002</v>
      </c>
      <c r="C8945" s="16">
        <v>7.9688430000000005E-2</v>
      </c>
      <c r="E8945" s="16">
        <v>0.30152461000000003</v>
      </c>
      <c r="F8945" s="16">
        <v>0.10656241</v>
      </c>
    </row>
    <row r="8946" spans="1:6" x14ac:dyDescent="0.3">
      <c r="A8946">
        <v>8944</v>
      </c>
      <c r="B8946" s="16">
        <v>0.29677881</v>
      </c>
      <c r="C8946" s="16">
        <v>7.9700519999999997E-2</v>
      </c>
      <c r="E8946" s="16">
        <v>0.30156747</v>
      </c>
      <c r="F8946" s="16">
        <v>0.10657454</v>
      </c>
    </row>
    <row r="8947" spans="1:6" x14ac:dyDescent="0.3">
      <c r="A8947">
        <v>8945</v>
      </c>
      <c r="B8947" s="16">
        <v>0.29682069999999999</v>
      </c>
      <c r="C8947" s="16">
        <v>7.9712619999999998E-2</v>
      </c>
      <c r="E8947" s="16">
        <v>0.30161032999999998</v>
      </c>
      <c r="F8947" s="16">
        <v>0.10658668</v>
      </c>
    </row>
    <row r="8948" spans="1:6" x14ac:dyDescent="0.3">
      <c r="A8948">
        <v>8946</v>
      </c>
      <c r="B8948" s="16">
        <v>0.29686258999999998</v>
      </c>
      <c r="C8948" s="16">
        <v>7.9724719999999999E-2</v>
      </c>
      <c r="E8948" s="16">
        <v>0.30165320000000001</v>
      </c>
      <c r="F8948" s="16">
        <v>0.10659882</v>
      </c>
    </row>
    <row r="8949" spans="1:6" x14ac:dyDescent="0.3">
      <c r="A8949">
        <v>8947</v>
      </c>
      <c r="B8949" s="16">
        <v>0.29690450000000002</v>
      </c>
      <c r="C8949" s="16">
        <v>7.973682E-2</v>
      </c>
      <c r="E8949" s="16">
        <v>0.30169607999999998</v>
      </c>
      <c r="F8949" s="16">
        <v>0.10661096</v>
      </c>
    </row>
    <row r="8950" spans="1:6" x14ac:dyDescent="0.3">
      <c r="A8950">
        <v>8948</v>
      </c>
      <c r="B8950" s="16">
        <v>0.29694640999999999</v>
      </c>
      <c r="C8950" s="16">
        <v>7.9748929999999996E-2</v>
      </c>
      <c r="E8950" s="16">
        <v>0.30173897</v>
      </c>
      <c r="F8950" s="16">
        <v>0.10662310999999999</v>
      </c>
    </row>
    <row r="8951" spans="1:6" x14ac:dyDescent="0.3">
      <c r="A8951">
        <v>8949</v>
      </c>
      <c r="B8951" s="16">
        <v>0.29698833000000002</v>
      </c>
      <c r="C8951" s="16">
        <v>7.9761029999999997E-2</v>
      </c>
      <c r="E8951" s="16">
        <v>0.30178186000000001</v>
      </c>
      <c r="F8951" s="16">
        <v>0.10663525</v>
      </c>
    </row>
    <row r="8952" spans="1:6" x14ac:dyDescent="0.3">
      <c r="A8952">
        <v>8950</v>
      </c>
      <c r="B8952" s="16">
        <v>0.29703025999999999</v>
      </c>
      <c r="C8952" s="16">
        <v>7.9773140000000006E-2</v>
      </c>
      <c r="E8952" s="16">
        <v>0.30182477000000002</v>
      </c>
      <c r="F8952" s="16">
        <v>0.1066474</v>
      </c>
    </row>
    <row r="8953" spans="1:6" x14ac:dyDescent="0.3">
      <c r="A8953">
        <v>8951</v>
      </c>
      <c r="B8953" s="16">
        <v>0.29707219000000001</v>
      </c>
      <c r="C8953" s="16">
        <v>7.9785250000000002E-2</v>
      </c>
      <c r="E8953" s="16">
        <v>0.30186768000000003</v>
      </c>
      <c r="F8953" s="16">
        <v>0.10665955000000001</v>
      </c>
    </row>
    <row r="8954" spans="1:6" x14ac:dyDescent="0.3">
      <c r="A8954">
        <v>8952</v>
      </c>
      <c r="B8954" s="16">
        <v>0.29711412999999998</v>
      </c>
      <c r="C8954" s="16">
        <v>7.9797370000000006E-2</v>
      </c>
      <c r="E8954" s="16">
        <v>0.30191059999999997</v>
      </c>
      <c r="F8954" s="16">
        <v>0.10667169999999999</v>
      </c>
    </row>
    <row r="8955" spans="1:6" x14ac:dyDescent="0.3">
      <c r="A8955">
        <v>8953</v>
      </c>
      <c r="B8955" s="16">
        <v>0.29715607999999999</v>
      </c>
      <c r="C8955" s="16">
        <v>7.9809480000000002E-2</v>
      </c>
      <c r="E8955" s="16">
        <v>0.30195351999999998</v>
      </c>
      <c r="F8955" s="16">
        <v>0.10668386000000001</v>
      </c>
    </row>
    <row r="8956" spans="1:6" x14ac:dyDescent="0.3">
      <c r="A8956">
        <v>8954</v>
      </c>
      <c r="B8956" s="16">
        <v>0.29719804</v>
      </c>
      <c r="C8956" s="16">
        <v>7.9821600000000006E-2</v>
      </c>
      <c r="E8956" s="16">
        <v>0.30199645000000003</v>
      </c>
      <c r="F8956" s="16">
        <v>0.10669600999999999</v>
      </c>
    </row>
    <row r="8957" spans="1:6" x14ac:dyDescent="0.3">
      <c r="A8957">
        <v>8955</v>
      </c>
      <c r="B8957" s="16">
        <v>0.29724</v>
      </c>
      <c r="C8957" s="16">
        <v>7.9833719999999997E-2</v>
      </c>
      <c r="E8957" s="16">
        <v>0.30203940000000001</v>
      </c>
      <c r="F8957" s="16">
        <v>0.10670817</v>
      </c>
    </row>
    <row r="8958" spans="1:6" x14ac:dyDescent="0.3">
      <c r="A8958">
        <v>8956</v>
      </c>
      <c r="B8958" s="16">
        <v>0.29728197000000001</v>
      </c>
      <c r="C8958" s="16">
        <v>7.9845849999999996E-2</v>
      </c>
      <c r="E8958" s="16">
        <v>0.30208234</v>
      </c>
      <c r="F8958" s="16">
        <v>0.10672033</v>
      </c>
    </row>
    <row r="8959" spans="1:6" x14ac:dyDescent="0.3">
      <c r="A8959">
        <v>8957</v>
      </c>
      <c r="B8959" s="16">
        <v>0.29732395</v>
      </c>
      <c r="C8959" s="16">
        <v>7.985797E-2</v>
      </c>
      <c r="E8959" s="16">
        <v>0.30212529999999999</v>
      </c>
      <c r="F8959" s="16">
        <v>0.10673249</v>
      </c>
    </row>
    <row r="8960" spans="1:6" x14ac:dyDescent="0.3">
      <c r="A8960">
        <v>8958</v>
      </c>
      <c r="B8960" s="16">
        <v>0.29736594</v>
      </c>
      <c r="C8960" s="16">
        <v>7.9870099999999999E-2</v>
      </c>
      <c r="E8960" s="16">
        <v>0.30216826000000002</v>
      </c>
      <c r="F8960" s="16">
        <v>0.10674465</v>
      </c>
    </row>
    <row r="8961" spans="1:6" x14ac:dyDescent="0.3">
      <c r="A8961">
        <v>8959</v>
      </c>
      <c r="B8961" s="16">
        <v>0.29740793999999998</v>
      </c>
      <c r="C8961" s="16">
        <v>7.9882229999999999E-2</v>
      </c>
      <c r="E8961" s="16">
        <v>0.30221123999999999</v>
      </c>
      <c r="F8961" s="16">
        <v>0.10675680999999999</v>
      </c>
    </row>
    <row r="8962" spans="1:6" x14ac:dyDescent="0.3">
      <c r="A8962">
        <v>8960</v>
      </c>
      <c r="B8962" s="16">
        <v>0.29744994000000002</v>
      </c>
      <c r="C8962" s="16">
        <v>7.9894370000000006E-2</v>
      </c>
      <c r="E8962" s="16">
        <v>0.30225421000000002</v>
      </c>
      <c r="F8962" s="16">
        <v>0.10676898</v>
      </c>
    </row>
    <row r="8963" spans="1:6" x14ac:dyDescent="0.3">
      <c r="A8963">
        <v>8961</v>
      </c>
      <c r="B8963" s="16">
        <v>0.29749195</v>
      </c>
      <c r="C8963" s="16">
        <v>7.9906500000000005E-2</v>
      </c>
      <c r="E8963" s="16">
        <v>0.30229719999999999</v>
      </c>
      <c r="F8963" s="16">
        <v>0.10678115000000001</v>
      </c>
    </row>
    <row r="8964" spans="1:6" x14ac:dyDescent="0.3">
      <c r="A8964">
        <v>8962</v>
      </c>
      <c r="B8964" s="16">
        <v>0.29753395999999999</v>
      </c>
      <c r="C8964" s="16">
        <v>7.9918639999999999E-2</v>
      </c>
      <c r="E8964" s="16">
        <v>0.3023402</v>
      </c>
      <c r="F8964" s="16">
        <v>0.10679332</v>
      </c>
    </row>
    <row r="8965" spans="1:6" x14ac:dyDescent="0.3">
      <c r="A8965">
        <v>8963</v>
      </c>
      <c r="B8965" s="16">
        <v>0.29757599000000001</v>
      </c>
      <c r="C8965" s="16">
        <v>7.9930780000000007E-2</v>
      </c>
      <c r="E8965" s="16">
        <v>0.30238320000000002</v>
      </c>
      <c r="F8965" s="16">
        <v>0.10680549</v>
      </c>
    </row>
    <row r="8966" spans="1:6" x14ac:dyDescent="0.3">
      <c r="A8966">
        <v>8964</v>
      </c>
      <c r="B8966" s="16">
        <v>0.29761801999999998</v>
      </c>
      <c r="C8966" s="16">
        <v>7.9942920000000001E-2</v>
      </c>
      <c r="E8966" s="16">
        <v>0.30242620999999997</v>
      </c>
      <c r="F8966" s="16">
        <v>0.10681765999999999</v>
      </c>
    </row>
    <row r="8967" spans="1:6" x14ac:dyDescent="0.3">
      <c r="A8967">
        <v>8965</v>
      </c>
      <c r="B8967" s="16">
        <v>0.29766006</v>
      </c>
      <c r="C8967" s="16">
        <v>7.9955070000000003E-2</v>
      </c>
      <c r="E8967" s="16">
        <v>0.30246922999999998</v>
      </c>
      <c r="F8967" s="16">
        <v>0.10682984</v>
      </c>
    </row>
    <row r="8968" spans="1:6" x14ac:dyDescent="0.3">
      <c r="A8968">
        <v>8966</v>
      </c>
      <c r="B8968" s="16">
        <v>0.29770211000000002</v>
      </c>
      <c r="C8968" s="16">
        <v>7.9967209999999997E-2</v>
      </c>
      <c r="E8968" s="16">
        <v>0.30251224999999998</v>
      </c>
      <c r="F8968" s="16">
        <v>0.10684202</v>
      </c>
    </row>
    <row r="8969" spans="1:6" x14ac:dyDescent="0.3">
      <c r="A8969">
        <v>8967</v>
      </c>
      <c r="B8969" s="16">
        <v>0.29774415999999998</v>
      </c>
      <c r="C8969" s="16">
        <v>7.9979359999999999E-2</v>
      </c>
      <c r="E8969" s="16">
        <v>0.30255527999999998</v>
      </c>
      <c r="F8969" s="16">
        <v>0.1068542</v>
      </c>
    </row>
    <row r="8970" spans="1:6" x14ac:dyDescent="0.3">
      <c r="A8970">
        <v>8968</v>
      </c>
      <c r="B8970" s="16">
        <v>0.29778621999999999</v>
      </c>
      <c r="C8970" s="16">
        <v>7.9991519999999997E-2</v>
      </c>
      <c r="E8970" s="16">
        <v>0.30259833000000003</v>
      </c>
      <c r="F8970" s="16">
        <v>0.10686638</v>
      </c>
    </row>
    <row r="8971" spans="1:6" x14ac:dyDescent="0.3">
      <c r="A8971">
        <v>8969</v>
      </c>
      <c r="B8971" s="16">
        <v>0.29782829</v>
      </c>
      <c r="C8971" s="16">
        <v>8.0003669999999999E-2</v>
      </c>
      <c r="E8971" s="16">
        <v>0.30264137000000002</v>
      </c>
      <c r="F8971" s="16">
        <v>0.10687856</v>
      </c>
    </row>
    <row r="8972" spans="1:6" x14ac:dyDescent="0.3">
      <c r="A8972">
        <v>8970</v>
      </c>
      <c r="B8972" s="16">
        <v>0.29787037</v>
      </c>
      <c r="C8972" s="16">
        <v>8.0015829999999996E-2</v>
      </c>
      <c r="E8972" s="16">
        <v>0.30268443</v>
      </c>
      <c r="F8972" s="16">
        <v>0.10689075000000001</v>
      </c>
    </row>
    <row r="8973" spans="1:6" x14ac:dyDescent="0.3">
      <c r="A8973">
        <v>8971</v>
      </c>
      <c r="B8973" s="16">
        <v>0.29791245</v>
      </c>
      <c r="C8973" s="16">
        <v>8.0027989999999993E-2</v>
      </c>
      <c r="E8973" s="16">
        <v>0.30272748999999999</v>
      </c>
      <c r="F8973" s="16">
        <v>0.10690292999999999</v>
      </c>
    </row>
    <row r="8974" spans="1:6" x14ac:dyDescent="0.3">
      <c r="A8974">
        <v>8972</v>
      </c>
      <c r="B8974" s="16">
        <v>0.29795454999999998</v>
      </c>
      <c r="C8974" s="16">
        <v>8.0040150000000004E-2</v>
      </c>
      <c r="E8974" s="16">
        <v>0.30277057000000002</v>
      </c>
      <c r="F8974" s="16">
        <v>0.10691512</v>
      </c>
    </row>
    <row r="8975" spans="1:6" x14ac:dyDescent="0.3">
      <c r="A8975">
        <v>8973</v>
      </c>
      <c r="B8975" s="16">
        <v>0.29799664999999997</v>
      </c>
      <c r="C8975" s="16">
        <v>8.0052310000000002E-2</v>
      </c>
      <c r="E8975" s="16">
        <v>0.30281364999999999</v>
      </c>
      <c r="F8975" s="16">
        <v>0.10692731</v>
      </c>
    </row>
    <row r="8976" spans="1:6" x14ac:dyDescent="0.3">
      <c r="A8976">
        <v>8974</v>
      </c>
      <c r="B8976" s="16">
        <v>0.29803875000000002</v>
      </c>
      <c r="C8976" s="16">
        <v>8.0064479999999993E-2</v>
      </c>
      <c r="E8976" s="16">
        <v>0.30285673000000002</v>
      </c>
      <c r="F8976" s="16">
        <v>0.10693950000000001</v>
      </c>
    </row>
    <row r="8977" spans="1:6" x14ac:dyDescent="0.3">
      <c r="A8977">
        <v>8975</v>
      </c>
      <c r="B8977" s="16">
        <v>0.29808087</v>
      </c>
      <c r="C8977" s="16">
        <v>8.0076649999999999E-2</v>
      </c>
      <c r="E8977" s="16">
        <v>0.30289982999999998</v>
      </c>
      <c r="F8977" s="16">
        <v>0.1069517</v>
      </c>
    </row>
    <row r="8978" spans="1:6" x14ac:dyDescent="0.3">
      <c r="A8978">
        <v>8976</v>
      </c>
      <c r="B8978" s="16">
        <v>0.29812298999999998</v>
      </c>
      <c r="C8978" s="16">
        <v>8.0088820000000005E-2</v>
      </c>
      <c r="E8978" s="16">
        <v>0.30294293</v>
      </c>
      <c r="F8978" s="16">
        <v>0.10696389000000001</v>
      </c>
    </row>
    <row r="8979" spans="1:6" x14ac:dyDescent="0.3">
      <c r="A8979">
        <v>8977</v>
      </c>
      <c r="B8979" s="16">
        <v>0.29816512000000001</v>
      </c>
      <c r="C8979" s="16">
        <v>8.0101000000000006E-2</v>
      </c>
      <c r="E8979" s="16">
        <v>0.30298604000000001</v>
      </c>
      <c r="F8979" s="16">
        <v>0.10697609</v>
      </c>
    </row>
    <row r="8980" spans="1:6" x14ac:dyDescent="0.3">
      <c r="A8980">
        <v>8978</v>
      </c>
      <c r="B8980" s="16">
        <v>0.29820725999999997</v>
      </c>
      <c r="C8980" s="16">
        <v>8.0113169999999997E-2</v>
      </c>
      <c r="E8980" s="16">
        <v>0.30302916000000002</v>
      </c>
      <c r="F8980" s="16">
        <v>0.10698829</v>
      </c>
    </row>
    <row r="8981" spans="1:6" x14ac:dyDescent="0.3">
      <c r="A8981">
        <v>8979</v>
      </c>
      <c r="B8981" s="16">
        <v>0.2982494</v>
      </c>
      <c r="C8981" s="16">
        <v>8.0125349999999998E-2</v>
      </c>
      <c r="E8981" s="16">
        <v>0.30307228000000003</v>
      </c>
      <c r="F8981" s="16">
        <v>0.10700049</v>
      </c>
    </row>
    <row r="8982" spans="1:6" x14ac:dyDescent="0.3">
      <c r="A8982">
        <v>8980</v>
      </c>
      <c r="B8982" s="16">
        <v>0.29829155000000002</v>
      </c>
      <c r="C8982" s="16">
        <v>8.0137529999999998E-2</v>
      </c>
      <c r="E8982" s="16">
        <v>0.30311542000000002</v>
      </c>
      <c r="F8982" s="16">
        <v>0.1070127</v>
      </c>
    </row>
    <row r="8983" spans="1:6" x14ac:dyDescent="0.3">
      <c r="A8983">
        <v>8981</v>
      </c>
      <c r="B8983" s="16">
        <v>0.29833370999999997</v>
      </c>
      <c r="C8983" s="16">
        <v>8.0149709999999999E-2</v>
      </c>
      <c r="E8983" s="16">
        <v>0.30315856000000002</v>
      </c>
      <c r="F8983" s="16">
        <v>0.10702490000000001</v>
      </c>
    </row>
    <row r="8984" spans="1:6" x14ac:dyDescent="0.3">
      <c r="A8984">
        <v>8982</v>
      </c>
      <c r="B8984" s="16">
        <v>0.29837587999999998</v>
      </c>
      <c r="C8984" s="16">
        <v>8.0161899999999994E-2</v>
      </c>
      <c r="E8984" s="16">
        <v>0.30320171000000001</v>
      </c>
      <c r="F8984" s="16">
        <v>0.10703711</v>
      </c>
    </row>
    <row r="8985" spans="1:6" x14ac:dyDescent="0.3">
      <c r="A8985">
        <v>8983</v>
      </c>
      <c r="B8985" s="16">
        <v>0.29841804999999999</v>
      </c>
      <c r="C8985" s="16">
        <v>8.0174090000000003E-2</v>
      </c>
      <c r="E8985" s="16">
        <v>0.30324486</v>
      </c>
      <c r="F8985" s="16">
        <v>0.10704932</v>
      </c>
    </row>
    <row r="8986" spans="1:6" x14ac:dyDescent="0.3">
      <c r="A8986">
        <v>8984</v>
      </c>
      <c r="B8986" s="16">
        <v>0.29846023999999999</v>
      </c>
      <c r="C8986" s="16">
        <v>8.0186279999999999E-2</v>
      </c>
      <c r="E8986" s="16">
        <v>0.30328802999999999</v>
      </c>
      <c r="F8986" s="16">
        <v>0.10706153</v>
      </c>
    </row>
    <row r="8987" spans="1:6" x14ac:dyDescent="0.3">
      <c r="A8987">
        <v>8985</v>
      </c>
      <c r="B8987" s="16">
        <v>0.29850242999999999</v>
      </c>
      <c r="C8987" s="16">
        <v>8.0198469999999994E-2</v>
      </c>
      <c r="E8987" s="16">
        <v>0.30333120000000002</v>
      </c>
      <c r="F8987" s="16">
        <v>0.10707374</v>
      </c>
    </row>
    <row r="8988" spans="1:6" x14ac:dyDescent="0.3">
      <c r="A8988">
        <v>8986</v>
      </c>
      <c r="B8988" s="16">
        <v>0.29854461999999998</v>
      </c>
      <c r="C8988" s="16">
        <v>8.0210669999999998E-2</v>
      </c>
      <c r="E8988" s="16">
        <v>0.30337438</v>
      </c>
      <c r="F8988" s="16">
        <v>0.10708595999999999</v>
      </c>
    </row>
    <row r="8989" spans="1:6" x14ac:dyDescent="0.3">
      <c r="A8989">
        <v>8987</v>
      </c>
      <c r="B8989" s="16">
        <v>0.29858683000000003</v>
      </c>
      <c r="C8989" s="16">
        <v>8.0222870000000002E-2</v>
      </c>
      <c r="E8989" s="16">
        <v>0.30341757000000003</v>
      </c>
      <c r="F8989" s="16">
        <v>0.10709818</v>
      </c>
    </row>
    <row r="8990" spans="1:6" x14ac:dyDescent="0.3">
      <c r="A8990">
        <v>8988</v>
      </c>
      <c r="B8990" s="16">
        <v>0.29862904000000001</v>
      </c>
      <c r="C8990" s="16">
        <v>8.0235070000000006E-2</v>
      </c>
      <c r="E8990" s="16">
        <v>0.30346076</v>
      </c>
      <c r="F8990" s="16">
        <v>0.10711039</v>
      </c>
    </row>
    <row r="8991" spans="1:6" x14ac:dyDescent="0.3">
      <c r="A8991">
        <v>8989</v>
      </c>
      <c r="B8991" s="16">
        <v>0.29867125999999999</v>
      </c>
      <c r="C8991" s="16">
        <v>8.0247269999999996E-2</v>
      </c>
      <c r="E8991" s="16">
        <v>0.30350396000000002</v>
      </c>
      <c r="F8991" s="16">
        <v>0.10712260999999999</v>
      </c>
    </row>
    <row r="8992" spans="1:6" x14ac:dyDescent="0.3">
      <c r="A8992">
        <v>8990</v>
      </c>
      <c r="B8992" s="16">
        <v>0.29871349000000003</v>
      </c>
      <c r="C8992" s="16">
        <v>8.0259469999999999E-2</v>
      </c>
      <c r="E8992" s="16">
        <v>0.30354716999999998</v>
      </c>
      <c r="F8992" s="16">
        <v>0.10713484</v>
      </c>
    </row>
    <row r="8993" spans="1:6" x14ac:dyDescent="0.3">
      <c r="A8993">
        <v>8991</v>
      </c>
      <c r="B8993" s="16">
        <v>0.29875572</v>
      </c>
      <c r="C8993" s="16">
        <v>8.0271679999999998E-2</v>
      </c>
      <c r="E8993" s="16">
        <v>0.30359038999999999</v>
      </c>
      <c r="F8993" s="16">
        <v>0.10714706</v>
      </c>
    </row>
    <row r="8994" spans="1:6" x14ac:dyDescent="0.3">
      <c r="A8994">
        <v>8992</v>
      </c>
      <c r="B8994" s="16">
        <v>0.29879797000000002</v>
      </c>
      <c r="C8994" s="16">
        <v>8.0283889999999997E-2</v>
      </c>
      <c r="E8994" s="16">
        <v>0.30363361999999999</v>
      </c>
      <c r="F8994" s="16">
        <v>0.10715929</v>
      </c>
    </row>
    <row r="8995" spans="1:6" x14ac:dyDescent="0.3">
      <c r="A8995">
        <v>8993</v>
      </c>
      <c r="B8995" s="16">
        <v>0.29884021999999999</v>
      </c>
      <c r="C8995" s="16">
        <v>8.0296099999999995E-2</v>
      </c>
      <c r="E8995" s="16">
        <v>0.30367685</v>
      </c>
      <c r="F8995" s="16">
        <v>0.10717151</v>
      </c>
    </row>
    <row r="8996" spans="1:6" x14ac:dyDescent="0.3">
      <c r="A8996">
        <v>8994</v>
      </c>
      <c r="B8996" s="16">
        <v>0.29888248000000001</v>
      </c>
      <c r="C8996" s="16">
        <v>8.0308320000000002E-2</v>
      </c>
      <c r="E8996" s="16">
        <v>0.30372009</v>
      </c>
      <c r="F8996" s="16">
        <v>0.10718374</v>
      </c>
    </row>
    <row r="8997" spans="1:6" x14ac:dyDescent="0.3">
      <c r="A8997">
        <v>8995</v>
      </c>
      <c r="B8997" s="16">
        <v>0.29892474000000002</v>
      </c>
      <c r="C8997" s="16">
        <v>8.0320539999999996E-2</v>
      </c>
      <c r="E8997" s="16">
        <v>0.30376333999999999</v>
      </c>
      <c r="F8997" s="16">
        <v>0.10719598</v>
      </c>
    </row>
    <row r="8998" spans="1:6" x14ac:dyDescent="0.3">
      <c r="A8998">
        <v>8996</v>
      </c>
      <c r="B8998" s="16">
        <v>0.29896700999999998</v>
      </c>
      <c r="C8998" s="16">
        <v>8.0332760000000003E-2</v>
      </c>
      <c r="E8998" s="16">
        <v>0.30380659999999998</v>
      </c>
      <c r="F8998" s="16">
        <v>0.10720821</v>
      </c>
    </row>
    <row r="8999" spans="1:6" x14ac:dyDescent="0.3">
      <c r="A8999">
        <v>8997</v>
      </c>
      <c r="B8999" s="16">
        <v>0.29900928999999998</v>
      </c>
      <c r="C8999" s="16">
        <v>8.0344979999999996E-2</v>
      </c>
      <c r="E8999" s="16">
        <v>0.30384987000000002</v>
      </c>
      <c r="F8999" s="16">
        <v>0.10722044</v>
      </c>
    </row>
    <row r="9000" spans="1:6" x14ac:dyDescent="0.3">
      <c r="A9000">
        <v>8998</v>
      </c>
      <c r="B9000" s="16">
        <v>0.29905157999999998</v>
      </c>
      <c r="C9000" s="16">
        <v>8.0357200000000004E-2</v>
      </c>
      <c r="E9000" s="16">
        <v>0.30389314000000001</v>
      </c>
      <c r="F9000" s="16">
        <v>0.10723268</v>
      </c>
    </row>
    <row r="9001" spans="1:6" x14ac:dyDescent="0.3">
      <c r="A9001">
        <v>8999</v>
      </c>
      <c r="B9001" s="16">
        <v>0.29909387999999998</v>
      </c>
      <c r="C9001" s="16">
        <v>8.0369430000000006E-2</v>
      </c>
      <c r="E9001" s="16">
        <v>0.30393641999999998</v>
      </c>
      <c r="F9001" s="16">
        <v>0.10724491999999999</v>
      </c>
    </row>
    <row r="9002" spans="1:6" x14ac:dyDescent="0.3">
      <c r="A9002">
        <v>9000</v>
      </c>
      <c r="B9002" s="16">
        <v>0.29913617999999997</v>
      </c>
      <c r="C9002" s="16">
        <v>8.0381659999999994E-2</v>
      </c>
      <c r="E9002" s="16">
        <v>0.30397971000000001</v>
      </c>
      <c r="F9002" s="16">
        <v>0.10725716</v>
      </c>
    </row>
    <row r="9003" spans="1:6" x14ac:dyDescent="0.3">
      <c r="A9003">
        <v>9001</v>
      </c>
      <c r="B9003" s="16">
        <v>0.29917849000000002</v>
      </c>
      <c r="C9003" s="16">
        <v>8.0393889999999996E-2</v>
      </c>
      <c r="E9003" s="16">
        <v>0.30402299999999999</v>
      </c>
      <c r="F9003" s="16">
        <v>0.1072694</v>
      </c>
    </row>
    <row r="9004" spans="1:6" x14ac:dyDescent="0.3">
      <c r="A9004">
        <v>9002</v>
      </c>
      <c r="B9004" s="16">
        <v>0.29922081</v>
      </c>
      <c r="C9004" s="16">
        <v>8.0406119999999998E-2</v>
      </c>
      <c r="E9004" s="16">
        <v>0.30406630000000001</v>
      </c>
      <c r="F9004" s="16">
        <v>0.10728165000000001</v>
      </c>
    </row>
    <row r="9005" spans="1:6" x14ac:dyDescent="0.3">
      <c r="A9005">
        <v>9003</v>
      </c>
      <c r="B9005" s="16">
        <v>0.29926312999999999</v>
      </c>
      <c r="C9005" s="16">
        <v>8.0418359999999994E-2</v>
      </c>
      <c r="E9005" s="16">
        <v>0.30410962000000002</v>
      </c>
      <c r="F9005" s="16">
        <v>0.10729389</v>
      </c>
    </row>
    <row r="9006" spans="1:6" x14ac:dyDescent="0.3">
      <c r="A9006">
        <v>9004</v>
      </c>
      <c r="B9006" s="16">
        <v>0.29930547000000002</v>
      </c>
      <c r="C9006" s="16">
        <v>8.0430600000000005E-2</v>
      </c>
      <c r="E9006" s="16">
        <v>0.30415292999999999</v>
      </c>
      <c r="F9006" s="16">
        <v>0.10730613999999999</v>
      </c>
    </row>
    <row r="9007" spans="1:6" x14ac:dyDescent="0.3">
      <c r="A9007">
        <v>9005</v>
      </c>
      <c r="B9007" s="16">
        <v>0.29934780999999999</v>
      </c>
      <c r="C9007" s="16">
        <v>8.0442840000000002E-2</v>
      </c>
      <c r="E9007" s="16">
        <v>0.30419626</v>
      </c>
      <c r="F9007" s="16">
        <v>0.10731839</v>
      </c>
    </row>
    <row r="9008" spans="1:6" x14ac:dyDescent="0.3">
      <c r="A9008">
        <v>9006</v>
      </c>
      <c r="B9008" s="16">
        <v>0.29939016000000002</v>
      </c>
      <c r="C9008" s="16">
        <v>8.0455090000000007E-2</v>
      </c>
      <c r="E9008" s="16">
        <v>0.3042396</v>
      </c>
      <c r="F9008" s="16">
        <v>0.10733065</v>
      </c>
    </row>
    <row r="9009" spans="1:6" x14ac:dyDescent="0.3">
      <c r="A9009">
        <v>9007</v>
      </c>
      <c r="B9009" s="16">
        <v>0.29943250999999999</v>
      </c>
      <c r="C9009" s="16">
        <v>8.0467330000000004E-2</v>
      </c>
      <c r="E9009" s="16">
        <v>0.30428294</v>
      </c>
      <c r="F9009" s="16">
        <v>0.1073429</v>
      </c>
    </row>
    <row r="9010" spans="1:6" x14ac:dyDescent="0.3">
      <c r="A9010">
        <v>9008</v>
      </c>
      <c r="B9010" s="16">
        <v>0.29947488</v>
      </c>
      <c r="C9010" s="16">
        <v>8.0479579999999995E-2</v>
      </c>
      <c r="E9010" s="16">
        <v>0.30432629</v>
      </c>
      <c r="F9010" s="16">
        <v>0.10735516000000001</v>
      </c>
    </row>
    <row r="9011" spans="1:6" x14ac:dyDescent="0.3">
      <c r="A9011">
        <v>9009</v>
      </c>
      <c r="B9011" s="16">
        <v>0.29951725000000001</v>
      </c>
      <c r="C9011" s="16">
        <v>8.049183E-2</v>
      </c>
      <c r="E9011" s="16">
        <v>0.30436964999999999</v>
      </c>
      <c r="F9011" s="16">
        <v>0.10736741</v>
      </c>
    </row>
    <row r="9012" spans="1:6" x14ac:dyDescent="0.3">
      <c r="A9012">
        <v>9010</v>
      </c>
      <c r="B9012" s="16">
        <v>0.29955963000000002</v>
      </c>
      <c r="C9012" s="16">
        <v>8.050409E-2</v>
      </c>
      <c r="E9012" s="16">
        <v>0.30441300999999998</v>
      </c>
      <c r="F9012" s="16">
        <v>0.10737967</v>
      </c>
    </row>
    <row r="9013" spans="1:6" x14ac:dyDescent="0.3">
      <c r="A9013">
        <v>9011</v>
      </c>
      <c r="B9013" s="16">
        <v>0.29960200999999997</v>
      </c>
      <c r="C9013" s="16">
        <v>8.0516340000000006E-2</v>
      </c>
      <c r="E9013" s="16">
        <v>0.30445638000000003</v>
      </c>
      <c r="F9013" s="16">
        <v>0.10739193</v>
      </c>
    </row>
    <row r="9014" spans="1:6" x14ac:dyDescent="0.3">
      <c r="A9014">
        <v>9012</v>
      </c>
      <c r="B9014" s="16">
        <v>0.29964441000000003</v>
      </c>
      <c r="C9014" s="16">
        <v>8.0528600000000006E-2</v>
      </c>
      <c r="E9014" s="16">
        <v>0.30449977</v>
      </c>
      <c r="F9014" s="16">
        <v>0.10740420000000001</v>
      </c>
    </row>
    <row r="9015" spans="1:6" x14ac:dyDescent="0.3">
      <c r="A9015">
        <v>9013</v>
      </c>
      <c r="B9015" s="16">
        <v>0.29968681000000003</v>
      </c>
      <c r="C9015" s="16">
        <v>8.0540860000000006E-2</v>
      </c>
      <c r="E9015" s="16">
        <v>0.30454314999999998</v>
      </c>
      <c r="F9015" s="16">
        <v>0.10741646000000001</v>
      </c>
    </row>
    <row r="9016" spans="1:6" x14ac:dyDescent="0.3">
      <c r="A9016">
        <v>9014</v>
      </c>
      <c r="B9016" s="16">
        <v>0.29972922000000002</v>
      </c>
      <c r="C9016" s="16">
        <v>8.0553120000000006E-2</v>
      </c>
      <c r="E9016" s="16">
        <v>0.30458655000000001</v>
      </c>
      <c r="F9016" s="16">
        <v>0.10742873</v>
      </c>
    </row>
    <row r="9017" spans="1:6" x14ac:dyDescent="0.3">
      <c r="A9017">
        <v>9015</v>
      </c>
      <c r="B9017" s="16">
        <v>0.29977163000000001</v>
      </c>
      <c r="C9017" s="16">
        <v>8.0565390000000001E-2</v>
      </c>
      <c r="E9017" s="16">
        <v>0.30462995999999998</v>
      </c>
      <c r="F9017" s="16">
        <v>0.10744099999999999</v>
      </c>
    </row>
    <row r="9018" spans="1:6" x14ac:dyDescent="0.3">
      <c r="A9018">
        <v>9016</v>
      </c>
      <c r="B9018" s="16">
        <v>0.29981405999999999</v>
      </c>
      <c r="C9018" s="16">
        <v>8.0577659999999995E-2</v>
      </c>
      <c r="E9018" s="16">
        <v>0.30467337</v>
      </c>
      <c r="F9018" s="16">
        <v>0.10745327</v>
      </c>
    </row>
    <row r="9019" spans="1:6" x14ac:dyDescent="0.3">
      <c r="A9019">
        <v>9017</v>
      </c>
      <c r="B9019" s="16">
        <v>0.29985648999999998</v>
      </c>
      <c r="C9019" s="16">
        <v>8.0589930000000004E-2</v>
      </c>
      <c r="E9019" s="16">
        <v>0.30471679000000002</v>
      </c>
      <c r="F9019" s="16">
        <v>0.10746554</v>
      </c>
    </row>
    <row r="9020" spans="1:6" x14ac:dyDescent="0.3">
      <c r="A9020">
        <v>9018</v>
      </c>
      <c r="B9020" s="16">
        <v>0.29989893000000001</v>
      </c>
      <c r="C9020" s="16">
        <v>8.0602199999999999E-2</v>
      </c>
      <c r="E9020" s="16">
        <v>0.30476020999999998</v>
      </c>
      <c r="F9020" s="16">
        <v>0.10747782</v>
      </c>
    </row>
    <row r="9021" spans="1:6" x14ac:dyDescent="0.3">
      <c r="A9021">
        <v>9019</v>
      </c>
      <c r="B9021" s="16">
        <v>0.29994137999999998</v>
      </c>
      <c r="C9021" s="16">
        <v>8.0614480000000002E-2</v>
      </c>
      <c r="E9021" s="16">
        <v>0.30480364999999998</v>
      </c>
      <c r="F9021" s="16">
        <v>0.10749009</v>
      </c>
    </row>
    <row r="9022" spans="1:6" x14ac:dyDescent="0.3">
      <c r="A9022">
        <v>9020</v>
      </c>
      <c r="B9022" s="16">
        <v>0.29998383000000001</v>
      </c>
      <c r="C9022" s="16">
        <v>8.0626749999999997E-2</v>
      </c>
      <c r="E9022" s="16">
        <v>0.30484708999999999</v>
      </c>
      <c r="F9022" s="16">
        <v>0.10750237</v>
      </c>
    </row>
    <row r="9023" spans="1:6" x14ac:dyDescent="0.3">
      <c r="A9023">
        <v>9021</v>
      </c>
      <c r="B9023" s="16">
        <v>0.30002628999999997</v>
      </c>
      <c r="C9023" s="16">
        <v>8.063903E-2</v>
      </c>
      <c r="E9023" s="16">
        <v>0.30489053999999999</v>
      </c>
      <c r="F9023" s="16">
        <v>0.10751465</v>
      </c>
    </row>
    <row r="9024" spans="1:6" x14ac:dyDescent="0.3">
      <c r="A9024">
        <v>9022</v>
      </c>
      <c r="B9024" s="16">
        <v>0.30006875999999999</v>
      </c>
      <c r="C9024" s="16">
        <v>8.0651319999999999E-2</v>
      </c>
      <c r="E9024" s="16">
        <v>0.30493399999999998</v>
      </c>
      <c r="F9024" s="16">
        <v>0.10752693000000001</v>
      </c>
    </row>
    <row r="9025" spans="1:6" x14ac:dyDescent="0.3">
      <c r="A9025">
        <v>9023</v>
      </c>
      <c r="B9025" s="16">
        <v>0.30011124</v>
      </c>
      <c r="C9025" s="16">
        <v>8.0663600000000002E-2</v>
      </c>
      <c r="E9025" s="16">
        <v>0.30497746999999997</v>
      </c>
      <c r="F9025" s="16">
        <v>0.10753922</v>
      </c>
    </row>
    <row r="9026" spans="1:6" x14ac:dyDescent="0.3">
      <c r="A9026">
        <v>9024</v>
      </c>
      <c r="B9026" s="16">
        <v>0.30015372000000001</v>
      </c>
      <c r="C9026" s="16">
        <v>8.067589E-2</v>
      </c>
      <c r="E9026" s="16">
        <v>0.30502094000000002</v>
      </c>
      <c r="F9026" s="16">
        <v>0.10755149999999999</v>
      </c>
    </row>
    <row r="9027" spans="1:6" x14ac:dyDescent="0.3">
      <c r="A9027">
        <v>9025</v>
      </c>
      <c r="B9027" s="16">
        <v>0.30019622000000001</v>
      </c>
      <c r="C9027" s="16">
        <v>8.0688179999999998E-2</v>
      </c>
      <c r="E9027" s="16">
        <v>0.30506443</v>
      </c>
      <c r="F9027" s="16">
        <v>0.10756379000000001</v>
      </c>
    </row>
    <row r="9028" spans="1:6" x14ac:dyDescent="0.3">
      <c r="A9028">
        <v>9026</v>
      </c>
      <c r="B9028" s="16">
        <v>0.30023872000000001</v>
      </c>
      <c r="C9028" s="16">
        <v>8.0700469999999996E-2</v>
      </c>
      <c r="E9028" s="16">
        <v>0.30510791999999998</v>
      </c>
      <c r="F9028" s="16">
        <v>0.10757608</v>
      </c>
    </row>
    <row r="9029" spans="1:6" x14ac:dyDescent="0.3">
      <c r="A9029">
        <v>9027</v>
      </c>
      <c r="B9029" s="16">
        <v>0.30028123000000001</v>
      </c>
      <c r="C9029" s="16">
        <v>8.0712770000000003E-2</v>
      </c>
      <c r="E9029" s="16">
        <v>0.30515141000000001</v>
      </c>
      <c r="F9029" s="16">
        <v>0.10758837</v>
      </c>
    </row>
    <row r="9030" spans="1:6" x14ac:dyDescent="0.3">
      <c r="A9030">
        <v>9028</v>
      </c>
      <c r="B9030" s="16">
        <v>0.30032374000000001</v>
      </c>
      <c r="C9030" s="16">
        <v>8.0725060000000001E-2</v>
      </c>
      <c r="E9030" s="16">
        <v>0.30519491999999998</v>
      </c>
      <c r="F9030" s="16">
        <v>0.10760067</v>
      </c>
    </row>
    <row r="9031" spans="1:6" x14ac:dyDescent="0.3">
      <c r="A9031">
        <v>9029</v>
      </c>
      <c r="B9031" s="16">
        <v>0.30036626</v>
      </c>
      <c r="C9031" s="16">
        <v>8.0737359999999994E-2</v>
      </c>
      <c r="E9031" s="16">
        <v>0.30523843000000001</v>
      </c>
      <c r="F9031" s="16">
        <v>0.10761295999999999</v>
      </c>
    </row>
    <row r="9032" spans="1:6" x14ac:dyDescent="0.3">
      <c r="A9032">
        <v>9030</v>
      </c>
      <c r="B9032" s="16">
        <v>0.30040878999999998</v>
      </c>
      <c r="C9032" s="16">
        <v>8.0749660000000001E-2</v>
      </c>
      <c r="E9032" s="16">
        <v>0.30528195000000002</v>
      </c>
      <c r="F9032" s="16">
        <v>0.10762526</v>
      </c>
    </row>
    <row r="9033" spans="1:6" x14ac:dyDescent="0.3">
      <c r="A9033">
        <v>9031</v>
      </c>
      <c r="B9033" s="16">
        <v>0.30045133000000002</v>
      </c>
      <c r="C9033" s="16">
        <v>8.0761970000000002E-2</v>
      </c>
      <c r="E9033" s="16">
        <v>0.30532547999999998</v>
      </c>
      <c r="F9033" s="16">
        <v>0.10763755999999999</v>
      </c>
    </row>
    <row r="9034" spans="1:6" x14ac:dyDescent="0.3">
      <c r="A9034">
        <v>9032</v>
      </c>
      <c r="B9034" s="16">
        <v>0.30049387999999999</v>
      </c>
      <c r="C9034" s="16">
        <v>8.0774280000000004E-2</v>
      </c>
      <c r="E9034" s="16">
        <v>0.30536901999999999</v>
      </c>
      <c r="F9034" s="16">
        <v>0.10764986</v>
      </c>
    </row>
    <row r="9035" spans="1:6" x14ac:dyDescent="0.3">
      <c r="A9035">
        <v>9033</v>
      </c>
      <c r="B9035" s="16">
        <v>0.30053643000000002</v>
      </c>
      <c r="C9035" s="16">
        <v>8.0786590000000005E-2</v>
      </c>
      <c r="E9035" s="16">
        <v>0.30541256</v>
      </c>
      <c r="F9035" s="16">
        <v>0.10766216000000001</v>
      </c>
    </row>
    <row r="9036" spans="1:6" x14ac:dyDescent="0.3">
      <c r="A9036">
        <v>9034</v>
      </c>
      <c r="B9036" s="16">
        <v>0.30057898999999999</v>
      </c>
      <c r="C9036" s="16">
        <v>8.0798900000000007E-2</v>
      </c>
      <c r="E9036" s="16">
        <v>0.30545611</v>
      </c>
      <c r="F9036" s="16">
        <v>0.10767446999999999</v>
      </c>
    </row>
    <row r="9037" spans="1:6" x14ac:dyDescent="0.3">
      <c r="A9037">
        <v>9035</v>
      </c>
      <c r="B9037" s="16">
        <v>0.30062156000000001</v>
      </c>
      <c r="C9037" s="16">
        <v>8.0811209999999994E-2</v>
      </c>
      <c r="E9037" s="16">
        <v>0.30549967</v>
      </c>
      <c r="F9037" s="16">
        <v>0.10768677</v>
      </c>
    </row>
    <row r="9038" spans="1:6" x14ac:dyDescent="0.3">
      <c r="A9038">
        <v>9036</v>
      </c>
      <c r="B9038" s="16">
        <v>0.30066414000000002</v>
      </c>
      <c r="C9038" s="16">
        <v>8.0823530000000005E-2</v>
      </c>
      <c r="E9038" s="16">
        <v>0.30554323999999999</v>
      </c>
      <c r="F9038" s="16">
        <v>0.10769908</v>
      </c>
    </row>
    <row r="9039" spans="1:6" x14ac:dyDescent="0.3">
      <c r="A9039">
        <v>9037</v>
      </c>
      <c r="B9039" s="16">
        <v>0.30070671999999998</v>
      </c>
      <c r="C9039" s="16">
        <v>8.0835850000000001E-2</v>
      </c>
      <c r="E9039" s="16">
        <v>0.30558681999999998</v>
      </c>
      <c r="F9039" s="16">
        <v>0.10771139</v>
      </c>
    </row>
    <row r="9040" spans="1:6" x14ac:dyDescent="0.3">
      <c r="A9040">
        <v>9038</v>
      </c>
      <c r="B9040" s="16">
        <v>0.30074930999999999</v>
      </c>
      <c r="C9040" s="16">
        <v>8.0848169999999997E-2</v>
      </c>
      <c r="E9040" s="16">
        <v>0.30563040000000002</v>
      </c>
      <c r="F9040" s="16">
        <v>0.10772370000000001</v>
      </c>
    </row>
    <row r="9041" spans="1:6" x14ac:dyDescent="0.3">
      <c r="A9041">
        <v>9039</v>
      </c>
      <c r="B9041" s="16">
        <v>0.30079191</v>
      </c>
      <c r="C9041" s="16">
        <v>8.0860489999999993E-2</v>
      </c>
      <c r="E9041" s="16">
        <v>0.30567399000000001</v>
      </c>
      <c r="F9041" s="16">
        <v>0.10773602</v>
      </c>
    </row>
    <row r="9042" spans="1:6" x14ac:dyDescent="0.3">
      <c r="A9042">
        <v>9040</v>
      </c>
      <c r="B9042" s="16">
        <v>0.30083451999999999</v>
      </c>
      <c r="C9042" s="16">
        <v>8.0872819999999998E-2</v>
      </c>
      <c r="E9042" s="16">
        <v>0.30571758999999998</v>
      </c>
      <c r="F9042" s="16">
        <v>0.10774833</v>
      </c>
    </row>
    <row r="9043" spans="1:6" x14ac:dyDescent="0.3">
      <c r="A9043">
        <v>9041</v>
      </c>
      <c r="B9043" s="16">
        <v>0.30087712999999999</v>
      </c>
      <c r="C9043" s="16">
        <v>8.0885150000000003E-2</v>
      </c>
      <c r="E9043" s="16">
        <v>0.30576120000000001</v>
      </c>
      <c r="F9043" s="16">
        <v>0.10776065</v>
      </c>
    </row>
    <row r="9044" spans="1:6" x14ac:dyDescent="0.3">
      <c r="A9044">
        <v>9042</v>
      </c>
      <c r="B9044" s="16">
        <v>0.30091974999999999</v>
      </c>
      <c r="C9044" s="16">
        <v>8.0897479999999994E-2</v>
      </c>
      <c r="E9044" s="16">
        <v>0.30580480999999998</v>
      </c>
      <c r="F9044" s="16">
        <v>0.10777297</v>
      </c>
    </row>
    <row r="9045" spans="1:6" x14ac:dyDescent="0.3">
      <c r="A9045">
        <v>9043</v>
      </c>
      <c r="B9045" s="16">
        <v>0.30096237999999997</v>
      </c>
      <c r="C9045" s="16">
        <v>8.0909809999999999E-2</v>
      </c>
      <c r="E9045" s="16">
        <v>0.30584843</v>
      </c>
      <c r="F9045" s="16">
        <v>0.10778529000000001</v>
      </c>
    </row>
    <row r="9046" spans="1:6" x14ac:dyDescent="0.3">
      <c r="A9046">
        <v>9044</v>
      </c>
      <c r="B9046" s="16">
        <v>0.30100502000000001</v>
      </c>
      <c r="C9046" s="16">
        <v>8.0922149999999998E-2</v>
      </c>
      <c r="E9046" s="16">
        <v>0.30589207000000002</v>
      </c>
      <c r="F9046" s="16">
        <v>0.10779762</v>
      </c>
    </row>
    <row r="9047" spans="1:6" x14ac:dyDescent="0.3">
      <c r="A9047">
        <v>9045</v>
      </c>
      <c r="B9047" s="16">
        <v>0.30104765999999999</v>
      </c>
      <c r="C9047" s="16">
        <v>8.0934489999999998E-2</v>
      </c>
      <c r="E9047" s="16">
        <v>0.30593569999999998</v>
      </c>
      <c r="F9047" s="16">
        <v>0.10780994000000001</v>
      </c>
    </row>
    <row r="9048" spans="1:6" x14ac:dyDescent="0.3">
      <c r="A9048">
        <v>9046</v>
      </c>
      <c r="B9048" s="16">
        <v>0.30109032000000002</v>
      </c>
      <c r="C9048" s="16">
        <v>8.0946829999999997E-2</v>
      </c>
      <c r="E9048" s="16">
        <v>0.30597934999999998</v>
      </c>
      <c r="F9048" s="16">
        <v>0.10782227</v>
      </c>
    </row>
    <row r="9049" spans="1:6" x14ac:dyDescent="0.3">
      <c r="A9049">
        <v>9047</v>
      </c>
      <c r="B9049" s="16">
        <v>0.30113297999999999</v>
      </c>
      <c r="C9049" s="16">
        <v>8.0959169999999997E-2</v>
      </c>
      <c r="E9049" s="16">
        <v>0.30602299999999999</v>
      </c>
      <c r="F9049" s="16">
        <v>0.1078346</v>
      </c>
    </row>
    <row r="9050" spans="1:6" x14ac:dyDescent="0.3">
      <c r="A9050">
        <v>9048</v>
      </c>
      <c r="B9050" s="16">
        <v>0.30117564000000002</v>
      </c>
      <c r="C9050" s="16">
        <v>8.0971520000000005E-2</v>
      </c>
      <c r="E9050" s="16">
        <v>0.30606665999999999</v>
      </c>
      <c r="F9050" s="16">
        <v>0.10784692999999999</v>
      </c>
    </row>
    <row r="9051" spans="1:6" x14ac:dyDescent="0.3">
      <c r="A9051">
        <v>9049</v>
      </c>
      <c r="B9051" s="16">
        <v>0.30121831999999998</v>
      </c>
      <c r="C9051" s="16">
        <v>8.0983869999999999E-2</v>
      </c>
      <c r="E9051" s="16">
        <v>0.30611032999999999</v>
      </c>
      <c r="F9051" s="16">
        <v>0.10785926</v>
      </c>
    </row>
    <row r="9052" spans="1:6" x14ac:dyDescent="0.3">
      <c r="A9052">
        <v>9050</v>
      </c>
      <c r="B9052" s="16">
        <v>0.301261</v>
      </c>
      <c r="C9052" s="16">
        <v>8.0996219999999994E-2</v>
      </c>
      <c r="E9052" s="16">
        <v>0.30615400999999998</v>
      </c>
      <c r="F9052" s="16">
        <v>0.1078716</v>
      </c>
    </row>
    <row r="9053" spans="1:6" x14ac:dyDescent="0.3">
      <c r="A9053">
        <v>9051</v>
      </c>
      <c r="B9053" s="16">
        <v>0.30130369000000001</v>
      </c>
      <c r="C9053" s="16">
        <v>8.1008570000000002E-2</v>
      </c>
      <c r="E9053" s="16">
        <v>0.30619770000000002</v>
      </c>
      <c r="F9053" s="16">
        <v>0.10788394</v>
      </c>
    </row>
    <row r="9054" spans="1:6" x14ac:dyDescent="0.3">
      <c r="A9054">
        <v>9052</v>
      </c>
      <c r="B9054" s="16">
        <v>0.30134639000000002</v>
      </c>
      <c r="C9054" s="16">
        <v>8.1020930000000005E-2</v>
      </c>
      <c r="E9054" s="16">
        <v>0.30624139</v>
      </c>
      <c r="F9054" s="16">
        <v>0.10789627</v>
      </c>
    </row>
    <row r="9055" spans="1:6" x14ac:dyDescent="0.3">
      <c r="A9055">
        <v>9053</v>
      </c>
      <c r="B9055" s="16">
        <v>0.30138910000000002</v>
      </c>
      <c r="C9055" s="16">
        <v>8.1033279999999999E-2</v>
      </c>
      <c r="E9055" s="16">
        <v>0.30628508999999998</v>
      </c>
      <c r="F9055" s="16">
        <v>0.10790861</v>
      </c>
    </row>
    <row r="9056" spans="1:6" x14ac:dyDescent="0.3">
      <c r="A9056">
        <v>9054</v>
      </c>
      <c r="B9056" s="16">
        <v>0.30143181000000002</v>
      </c>
      <c r="C9056" s="16">
        <v>8.1045640000000002E-2</v>
      </c>
      <c r="E9056" s="16">
        <v>0.30632880000000001</v>
      </c>
      <c r="F9056" s="16">
        <v>0.10792096</v>
      </c>
    </row>
    <row r="9057" spans="1:6" x14ac:dyDescent="0.3">
      <c r="A9057">
        <v>9055</v>
      </c>
      <c r="B9057" s="16">
        <v>0.30147453000000002</v>
      </c>
      <c r="C9057" s="16">
        <v>8.105801E-2</v>
      </c>
      <c r="E9057" s="16">
        <v>0.30637250999999999</v>
      </c>
      <c r="F9057" s="16">
        <v>0.1079333</v>
      </c>
    </row>
    <row r="9058" spans="1:6" x14ac:dyDescent="0.3">
      <c r="A9058">
        <v>9056</v>
      </c>
      <c r="B9058" s="16">
        <v>0.30151726000000001</v>
      </c>
      <c r="C9058" s="16">
        <v>8.1070370000000003E-2</v>
      </c>
      <c r="E9058" s="16">
        <v>0.30641624000000001</v>
      </c>
      <c r="F9058" s="16">
        <v>0.10794565</v>
      </c>
    </row>
    <row r="9059" spans="1:6" x14ac:dyDescent="0.3">
      <c r="A9059">
        <v>9057</v>
      </c>
      <c r="B9059" s="16">
        <v>0.30155999</v>
      </c>
      <c r="C9059" s="16">
        <v>8.108274E-2</v>
      </c>
      <c r="E9059" s="16">
        <v>0.30645997000000003</v>
      </c>
      <c r="F9059" s="16">
        <v>0.107958</v>
      </c>
    </row>
    <row r="9060" spans="1:6" x14ac:dyDescent="0.3">
      <c r="A9060">
        <v>9058</v>
      </c>
      <c r="B9060" s="16">
        <v>0.30160273999999998</v>
      </c>
      <c r="C9060" s="16">
        <v>8.1095109999999998E-2</v>
      </c>
      <c r="E9060" s="16">
        <v>0.30650370999999998</v>
      </c>
      <c r="F9060" s="16">
        <v>0.10797035000000001</v>
      </c>
    </row>
    <row r="9061" spans="1:6" x14ac:dyDescent="0.3">
      <c r="A9061">
        <v>9059</v>
      </c>
      <c r="B9061" s="16">
        <v>0.30164549000000002</v>
      </c>
      <c r="C9061" s="16">
        <v>8.1107479999999996E-2</v>
      </c>
      <c r="E9061" s="16">
        <v>0.30654745999999999</v>
      </c>
      <c r="F9061" s="16">
        <v>0.1079827</v>
      </c>
    </row>
    <row r="9062" spans="1:6" x14ac:dyDescent="0.3">
      <c r="A9062">
        <v>9060</v>
      </c>
      <c r="B9062" s="16">
        <v>0.30168824999999999</v>
      </c>
      <c r="C9062" s="16">
        <v>8.1119860000000002E-2</v>
      </c>
      <c r="E9062" s="16">
        <v>0.30659121</v>
      </c>
      <c r="F9062" s="16">
        <v>0.10799505</v>
      </c>
    </row>
    <row r="9063" spans="1:6" x14ac:dyDescent="0.3">
      <c r="A9063">
        <v>9061</v>
      </c>
      <c r="B9063" s="16">
        <v>0.30173102000000002</v>
      </c>
      <c r="C9063" s="16">
        <v>8.1132239999999994E-2</v>
      </c>
      <c r="E9063" s="16">
        <v>0.30663497000000001</v>
      </c>
      <c r="F9063" s="16">
        <v>0.10800741</v>
      </c>
    </row>
    <row r="9064" spans="1:6" x14ac:dyDescent="0.3">
      <c r="A9064">
        <v>9062</v>
      </c>
      <c r="B9064" s="16">
        <v>0.30177378999999999</v>
      </c>
      <c r="C9064" s="16">
        <v>8.1144620000000001E-2</v>
      </c>
      <c r="E9064" s="16">
        <v>0.30667875</v>
      </c>
      <c r="F9064" s="16">
        <v>0.10801976000000001</v>
      </c>
    </row>
    <row r="9065" spans="1:6" x14ac:dyDescent="0.3">
      <c r="A9065">
        <v>9063</v>
      </c>
      <c r="B9065" s="16">
        <v>0.30181657000000001</v>
      </c>
      <c r="C9065" s="16">
        <v>8.1157000000000007E-2</v>
      </c>
      <c r="E9065" s="16">
        <v>0.30672252</v>
      </c>
      <c r="F9065" s="16">
        <v>0.10803212</v>
      </c>
    </row>
    <row r="9066" spans="1:6" x14ac:dyDescent="0.3">
      <c r="A9066">
        <v>9064</v>
      </c>
      <c r="B9066" s="16">
        <v>0.30185936000000002</v>
      </c>
      <c r="C9066" s="16">
        <v>8.1169389999999994E-2</v>
      </c>
      <c r="E9066" s="16">
        <v>0.30676630999999999</v>
      </c>
      <c r="F9066" s="16">
        <v>0.10804449000000001</v>
      </c>
    </row>
    <row r="9067" spans="1:6" x14ac:dyDescent="0.3">
      <c r="A9067">
        <v>9065</v>
      </c>
      <c r="B9067" s="16">
        <v>0.30190215999999997</v>
      </c>
      <c r="C9067" s="16">
        <v>8.118177E-2</v>
      </c>
      <c r="E9067" s="16">
        <v>0.30681011000000002</v>
      </c>
      <c r="F9067" s="16">
        <v>0.10805685</v>
      </c>
    </row>
    <row r="9068" spans="1:6" x14ac:dyDescent="0.3">
      <c r="A9068">
        <v>9066</v>
      </c>
      <c r="B9068" s="16">
        <v>0.30194495999999998</v>
      </c>
      <c r="C9068" s="16">
        <v>8.1194160000000001E-2</v>
      </c>
      <c r="E9068" s="16">
        <v>0.30685391000000001</v>
      </c>
      <c r="F9068" s="16">
        <v>0.10806921</v>
      </c>
    </row>
    <row r="9069" spans="1:6" x14ac:dyDescent="0.3">
      <c r="A9069">
        <v>9067</v>
      </c>
      <c r="B9069" s="16">
        <v>0.30198777999999998</v>
      </c>
      <c r="C9069" s="16">
        <v>8.1206559999999997E-2</v>
      </c>
      <c r="E9069" s="16">
        <v>0.30689771999999998</v>
      </c>
      <c r="F9069" s="16">
        <v>0.10808158</v>
      </c>
    </row>
    <row r="9070" spans="1:6" x14ac:dyDescent="0.3">
      <c r="A9070">
        <v>9068</v>
      </c>
      <c r="B9070" s="16">
        <v>0.30203059999999998</v>
      </c>
      <c r="C9070" s="16">
        <v>8.1218949999999998E-2</v>
      </c>
      <c r="E9070" s="16">
        <v>0.30694154000000001</v>
      </c>
      <c r="F9070" s="16">
        <v>0.10809394999999999</v>
      </c>
    </row>
    <row r="9071" spans="1:6" x14ac:dyDescent="0.3">
      <c r="A9071">
        <v>9069</v>
      </c>
      <c r="B9071" s="16">
        <v>0.30207342999999998</v>
      </c>
      <c r="C9071" s="16">
        <v>8.1231349999999994E-2</v>
      </c>
      <c r="E9071" s="16">
        <v>0.30698535999999998</v>
      </c>
      <c r="F9071" s="16">
        <v>0.10810632000000001</v>
      </c>
    </row>
    <row r="9072" spans="1:6" x14ac:dyDescent="0.3">
      <c r="A9072">
        <v>9070</v>
      </c>
      <c r="B9072" s="16">
        <v>0.30211626000000003</v>
      </c>
      <c r="C9072" s="16">
        <v>8.1243750000000003E-2</v>
      </c>
      <c r="E9072" s="16">
        <v>0.3070292</v>
      </c>
      <c r="F9072" s="16">
        <v>0.10811869</v>
      </c>
    </row>
    <row r="9073" spans="1:6" x14ac:dyDescent="0.3">
      <c r="A9073">
        <v>9071</v>
      </c>
      <c r="B9073" s="16">
        <v>0.30215910000000001</v>
      </c>
      <c r="C9073" s="16">
        <v>8.1256149999999999E-2</v>
      </c>
      <c r="E9073" s="16">
        <v>0.30707304000000002</v>
      </c>
      <c r="F9073" s="16">
        <v>0.10813107</v>
      </c>
    </row>
    <row r="9074" spans="1:6" x14ac:dyDescent="0.3">
      <c r="A9074">
        <v>9072</v>
      </c>
      <c r="B9074" s="16">
        <v>0.30220195999999999</v>
      </c>
      <c r="C9074" s="16">
        <v>8.1268560000000004E-2</v>
      </c>
      <c r="E9074" s="16">
        <v>0.30711688999999998</v>
      </c>
      <c r="F9074" s="16">
        <v>0.10814343999999999</v>
      </c>
    </row>
    <row r="9075" spans="1:6" x14ac:dyDescent="0.3">
      <c r="A9075">
        <v>9073</v>
      </c>
      <c r="B9075" s="16">
        <v>0.30224480999999997</v>
      </c>
      <c r="C9075" s="16">
        <v>8.1280959999999999E-2</v>
      </c>
      <c r="E9075" s="16">
        <v>0.30716074999999998</v>
      </c>
      <c r="F9075" s="16">
        <v>0.10815582</v>
      </c>
    </row>
    <row r="9076" spans="1:6" x14ac:dyDescent="0.3">
      <c r="A9076">
        <v>9074</v>
      </c>
      <c r="B9076" s="16">
        <v>0.30228768</v>
      </c>
      <c r="C9076" s="16">
        <v>8.1293370000000004E-2</v>
      </c>
      <c r="E9076" s="16">
        <v>0.30720460999999999</v>
      </c>
      <c r="F9076" s="16">
        <v>0.10816820000000001</v>
      </c>
    </row>
    <row r="9077" spans="1:6" x14ac:dyDescent="0.3">
      <c r="A9077">
        <v>9075</v>
      </c>
      <c r="B9077" s="16">
        <v>0.30233056000000003</v>
      </c>
      <c r="C9077" s="16">
        <v>8.1305779999999994E-2</v>
      </c>
      <c r="E9077" s="16">
        <v>0.30724847999999999</v>
      </c>
      <c r="F9077" s="16">
        <v>0.10818058</v>
      </c>
    </row>
    <row r="9078" spans="1:6" x14ac:dyDescent="0.3">
      <c r="A9078">
        <v>9076</v>
      </c>
      <c r="B9078" s="16">
        <v>0.30237343999999999</v>
      </c>
      <c r="C9078" s="16">
        <v>8.1318199999999993E-2</v>
      </c>
      <c r="E9078" s="16">
        <v>0.30729235999999999</v>
      </c>
      <c r="F9078" s="16">
        <v>0.10819297</v>
      </c>
    </row>
    <row r="9079" spans="1:6" x14ac:dyDescent="0.3">
      <c r="A9079">
        <v>9077</v>
      </c>
      <c r="B9079" s="16">
        <v>0.30241633000000001</v>
      </c>
      <c r="C9079" s="16">
        <v>8.1330620000000006E-2</v>
      </c>
      <c r="E9079" s="16">
        <v>0.30733624999999998</v>
      </c>
      <c r="F9079" s="16">
        <v>0.10820535000000001</v>
      </c>
    </row>
    <row r="9080" spans="1:6" x14ac:dyDescent="0.3">
      <c r="A9080">
        <v>9078</v>
      </c>
      <c r="B9080" s="16">
        <v>0.30245921999999997</v>
      </c>
      <c r="C9080" s="16">
        <v>8.1343040000000005E-2</v>
      </c>
      <c r="E9080" s="16">
        <v>0.30738015000000002</v>
      </c>
      <c r="F9080" s="16">
        <v>0.10821774000000001</v>
      </c>
    </row>
    <row r="9081" spans="1:6" x14ac:dyDescent="0.3">
      <c r="A9081">
        <v>9079</v>
      </c>
      <c r="B9081" s="16">
        <v>0.30250212999999998</v>
      </c>
      <c r="C9081" s="16">
        <v>8.1355460000000004E-2</v>
      </c>
      <c r="E9081" s="16">
        <v>0.30742405</v>
      </c>
      <c r="F9081" s="16">
        <v>0.10823012999999999</v>
      </c>
    </row>
    <row r="9082" spans="1:6" x14ac:dyDescent="0.3">
      <c r="A9082">
        <v>9080</v>
      </c>
      <c r="B9082" s="16">
        <v>0.30254503999999999</v>
      </c>
      <c r="C9082" s="16">
        <v>8.1367880000000004E-2</v>
      </c>
      <c r="E9082" s="16">
        <v>0.30746796999999998</v>
      </c>
      <c r="F9082" s="16">
        <v>0.10824251999999999</v>
      </c>
    </row>
    <row r="9083" spans="1:6" x14ac:dyDescent="0.3">
      <c r="A9083">
        <v>9081</v>
      </c>
      <c r="B9083" s="16">
        <v>0.30258795999999999</v>
      </c>
      <c r="C9083" s="16">
        <v>8.1380309999999997E-2</v>
      </c>
      <c r="E9083" s="16">
        <v>0.30751189000000001</v>
      </c>
      <c r="F9083" s="16">
        <v>0.10825492</v>
      </c>
    </row>
    <row r="9084" spans="1:6" x14ac:dyDescent="0.3">
      <c r="A9084">
        <v>9082</v>
      </c>
      <c r="B9084" s="16">
        <v>0.30263088999999999</v>
      </c>
      <c r="C9084" s="16">
        <v>8.1392740000000005E-2</v>
      </c>
      <c r="E9084" s="16">
        <v>0.30755580999999999</v>
      </c>
      <c r="F9084" s="16">
        <v>0.10826731000000001</v>
      </c>
    </row>
    <row r="9085" spans="1:6" x14ac:dyDescent="0.3">
      <c r="A9085">
        <v>9083</v>
      </c>
      <c r="B9085" s="16">
        <v>0.30267381999999998</v>
      </c>
      <c r="C9085" s="16">
        <v>8.1405169999999999E-2</v>
      </c>
      <c r="E9085" s="16">
        <v>0.30759975000000001</v>
      </c>
      <c r="F9085" s="16">
        <v>0.10827971</v>
      </c>
    </row>
    <row r="9086" spans="1:6" x14ac:dyDescent="0.3">
      <c r="A9086">
        <v>9084</v>
      </c>
      <c r="B9086" s="16">
        <v>0.30271677000000002</v>
      </c>
      <c r="C9086" s="16">
        <v>8.1417600000000007E-2</v>
      </c>
      <c r="E9086" s="16">
        <v>0.30764369000000003</v>
      </c>
      <c r="F9086" s="16">
        <v>0.10829211</v>
      </c>
    </row>
    <row r="9087" spans="1:6" x14ac:dyDescent="0.3">
      <c r="A9087">
        <v>9085</v>
      </c>
      <c r="B9087" s="16">
        <v>0.30275972000000001</v>
      </c>
      <c r="C9087" s="16">
        <v>8.1430039999999995E-2</v>
      </c>
      <c r="E9087" s="16">
        <v>0.30768764999999998</v>
      </c>
      <c r="F9087" s="16">
        <v>0.10830451000000001</v>
      </c>
    </row>
    <row r="9088" spans="1:6" x14ac:dyDescent="0.3">
      <c r="A9088">
        <v>9086</v>
      </c>
      <c r="B9088" s="16">
        <v>0.30280267999999999</v>
      </c>
      <c r="C9088" s="16">
        <v>8.1442479999999998E-2</v>
      </c>
      <c r="E9088" s="16">
        <v>0.30773160999999999</v>
      </c>
      <c r="F9088" s="16">
        <v>0.10831691</v>
      </c>
    </row>
    <row r="9089" spans="1:6" x14ac:dyDescent="0.3">
      <c r="A9089">
        <v>9087</v>
      </c>
      <c r="B9089" s="16">
        <v>0.30284564000000003</v>
      </c>
      <c r="C9089" s="16">
        <v>8.145492E-2</v>
      </c>
      <c r="E9089" s="16">
        <v>0.30777557</v>
      </c>
      <c r="F9089" s="16">
        <v>0.10832932000000001</v>
      </c>
    </row>
    <row r="9090" spans="1:6" x14ac:dyDescent="0.3">
      <c r="A9090">
        <v>9088</v>
      </c>
      <c r="B9090" s="16">
        <v>0.30288862</v>
      </c>
      <c r="C9090" s="16">
        <v>8.1467369999999997E-2</v>
      </c>
      <c r="E9090" s="16">
        <v>0.30781955</v>
      </c>
      <c r="F9090" s="16">
        <v>0.10834173</v>
      </c>
    </row>
    <row r="9091" spans="1:6" x14ac:dyDescent="0.3">
      <c r="A9091">
        <v>9089</v>
      </c>
      <c r="B9091" s="16">
        <v>0.30293160000000002</v>
      </c>
      <c r="C9091" s="16">
        <v>8.147981E-2</v>
      </c>
      <c r="E9091" s="16">
        <v>0.30786353</v>
      </c>
      <c r="F9091" s="16">
        <v>0.10835413000000001</v>
      </c>
    </row>
    <row r="9092" spans="1:6" x14ac:dyDescent="0.3">
      <c r="A9092">
        <v>9090</v>
      </c>
      <c r="B9092" s="16">
        <v>0.30297458999999999</v>
      </c>
      <c r="C9092" s="16">
        <v>8.1492259999999997E-2</v>
      </c>
      <c r="E9092" s="16">
        <v>0.30790751999999999</v>
      </c>
      <c r="F9092" s="16">
        <v>0.10836654</v>
      </c>
    </row>
    <row r="9093" spans="1:6" x14ac:dyDescent="0.3">
      <c r="A9093">
        <v>9091</v>
      </c>
      <c r="B9093" s="16">
        <v>0.30301758000000001</v>
      </c>
      <c r="C9093" s="16">
        <v>8.1504709999999994E-2</v>
      </c>
      <c r="E9093" s="16">
        <v>0.30795151999999998</v>
      </c>
      <c r="F9093" s="16">
        <v>0.10837896</v>
      </c>
    </row>
    <row r="9094" spans="1:6" x14ac:dyDescent="0.3">
      <c r="A9094">
        <v>9092</v>
      </c>
      <c r="B9094" s="16">
        <v>0.30306059000000002</v>
      </c>
      <c r="C9094" s="16">
        <v>8.151717E-2</v>
      </c>
      <c r="E9094" s="16">
        <v>0.30799553000000002</v>
      </c>
      <c r="F9094" s="16">
        <v>0.10839137</v>
      </c>
    </row>
    <row r="9095" spans="1:6" x14ac:dyDescent="0.3">
      <c r="A9095">
        <v>9093</v>
      </c>
      <c r="B9095" s="16">
        <v>0.30310359999999997</v>
      </c>
      <c r="C9095" s="16">
        <v>8.1529619999999997E-2</v>
      </c>
      <c r="E9095" s="16">
        <v>0.30803954</v>
      </c>
      <c r="F9095" s="16">
        <v>0.10840379</v>
      </c>
    </row>
    <row r="9096" spans="1:6" x14ac:dyDescent="0.3">
      <c r="A9096">
        <v>9094</v>
      </c>
      <c r="B9096" s="16">
        <v>0.30314661999999998</v>
      </c>
      <c r="C9096" s="16">
        <v>8.1542080000000003E-2</v>
      </c>
      <c r="E9096" s="16">
        <v>0.30808356999999997</v>
      </c>
      <c r="F9096" s="16">
        <v>0.10841621</v>
      </c>
    </row>
    <row r="9097" spans="1:6" x14ac:dyDescent="0.3">
      <c r="A9097">
        <v>9095</v>
      </c>
      <c r="B9097" s="16">
        <v>0.30318964999999998</v>
      </c>
      <c r="C9097" s="16">
        <v>8.1554539999999995E-2</v>
      </c>
      <c r="E9097" s="16">
        <v>0.3081276</v>
      </c>
      <c r="F9097" s="16">
        <v>0.10842863</v>
      </c>
    </row>
    <row r="9098" spans="1:6" x14ac:dyDescent="0.3">
      <c r="A9098">
        <v>9096</v>
      </c>
      <c r="B9098" s="16">
        <v>0.30323267999999998</v>
      </c>
      <c r="C9098" s="16">
        <v>8.1567009999999995E-2</v>
      </c>
      <c r="E9098" s="16">
        <v>0.30817164000000002</v>
      </c>
      <c r="F9098" s="16">
        <v>0.10844105</v>
      </c>
    </row>
    <row r="9099" spans="1:6" x14ac:dyDescent="0.3">
      <c r="A9099">
        <v>9097</v>
      </c>
      <c r="B9099" s="16">
        <v>0.30327573000000002</v>
      </c>
      <c r="C9099" s="16">
        <v>8.1579479999999996E-2</v>
      </c>
      <c r="E9099" s="16">
        <v>0.30821567999999999</v>
      </c>
      <c r="F9099" s="16">
        <v>0.10845347</v>
      </c>
    </row>
    <row r="9100" spans="1:6" x14ac:dyDescent="0.3">
      <c r="A9100">
        <v>9098</v>
      </c>
      <c r="B9100" s="16">
        <v>0.30331878000000001</v>
      </c>
      <c r="C9100" s="16">
        <v>8.1591940000000002E-2</v>
      </c>
      <c r="E9100" s="16">
        <v>0.30825974</v>
      </c>
      <c r="F9100" s="16">
        <v>0.1084659</v>
      </c>
    </row>
    <row r="9101" spans="1:6" x14ac:dyDescent="0.3">
      <c r="A9101">
        <v>9099</v>
      </c>
      <c r="B9101" s="16">
        <v>0.30336183999999999</v>
      </c>
      <c r="C9101" s="16">
        <v>8.1604419999999997E-2</v>
      </c>
      <c r="E9101" s="16">
        <v>0.30830380000000002</v>
      </c>
      <c r="F9101" s="16">
        <v>0.10847833</v>
      </c>
    </row>
    <row r="9102" spans="1:6" x14ac:dyDescent="0.3">
      <c r="A9102">
        <v>9100</v>
      </c>
      <c r="B9102" s="16">
        <v>0.30340489999999998</v>
      </c>
      <c r="C9102" s="16">
        <v>8.1616889999999997E-2</v>
      </c>
      <c r="E9102" s="16">
        <v>0.30834787000000002</v>
      </c>
      <c r="F9102" s="16">
        <v>0.10849076000000001</v>
      </c>
    </row>
    <row r="9103" spans="1:6" x14ac:dyDescent="0.3">
      <c r="A9103">
        <v>9101</v>
      </c>
      <c r="B9103" s="16">
        <v>0.30344798000000001</v>
      </c>
      <c r="C9103" s="16">
        <v>8.1629370000000007E-2</v>
      </c>
      <c r="E9103" s="16">
        <v>0.30839195000000003</v>
      </c>
      <c r="F9103" s="16">
        <v>0.10850319</v>
      </c>
    </row>
    <row r="9104" spans="1:6" x14ac:dyDescent="0.3">
      <c r="A9104">
        <v>9102</v>
      </c>
      <c r="B9104" s="16">
        <v>0.30349105999999998</v>
      </c>
      <c r="C9104" s="16">
        <v>8.1641839999999993E-2</v>
      </c>
      <c r="E9104" s="16">
        <v>0.30843603000000003</v>
      </c>
      <c r="F9104" s="16">
        <v>0.10851561999999999</v>
      </c>
    </row>
    <row r="9105" spans="1:6" x14ac:dyDescent="0.3">
      <c r="A9105">
        <v>9103</v>
      </c>
      <c r="B9105" s="16">
        <v>0.30353415</v>
      </c>
      <c r="C9105" s="16">
        <v>8.1654329999999997E-2</v>
      </c>
      <c r="E9105" s="16">
        <v>0.30848013000000002</v>
      </c>
      <c r="F9105" s="16">
        <v>0.10852806</v>
      </c>
    </row>
    <row r="9106" spans="1:6" x14ac:dyDescent="0.3">
      <c r="A9106">
        <v>9104</v>
      </c>
      <c r="B9106" s="16">
        <v>0.30357724000000003</v>
      </c>
      <c r="C9106" s="16">
        <v>8.1666810000000006E-2</v>
      </c>
      <c r="E9106" s="16">
        <v>0.30852423000000001</v>
      </c>
      <c r="F9106" s="16">
        <v>0.10854049</v>
      </c>
    </row>
    <row r="9107" spans="1:6" x14ac:dyDescent="0.3">
      <c r="A9107">
        <v>9105</v>
      </c>
      <c r="B9107" s="16">
        <v>0.30362034999999998</v>
      </c>
      <c r="C9107" s="16">
        <v>8.1679299999999996E-2</v>
      </c>
      <c r="E9107" s="16">
        <v>0.30856834</v>
      </c>
      <c r="F9107" s="16">
        <v>0.10855293000000001</v>
      </c>
    </row>
    <row r="9108" spans="1:6" x14ac:dyDescent="0.3">
      <c r="A9108">
        <v>9106</v>
      </c>
      <c r="B9108" s="16">
        <v>0.30366346</v>
      </c>
      <c r="C9108" s="16">
        <v>8.1691780000000006E-2</v>
      </c>
      <c r="E9108" s="16">
        <v>0.30861244999999998</v>
      </c>
      <c r="F9108" s="16">
        <v>0.10856536999999999</v>
      </c>
    </row>
    <row r="9109" spans="1:6" x14ac:dyDescent="0.3">
      <c r="A9109">
        <v>9107</v>
      </c>
      <c r="B9109" s="16">
        <v>0.30370658</v>
      </c>
      <c r="C9109" s="16">
        <v>8.1704280000000004E-2</v>
      </c>
      <c r="E9109" s="16">
        <v>0.30865658000000001</v>
      </c>
      <c r="F9109" s="16">
        <v>0.10857782000000001</v>
      </c>
    </row>
    <row r="9110" spans="1:6" x14ac:dyDescent="0.3">
      <c r="A9110">
        <v>9108</v>
      </c>
      <c r="B9110" s="16">
        <v>0.30374971000000001</v>
      </c>
      <c r="C9110" s="16">
        <v>8.1716769999999994E-2</v>
      </c>
      <c r="E9110" s="16">
        <v>0.30870070999999999</v>
      </c>
      <c r="F9110" s="16">
        <v>0.10859025999999999</v>
      </c>
    </row>
    <row r="9111" spans="1:6" x14ac:dyDescent="0.3">
      <c r="A9111">
        <v>9109</v>
      </c>
      <c r="B9111" s="16">
        <v>0.30379284000000001</v>
      </c>
      <c r="C9111" s="16">
        <v>8.1729270000000007E-2</v>
      </c>
      <c r="E9111" s="16">
        <v>0.30874485000000002</v>
      </c>
      <c r="F9111" s="16">
        <v>0.10860271000000001</v>
      </c>
    </row>
    <row r="9112" spans="1:6" x14ac:dyDescent="0.3">
      <c r="A9112">
        <v>9110</v>
      </c>
      <c r="B9112" s="16">
        <v>0.30383599</v>
      </c>
      <c r="C9112" s="16">
        <v>8.1741759999999997E-2</v>
      </c>
      <c r="E9112" s="16">
        <v>0.30878899999999998</v>
      </c>
      <c r="F9112" s="16">
        <v>0.10861516</v>
      </c>
    </row>
    <row r="9113" spans="1:6" x14ac:dyDescent="0.3">
      <c r="A9113">
        <v>9111</v>
      </c>
      <c r="B9113" s="16">
        <v>0.30387913999999999</v>
      </c>
      <c r="C9113" s="16">
        <v>8.1754270000000004E-2</v>
      </c>
      <c r="E9113" s="16">
        <v>0.30883316</v>
      </c>
      <c r="F9113" s="16">
        <v>0.10862761</v>
      </c>
    </row>
    <row r="9114" spans="1:6" x14ac:dyDescent="0.3">
      <c r="A9114">
        <v>9112</v>
      </c>
      <c r="B9114" s="16">
        <v>0.30392229999999998</v>
      </c>
      <c r="C9114" s="16">
        <v>8.1766770000000003E-2</v>
      </c>
      <c r="E9114" s="16">
        <v>0.30887732000000001</v>
      </c>
      <c r="F9114" s="16">
        <v>0.10864006</v>
      </c>
    </row>
    <row r="9115" spans="1:6" x14ac:dyDescent="0.3">
      <c r="A9115">
        <v>9113</v>
      </c>
      <c r="B9115" s="16">
        <v>0.30396546000000002</v>
      </c>
      <c r="C9115" s="16">
        <v>8.1779279999999996E-2</v>
      </c>
      <c r="E9115" s="16">
        <v>0.30892150000000002</v>
      </c>
      <c r="F9115" s="16">
        <v>0.10865252</v>
      </c>
    </row>
    <row r="9116" spans="1:6" x14ac:dyDescent="0.3">
      <c r="A9116">
        <v>9114</v>
      </c>
      <c r="B9116" s="16">
        <v>0.30400864</v>
      </c>
      <c r="C9116" s="16">
        <v>8.1791779999999994E-2</v>
      </c>
      <c r="E9116" s="16">
        <v>0.30896568000000002</v>
      </c>
      <c r="F9116" s="16">
        <v>0.10866497</v>
      </c>
    </row>
    <row r="9117" spans="1:6" x14ac:dyDescent="0.3">
      <c r="A9117">
        <v>9115</v>
      </c>
      <c r="B9117" s="16">
        <v>0.30405181999999997</v>
      </c>
      <c r="C9117" s="16">
        <v>8.1804290000000002E-2</v>
      </c>
      <c r="E9117" s="16">
        <v>0.30900987000000002</v>
      </c>
      <c r="F9117" s="16">
        <v>0.10867743000000001</v>
      </c>
    </row>
    <row r="9118" spans="1:6" x14ac:dyDescent="0.3">
      <c r="A9118">
        <v>9116</v>
      </c>
      <c r="B9118" s="16">
        <v>0.30409501</v>
      </c>
      <c r="C9118" s="16">
        <v>8.1816810000000004E-2</v>
      </c>
      <c r="E9118" s="16">
        <v>0.30905406000000002</v>
      </c>
      <c r="F9118" s="16">
        <v>0.10868989</v>
      </c>
    </row>
    <row r="9119" spans="1:6" x14ac:dyDescent="0.3">
      <c r="A9119">
        <v>9117</v>
      </c>
      <c r="B9119" s="16">
        <v>0.30413821000000002</v>
      </c>
      <c r="C9119" s="16">
        <v>8.1829319999999997E-2</v>
      </c>
      <c r="E9119" s="16">
        <v>0.30909827000000001</v>
      </c>
      <c r="F9119" s="16">
        <v>0.10870235</v>
      </c>
    </row>
    <row r="9120" spans="1:6" x14ac:dyDescent="0.3">
      <c r="A9120">
        <v>9118</v>
      </c>
      <c r="B9120" s="16">
        <v>0.30418140999999999</v>
      </c>
      <c r="C9120" s="16">
        <v>8.1841839999999999E-2</v>
      </c>
      <c r="E9120" s="16">
        <v>0.30914248</v>
      </c>
      <c r="F9120" s="16">
        <v>0.10871482</v>
      </c>
    </row>
    <row r="9121" spans="1:6" x14ac:dyDescent="0.3">
      <c r="A9121">
        <v>9119</v>
      </c>
      <c r="B9121" s="16">
        <v>0.30422462</v>
      </c>
      <c r="C9121" s="16">
        <v>8.1854360000000001E-2</v>
      </c>
      <c r="E9121" s="16">
        <v>0.30918669999999998</v>
      </c>
      <c r="F9121" s="16">
        <v>0.10872728</v>
      </c>
    </row>
    <row r="9122" spans="1:6" x14ac:dyDescent="0.3">
      <c r="A9122">
        <v>9120</v>
      </c>
      <c r="B9122" s="16">
        <v>0.30426784000000001</v>
      </c>
      <c r="C9122" s="16">
        <v>8.1866889999999998E-2</v>
      </c>
      <c r="E9122" s="16">
        <v>0.30923093000000001</v>
      </c>
      <c r="F9122" s="16">
        <v>0.10873975</v>
      </c>
    </row>
    <row r="9123" spans="1:6" x14ac:dyDescent="0.3">
      <c r="A9123">
        <v>9121</v>
      </c>
      <c r="B9123" s="16">
        <v>0.30431107000000002</v>
      </c>
      <c r="C9123" s="16">
        <v>8.187941E-2</v>
      </c>
      <c r="E9123" s="16">
        <v>0.30927515999999999</v>
      </c>
      <c r="F9123" s="16">
        <v>0.10875222</v>
      </c>
    </row>
    <row r="9124" spans="1:6" x14ac:dyDescent="0.3">
      <c r="A9124">
        <v>9122</v>
      </c>
      <c r="B9124" s="16">
        <v>0.30435431000000002</v>
      </c>
      <c r="C9124" s="16">
        <v>8.1891939999999996E-2</v>
      </c>
      <c r="E9124" s="16">
        <v>0.30931941000000002</v>
      </c>
      <c r="F9124" s="16">
        <v>0.10876469</v>
      </c>
    </row>
    <row r="9125" spans="1:6" x14ac:dyDescent="0.3">
      <c r="A9125">
        <v>9123</v>
      </c>
      <c r="B9125" s="16">
        <v>0.30439755000000002</v>
      </c>
      <c r="C9125" s="16">
        <v>8.1904469999999993E-2</v>
      </c>
      <c r="E9125" s="16">
        <v>0.30936365999999998</v>
      </c>
      <c r="F9125" s="16">
        <v>0.10877716</v>
      </c>
    </row>
    <row r="9126" spans="1:6" x14ac:dyDescent="0.3">
      <c r="A9126">
        <v>9124</v>
      </c>
      <c r="B9126" s="16">
        <v>0.30444080000000001</v>
      </c>
      <c r="C9126" s="16">
        <v>8.1917009999999998E-2</v>
      </c>
      <c r="E9126" s="16">
        <v>0.30940792</v>
      </c>
      <c r="F9126" s="16">
        <v>0.10878964000000001</v>
      </c>
    </row>
    <row r="9127" spans="1:6" x14ac:dyDescent="0.3">
      <c r="A9127">
        <v>9125</v>
      </c>
      <c r="B9127" s="16">
        <v>0.30448406</v>
      </c>
      <c r="C9127" s="16">
        <v>8.1929539999999995E-2</v>
      </c>
      <c r="E9127" s="16">
        <v>0.30945219000000002</v>
      </c>
      <c r="F9127" s="16">
        <v>0.10880212</v>
      </c>
    </row>
    <row r="9128" spans="1:6" x14ac:dyDescent="0.3">
      <c r="A9128">
        <v>9126</v>
      </c>
      <c r="B9128" s="16">
        <v>0.30452732999999998</v>
      </c>
      <c r="C9128" s="16">
        <v>8.194208E-2</v>
      </c>
      <c r="E9128" s="16">
        <v>0.30949645999999997</v>
      </c>
      <c r="F9128" s="16">
        <v>0.1088146</v>
      </c>
    </row>
    <row r="9129" spans="1:6" x14ac:dyDescent="0.3">
      <c r="A9129">
        <v>9127</v>
      </c>
      <c r="B9129" s="16">
        <v>0.30457060000000002</v>
      </c>
      <c r="C9129" s="16">
        <v>8.1954620000000006E-2</v>
      </c>
      <c r="E9129" s="16">
        <v>0.30954074999999998</v>
      </c>
      <c r="F9129" s="16">
        <v>0.10882708000000001</v>
      </c>
    </row>
    <row r="9130" spans="1:6" x14ac:dyDescent="0.3">
      <c r="A9130">
        <v>9128</v>
      </c>
      <c r="B9130" s="16">
        <v>0.30461389</v>
      </c>
      <c r="C9130" s="16">
        <v>8.1967159999999997E-2</v>
      </c>
      <c r="E9130" s="16">
        <v>0.30958503999999998</v>
      </c>
      <c r="F9130" s="16">
        <v>0.10883956</v>
      </c>
    </row>
    <row r="9131" spans="1:6" x14ac:dyDescent="0.3">
      <c r="A9131">
        <v>9129</v>
      </c>
      <c r="B9131" s="16">
        <v>0.30465718000000003</v>
      </c>
      <c r="C9131" s="16">
        <v>8.1979709999999997E-2</v>
      </c>
      <c r="E9131" s="16">
        <v>0.30962933999999998</v>
      </c>
      <c r="F9131" s="16">
        <v>0.10885205000000001</v>
      </c>
    </row>
    <row r="9132" spans="1:6" x14ac:dyDescent="0.3">
      <c r="A9132">
        <v>9130</v>
      </c>
      <c r="B9132" s="16">
        <v>0.30470048</v>
      </c>
      <c r="C9132" s="16">
        <v>8.1992259999999997E-2</v>
      </c>
      <c r="E9132" s="16">
        <v>0.30967365000000002</v>
      </c>
      <c r="F9132" s="16">
        <v>0.10886453</v>
      </c>
    </row>
    <row r="9133" spans="1:6" x14ac:dyDescent="0.3">
      <c r="A9133">
        <v>9131</v>
      </c>
      <c r="B9133" s="16">
        <v>0.30474378000000002</v>
      </c>
      <c r="C9133" s="16">
        <v>8.2004809999999997E-2</v>
      </c>
      <c r="E9133" s="16">
        <v>0.30971796000000001</v>
      </c>
      <c r="F9133" s="16">
        <v>0.10887702</v>
      </c>
    </row>
    <row r="9134" spans="1:6" x14ac:dyDescent="0.3">
      <c r="A9134">
        <v>9132</v>
      </c>
      <c r="B9134" s="16">
        <v>0.30478708999999998</v>
      </c>
      <c r="C9134" s="16">
        <v>8.2017359999999997E-2</v>
      </c>
      <c r="E9134" s="16">
        <v>0.30976228</v>
      </c>
      <c r="F9134" s="16">
        <v>0.10888950999999999</v>
      </c>
    </row>
    <row r="9135" spans="1:6" x14ac:dyDescent="0.3">
      <c r="A9135">
        <v>9133</v>
      </c>
      <c r="B9135" s="16">
        <v>0.30483041999999999</v>
      </c>
      <c r="C9135" s="16">
        <v>8.2029920000000006E-2</v>
      </c>
      <c r="E9135" s="16">
        <v>0.30980661999999998</v>
      </c>
      <c r="F9135" s="16">
        <v>0.10890200999999999</v>
      </c>
    </row>
    <row r="9136" spans="1:6" x14ac:dyDescent="0.3">
      <c r="A9136">
        <v>9134</v>
      </c>
      <c r="B9136" s="16">
        <v>0.30487374</v>
      </c>
      <c r="C9136" s="16">
        <v>8.2042480000000001E-2</v>
      </c>
      <c r="E9136" s="16">
        <v>0.30985096000000001</v>
      </c>
      <c r="F9136" s="16">
        <v>0.1089145</v>
      </c>
    </row>
    <row r="9137" spans="1:6" x14ac:dyDescent="0.3">
      <c r="A9137">
        <v>9135</v>
      </c>
      <c r="B9137" s="16">
        <v>0.30491708000000001</v>
      </c>
      <c r="C9137" s="16">
        <v>8.2055039999999996E-2</v>
      </c>
      <c r="E9137" s="16">
        <v>0.30989529999999998</v>
      </c>
      <c r="F9137" s="16">
        <v>0.108927</v>
      </c>
    </row>
    <row r="9138" spans="1:6" x14ac:dyDescent="0.3">
      <c r="A9138">
        <v>9136</v>
      </c>
      <c r="B9138" s="16">
        <v>0.30496043</v>
      </c>
      <c r="C9138" s="16">
        <v>8.2067600000000004E-2</v>
      </c>
      <c r="E9138" s="16">
        <v>0.30993966000000001</v>
      </c>
      <c r="F9138" s="16">
        <v>0.10893949999999999</v>
      </c>
    </row>
    <row r="9139" spans="1:6" x14ac:dyDescent="0.3">
      <c r="A9139">
        <v>9137</v>
      </c>
      <c r="B9139" s="16">
        <v>0.30500378</v>
      </c>
      <c r="C9139" s="16">
        <v>8.2080169999999994E-2</v>
      </c>
      <c r="E9139" s="16">
        <v>0.30998402000000003</v>
      </c>
      <c r="F9139" s="16">
        <v>0.10895199999999999</v>
      </c>
    </row>
    <row r="9140" spans="1:6" x14ac:dyDescent="0.3">
      <c r="A9140">
        <v>9138</v>
      </c>
      <c r="B9140" s="16">
        <v>0.30504713999999999</v>
      </c>
      <c r="C9140" s="16">
        <v>8.2092739999999997E-2</v>
      </c>
      <c r="E9140" s="16">
        <v>0.31002838999999999</v>
      </c>
      <c r="F9140" s="16">
        <v>0.10896450000000001</v>
      </c>
    </row>
    <row r="9141" spans="1:6" x14ac:dyDescent="0.3">
      <c r="A9141">
        <v>9139</v>
      </c>
      <c r="B9141" s="16">
        <v>0.30509050999999998</v>
      </c>
      <c r="C9141" s="16">
        <v>8.2105310000000001E-2</v>
      </c>
      <c r="E9141" s="16">
        <v>0.31007277</v>
      </c>
      <c r="F9141" s="16">
        <v>0.108977</v>
      </c>
    </row>
    <row r="9142" spans="1:6" x14ac:dyDescent="0.3">
      <c r="A9142">
        <v>9140</v>
      </c>
      <c r="B9142" s="16">
        <v>0.30513388000000002</v>
      </c>
      <c r="C9142" s="16">
        <v>8.2117880000000004E-2</v>
      </c>
      <c r="E9142" s="16">
        <v>0.31011716</v>
      </c>
      <c r="F9142" s="16">
        <v>0.10898951</v>
      </c>
    </row>
    <row r="9143" spans="1:6" x14ac:dyDescent="0.3">
      <c r="A9143">
        <v>9141</v>
      </c>
      <c r="B9143" s="16">
        <v>0.30517726000000001</v>
      </c>
      <c r="C9143" s="16">
        <v>8.2130460000000002E-2</v>
      </c>
      <c r="E9143" s="16">
        <v>0.31016155000000001</v>
      </c>
      <c r="F9143" s="16">
        <v>0.10900202000000001</v>
      </c>
    </row>
    <row r="9144" spans="1:6" x14ac:dyDescent="0.3">
      <c r="A9144">
        <v>9142</v>
      </c>
      <c r="B9144" s="16">
        <v>0.30522065999999998</v>
      </c>
      <c r="C9144" s="16">
        <v>8.2143030000000006E-2</v>
      </c>
      <c r="E9144" s="16">
        <v>0.31020596</v>
      </c>
      <c r="F9144" s="16">
        <v>0.10901453</v>
      </c>
    </row>
    <row r="9145" spans="1:6" x14ac:dyDescent="0.3">
      <c r="A9145">
        <v>9143</v>
      </c>
      <c r="B9145" s="16">
        <v>0.30526405000000001</v>
      </c>
      <c r="C9145" s="16">
        <v>8.2155619999999999E-2</v>
      </c>
      <c r="E9145" s="16">
        <v>0.31025037</v>
      </c>
      <c r="F9145" s="16">
        <v>0.10902704000000001</v>
      </c>
    </row>
    <row r="9146" spans="1:6" x14ac:dyDescent="0.3">
      <c r="A9146">
        <v>9144</v>
      </c>
      <c r="B9146" s="16">
        <v>0.30530745999999997</v>
      </c>
      <c r="C9146" s="16">
        <v>8.2168199999999997E-2</v>
      </c>
      <c r="E9146" s="16">
        <v>0.31029478999999999</v>
      </c>
      <c r="F9146" s="16">
        <v>0.10903955</v>
      </c>
    </row>
    <row r="9147" spans="1:6" x14ac:dyDescent="0.3">
      <c r="A9147">
        <v>9145</v>
      </c>
      <c r="B9147" s="16">
        <v>0.30535087999999999</v>
      </c>
      <c r="C9147" s="16">
        <v>8.2180779999999995E-2</v>
      </c>
      <c r="E9147" s="16">
        <v>0.31033920999999998</v>
      </c>
      <c r="F9147" s="16">
        <v>0.10905207</v>
      </c>
    </row>
    <row r="9148" spans="1:6" x14ac:dyDescent="0.3">
      <c r="A9148">
        <v>9146</v>
      </c>
      <c r="B9148" s="16">
        <v>0.30539430000000001</v>
      </c>
      <c r="C9148" s="16">
        <v>8.2193370000000002E-2</v>
      </c>
      <c r="E9148" s="16">
        <v>0.31038365000000001</v>
      </c>
      <c r="F9148" s="16">
        <v>0.10906459</v>
      </c>
    </row>
    <row r="9149" spans="1:6" x14ac:dyDescent="0.3">
      <c r="A9149">
        <v>9147</v>
      </c>
      <c r="B9149" s="16">
        <v>0.30543773000000002</v>
      </c>
      <c r="C9149" s="16">
        <v>8.2205959999999995E-2</v>
      </c>
      <c r="E9149" s="16">
        <v>0.31042808999999999</v>
      </c>
      <c r="F9149" s="16">
        <v>0.1090771</v>
      </c>
    </row>
    <row r="9150" spans="1:6" x14ac:dyDescent="0.3">
      <c r="A9150">
        <v>9148</v>
      </c>
      <c r="B9150" s="16">
        <v>0.30548117000000002</v>
      </c>
      <c r="C9150" s="16">
        <v>8.2218559999999996E-2</v>
      </c>
      <c r="E9150" s="16">
        <v>0.31047254000000002</v>
      </c>
      <c r="F9150" s="16">
        <v>0.10908963000000001</v>
      </c>
    </row>
    <row r="9151" spans="1:6" x14ac:dyDescent="0.3">
      <c r="A9151">
        <v>9149</v>
      </c>
      <c r="B9151" s="16">
        <v>0.30552460999999997</v>
      </c>
      <c r="C9151" s="16">
        <v>8.2231150000000003E-2</v>
      </c>
      <c r="E9151" s="16">
        <v>0.31051699999999999</v>
      </c>
      <c r="F9151" s="16">
        <v>0.10910214999999999</v>
      </c>
    </row>
    <row r="9152" spans="1:6" x14ac:dyDescent="0.3">
      <c r="A9152">
        <v>9150</v>
      </c>
      <c r="B9152" s="16">
        <v>0.30556805999999997</v>
      </c>
      <c r="C9152" s="16">
        <v>8.2243750000000004E-2</v>
      </c>
      <c r="E9152" s="16">
        <v>0.31056147000000001</v>
      </c>
      <c r="F9152" s="16">
        <v>0.10911468000000001</v>
      </c>
    </row>
    <row r="9153" spans="1:6" x14ac:dyDescent="0.3">
      <c r="A9153">
        <v>9151</v>
      </c>
      <c r="B9153" s="16">
        <v>0.30561153000000002</v>
      </c>
      <c r="C9153" s="16">
        <v>8.2256350000000006E-2</v>
      </c>
      <c r="E9153" s="16">
        <v>0.31060594000000002</v>
      </c>
      <c r="F9153" s="16">
        <v>0.10912719999999999</v>
      </c>
    </row>
    <row r="9154" spans="1:6" x14ac:dyDescent="0.3">
      <c r="A9154">
        <v>9152</v>
      </c>
      <c r="B9154" s="16">
        <v>0.30565499000000002</v>
      </c>
      <c r="C9154" s="16">
        <v>8.2268960000000002E-2</v>
      </c>
      <c r="E9154" s="16">
        <v>0.31065041999999998</v>
      </c>
      <c r="F9154" s="16">
        <v>0.10913973</v>
      </c>
    </row>
    <row r="9155" spans="1:6" x14ac:dyDescent="0.3">
      <c r="A9155">
        <v>9153</v>
      </c>
      <c r="B9155" s="16">
        <v>0.30569847</v>
      </c>
      <c r="C9155" s="16">
        <v>8.2281560000000004E-2</v>
      </c>
      <c r="E9155" s="16">
        <v>0.31069490999999999</v>
      </c>
      <c r="F9155" s="16">
        <v>0.10915226</v>
      </c>
    </row>
    <row r="9156" spans="1:6" x14ac:dyDescent="0.3">
      <c r="A9156">
        <v>9154</v>
      </c>
      <c r="B9156" s="16">
        <v>0.30574194999999998</v>
      </c>
      <c r="C9156" s="16">
        <v>8.229417E-2</v>
      </c>
      <c r="E9156" s="16">
        <v>0.31073940999999999</v>
      </c>
      <c r="F9156" s="16">
        <v>0.10916480000000001</v>
      </c>
    </row>
    <row r="9157" spans="1:6" x14ac:dyDescent="0.3">
      <c r="A9157">
        <v>9155</v>
      </c>
      <c r="B9157" s="16">
        <v>0.30578545000000001</v>
      </c>
      <c r="C9157" s="16">
        <v>8.2306779999999996E-2</v>
      </c>
      <c r="E9157" s="16">
        <v>0.31078391999999999</v>
      </c>
      <c r="F9157" s="16">
        <v>0.10917733</v>
      </c>
    </row>
    <row r="9158" spans="1:6" x14ac:dyDescent="0.3">
      <c r="A9158">
        <v>9156</v>
      </c>
      <c r="B9158" s="16">
        <v>0.30582894999999999</v>
      </c>
      <c r="C9158" s="16">
        <v>8.2319390000000006E-2</v>
      </c>
      <c r="E9158" s="16">
        <v>0.31082842999999999</v>
      </c>
      <c r="F9158" s="16">
        <v>0.10918986999999999</v>
      </c>
    </row>
    <row r="9159" spans="1:6" x14ac:dyDescent="0.3">
      <c r="A9159">
        <v>9157</v>
      </c>
      <c r="B9159" s="16">
        <v>0.30587245000000002</v>
      </c>
      <c r="C9159" s="16">
        <v>8.2332009999999997E-2</v>
      </c>
      <c r="E9159" s="16">
        <v>0.31087295999999998</v>
      </c>
      <c r="F9159" s="16">
        <v>0.10920241</v>
      </c>
    </row>
    <row r="9160" spans="1:6" x14ac:dyDescent="0.3">
      <c r="A9160">
        <v>9158</v>
      </c>
      <c r="B9160" s="16">
        <v>0.30591596999999998</v>
      </c>
      <c r="C9160" s="16">
        <v>8.2344630000000002E-2</v>
      </c>
      <c r="E9160" s="16">
        <v>0.31091749000000002</v>
      </c>
      <c r="F9160" s="16">
        <v>0.10921495000000001</v>
      </c>
    </row>
    <row r="9161" spans="1:6" x14ac:dyDescent="0.3">
      <c r="A9161">
        <v>9159</v>
      </c>
      <c r="B9161" s="16">
        <v>0.30595949</v>
      </c>
      <c r="C9161" s="16">
        <v>8.2357250000000007E-2</v>
      </c>
      <c r="E9161" s="16">
        <v>0.31096203</v>
      </c>
      <c r="F9161" s="16">
        <v>0.10922749</v>
      </c>
    </row>
    <row r="9162" spans="1:6" x14ac:dyDescent="0.3">
      <c r="A9162">
        <v>9160</v>
      </c>
      <c r="B9162" s="16">
        <v>0.30600302000000001</v>
      </c>
      <c r="C9162" s="16">
        <v>8.2369869999999998E-2</v>
      </c>
      <c r="E9162" s="16">
        <v>0.31100656999999998</v>
      </c>
      <c r="F9162" s="16">
        <v>0.10924003</v>
      </c>
    </row>
    <row r="9163" spans="1:6" x14ac:dyDescent="0.3">
      <c r="A9163">
        <v>9161</v>
      </c>
      <c r="B9163" s="16">
        <v>0.30604656000000002</v>
      </c>
      <c r="C9163" s="16">
        <v>8.2382499999999997E-2</v>
      </c>
      <c r="E9163" s="16">
        <v>0.31105113000000001</v>
      </c>
      <c r="F9163" s="16">
        <v>0.10925258</v>
      </c>
    </row>
    <row r="9164" spans="1:6" x14ac:dyDescent="0.3">
      <c r="A9164">
        <v>9162</v>
      </c>
      <c r="B9164" s="16">
        <v>0.30609011000000003</v>
      </c>
      <c r="C9164" s="16">
        <v>8.2395129999999997E-2</v>
      </c>
      <c r="E9164" s="16">
        <v>0.31109568999999998</v>
      </c>
      <c r="F9164" s="16">
        <v>0.10926513</v>
      </c>
    </row>
    <row r="9165" spans="1:6" x14ac:dyDescent="0.3">
      <c r="A9165">
        <v>9163</v>
      </c>
      <c r="B9165" s="16">
        <v>0.30613365999999997</v>
      </c>
      <c r="C9165" s="16">
        <v>8.2407759999999997E-2</v>
      </c>
      <c r="E9165" s="16">
        <v>0.31114026</v>
      </c>
      <c r="F9165" s="16">
        <v>0.10927768</v>
      </c>
    </row>
    <row r="9166" spans="1:6" x14ac:dyDescent="0.3">
      <c r="A9166">
        <v>9164</v>
      </c>
      <c r="B9166" s="16">
        <v>0.30617723000000002</v>
      </c>
      <c r="C9166" s="16">
        <v>8.2420389999999996E-2</v>
      </c>
      <c r="E9166" s="16">
        <v>0.31118484000000002</v>
      </c>
      <c r="F9166" s="16">
        <v>0.10929023</v>
      </c>
    </row>
    <row r="9167" spans="1:6" x14ac:dyDescent="0.3">
      <c r="A9167">
        <v>9165</v>
      </c>
      <c r="B9167" s="16">
        <v>0.30622080000000002</v>
      </c>
      <c r="C9167" s="16">
        <v>8.2433030000000004E-2</v>
      </c>
      <c r="E9167" s="16">
        <v>0.31122941999999998</v>
      </c>
      <c r="F9167" s="16">
        <v>0.10930279</v>
      </c>
    </row>
    <row r="9168" spans="1:6" x14ac:dyDescent="0.3">
      <c r="A9168">
        <v>9166</v>
      </c>
      <c r="B9168" s="16">
        <v>0.30626437000000001</v>
      </c>
      <c r="C9168" s="16">
        <v>8.2445669999999999E-2</v>
      </c>
      <c r="E9168" s="16">
        <v>0.31127401999999998</v>
      </c>
      <c r="F9168" s="16">
        <v>0.10931534</v>
      </c>
    </row>
    <row r="9169" spans="1:6" x14ac:dyDescent="0.3">
      <c r="A9169">
        <v>9167</v>
      </c>
      <c r="B9169" s="16">
        <v>0.30630795999999999</v>
      </c>
      <c r="C9169" s="16">
        <v>8.2458310000000007E-2</v>
      </c>
      <c r="E9169" s="16">
        <v>0.31131861999999999</v>
      </c>
      <c r="F9169" s="16">
        <v>0.10932790000000001</v>
      </c>
    </row>
    <row r="9170" spans="1:6" x14ac:dyDescent="0.3">
      <c r="A9170">
        <v>9168</v>
      </c>
      <c r="B9170" s="16">
        <v>0.30635154999999997</v>
      </c>
      <c r="C9170" s="16">
        <v>8.2470950000000001E-2</v>
      </c>
      <c r="E9170" s="16">
        <v>0.31136322999999999</v>
      </c>
      <c r="F9170" s="16">
        <v>0.10934046</v>
      </c>
    </row>
    <row r="9171" spans="1:6" x14ac:dyDescent="0.3">
      <c r="A9171">
        <v>9169</v>
      </c>
      <c r="B9171" s="16">
        <v>0.30639516</v>
      </c>
      <c r="C9171" s="16">
        <v>8.2483600000000004E-2</v>
      </c>
      <c r="E9171" s="16">
        <v>0.31140784999999999</v>
      </c>
      <c r="F9171" s="16">
        <v>0.10935302</v>
      </c>
    </row>
    <row r="9172" spans="1:6" x14ac:dyDescent="0.3">
      <c r="A9172">
        <v>9170</v>
      </c>
      <c r="B9172" s="16">
        <v>0.30643875999999998</v>
      </c>
      <c r="C9172" s="16">
        <v>8.2496249999999993E-2</v>
      </c>
      <c r="E9172" s="16">
        <v>0.31145247999999998</v>
      </c>
      <c r="F9172" s="16">
        <v>0.10936559</v>
      </c>
    </row>
    <row r="9173" spans="1:6" x14ac:dyDescent="0.3">
      <c r="A9173">
        <v>9171</v>
      </c>
      <c r="B9173" s="16">
        <v>0.30648238</v>
      </c>
      <c r="C9173" s="16">
        <v>8.2508899999999996E-2</v>
      </c>
      <c r="E9173" s="16">
        <v>0.31149711000000002</v>
      </c>
      <c r="F9173" s="16">
        <v>0.10937814999999999</v>
      </c>
    </row>
    <row r="9174" spans="1:6" x14ac:dyDescent="0.3">
      <c r="A9174">
        <v>9172</v>
      </c>
      <c r="B9174" s="16">
        <v>0.30652601000000002</v>
      </c>
      <c r="C9174" s="16">
        <v>8.2521549999999999E-2</v>
      </c>
      <c r="E9174" s="16">
        <v>0.31154175000000001</v>
      </c>
      <c r="F9174" s="16">
        <v>0.10939072</v>
      </c>
    </row>
    <row r="9175" spans="1:6" x14ac:dyDescent="0.3">
      <c r="A9175">
        <v>9173</v>
      </c>
      <c r="B9175" s="16">
        <v>0.30656963999999998</v>
      </c>
      <c r="C9175" s="16">
        <v>8.2534209999999997E-2</v>
      </c>
      <c r="E9175" s="16">
        <v>0.31158639999999999</v>
      </c>
      <c r="F9175" s="16">
        <v>0.10940329</v>
      </c>
    </row>
    <row r="9176" spans="1:6" x14ac:dyDescent="0.3">
      <c r="A9176">
        <v>9174</v>
      </c>
      <c r="B9176" s="16">
        <v>0.30661327999999999</v>
      </c>
      <c r="C9176" s="16">
        <v>8.2546869999999994E-2</v>
      </c>
      <c r="E9176" s="16">
        <v>0.31163106000000002</v>
      </c>
      <c r="F9176" s="16">
        <v>0.10941586</v>
      </c>
    </row>
    <row r="9177" spans="1:6" x14ac:dyDescent="0.3">
      <c r="A9177">
        <v>9175</v>
      </c>
      <c r="B9177" s="16">
        <v>0.30665692999999999</v>
      </c>
      <c r="C9177" s="16">
        <v>8.2559530000000006E-2</v>
      </c>
      <c r="E9177" s="16">
        <v>0.31167572999999998</v>
      </c>
      <c r="F9177" s="16">
        <v>0.10942842999999999</v>
      </c>
    </row>
    <row r="9178" spans="1:6" x14ac:dyDescent="0.3">
      <c r="A9178">
        <v>9176</v>
      </c>
      <c r="B9178" s="16">
        <v>0.30670058</v>
      </c>
      <c r="C9178" s="16">
        <v>8.2572190000000004E-2</v>
      </c>
      <c r="E9178" s="16">
        <v>0.31172040000000001</v>
      </c>
      <c r="F9178" s="16">
        <v>0.10944101000000001</v>
      </c>
    </row>
    <row r="9179" spans="1:6" x14ac:dyDescent="0.3">
      <c r="A9179">
        <v>9177</v>
      </c>
      <c r="B9179" s="16">
        <v>0.30674425</v>
      </c>
      <c r="C9179" s="16">
        <v>8.2584859999999996E-2</v>
      </c>
      <c r="E9179" s="16">
        <v>0.31176509000000002</v>
      </c>
      <c r="F9179" s="16">
        <v>0.10945359</v>
      </c>
    </row>
    <row r="9180" spans="1:6" x14ac:dyDescent="0.3">
      <c r="A9180">
        <v>9178</v>
      </c>
      <c r="B9180" s="16">
        <v>0.30678791999999999</v>
      </c>
      <c r="C9180" s="16">
        <v>8.2597530000000002E-2</v>
      </c>
      <c r="E9180" s="16">
        <v>0.31180977999999998</v>
      </c>
      <c r="F9180" s="16">
        <v>0.10946617</v>
      </c>
    </row>
    <row r="9181" spans="1:6" x14ac:dyDescent="0.3">
      <c r="A9181">
        <v>9179</v>
      </c>
      <c r="B9181" s="16">
        <v>0.30683159999999998</v>
      </c>
      <c r="C9181" s="16">
        <v>8.2610199999999995E-2</v>
      </c>
      <c r="E9181" s="16">
        <v>0.31185446999999999</v>
      </c>
      <c r="F9181" s="16">
        <v>0.10947875</v>
      </c>
    </row>
    <row r="9182" spans="1:6" x14ac:dyDescent="0.3">
      <c r="A9182">
        <v>9180</v>
      </c>
      <c r="B9182" s="16">
        <v>0.30687527999999997</v>
      </c>
      <c r="C9182" s="16">
        <v>8.2622870000000001E-2</v>
      </c>
      <c r="E9182" s="16">
        <v>0.31189918</v>
      </c>
      <c r="F9182" s="16">
        <v>0.10949133</v>
      </c>
    </row>
    <row r="9183" spans="1:6" x14ac:dyDescent="0.3">
      <c r="A9183">
        <v>9181</v>
      </c>
      <c r="B9183" s="16">
        <v>0.30691898000000001</v>
      </c>
      <c r="C9183" s="16">
        <v>8.2635550000000002E-2</v>
      </c>
      <c r="E9183" s="16">
        <v>0.31194389</v>
      </c>
      <c r="F9183" s="16">
        <v>0.10950392</v>
      </c>
    </row>
    <row r="9184" spans="1:6" x14ac:dyDescent="0.3">
      <c r="A9184">
        <v>9182</v>
      </c>
      <c r="B9184" s="16">
        <v>0.30696267999999999</v>
      </c>
      <c r="C9184" s="16">
        <v>8.2648230000000003E-2</v>
      </c>
      <c r="E9184" s="16">
        <v>0.31198861999999999</v>
      </c>
      <c r="F9184" s="16">
        <v>0.1095165</v>
      </c>
    </row>
    <row r="9185" spans="1:6" x14ac:dyDescent="0.3">
      <c r="A9185">
        <v>9183</v>
      </c>
      <c r="B9185" s="16">
        <v>0.30700639000000002</v>
      </c>
      <c r="C9185" s="16">
        <v>8.2660910000000004E-2</v>
      </c>
      <c r="E9185" s="16">
        <v>0.31203334999999999</v>
      </c>
      <c r="F9185" s="16">
        <v>0.10952909</v>
      </c>
    </row>
    <row r="9186" spans="1:6" x14ac:dyDescent="0.3">
      <c r="A9186">
        <v>9184</v>
      </c>
      <c r="B9186" s="16">
        <v>0.30705010999999999</v>
      </c>
      <c r="C9186" s="16">
        <v>8.2673590000000005E-2</v>
      </c>
      <c r="E9186" s="16">
        <v>0.31207808999999997</v>
      </c>
      <c r="F9186" s="16">
        <v>0.10954168</v>
      </c>
    </row>
    <row r="9187" spans="1:6" x14ac:dyDescent="0.3">
      <c r="A9187">
        <v>9185</v>
      </c>
      <c r="B9187" s="16">
        <v>0.30709384000000001</v>
      </c>
      <c r="C9187" s="16">
        <v>8.2686280000000001E-2</v>
      </c>
      <c r="E9187" s="16">
        <v>0.31212283000000002</v>
      </c>
      <c r="F9187" s="16">
        <v>0.10955428</v>
      </c>
    </row>
    <row r="9188" spans="1:6" x14ac:dyDescent="0.3">
      <c r="A9188">
        <v>9186</v>
      </c>
      <c r="B9188" s="16">
        <v>0.30713757000000003</v>
      </c>
      <c r="C9188" s="16">
        <v>8.2698969999999997E-2</v>
      </c>
      <c r="E9188" s="16">
        <v>0.31216758999999999</v>
      </c>
      <c r="F9188" s="16">
        <v>0.10956687</v>
      </c>
    </row>
    <row r="9189" spans="1:6" x14ac:dyDescent="0.3">
      <c r="A9189">
        <v>9187</v>
      </c>
      <c r="B9189" s="16">
        <v>0.30718130999999999</v>
      </c>
      <c r="C9189" s="16">
        <v>8.2711660000000006E-2</v>
      </c>
      <c r="E9189" s="16">
        <v>0.31221235000000003</v>
      </c>
      <c r="F9189" s="16">
        <v>0.10957947</v>
      </c>
    </row>
    <row r="9190" spans="1:6" x14ac:dyDescent="0.3">
      <c r="A9190">
        <v>9188</v>
      </c>
      <c r="B9190" s="16">
        <v>0.30722505999999999</v>
      </c>
      <c r="C9190" s="16">
        <v>8.2724350000000002E-2</v>
      </c>
      <c r="E9190" s="16">
        <v>0.31225712</v>
      </c>
      <c r="F9190" s="16">
        <v>0.10959207</v>
      </c>
    </row>
    <row r="9191" spans="1:6" x14ac:dyDescent="0.3">
      <c r="A9191">
        <v>9189</v>
      </c>
      <c r="B9191" s="16">
        <v>0.30726882</v>
      </c>
      <c r="C9191" s="16">
        <v>8.2737050000000006E-2</v>
      </c>
      <c r="E9191" s="16">
        <v>0.31230190000000002</v>
      </c>
      <c r="F9191" s="16">
        <v>0.10960467</v>
      </c>
    </row>
    <row r="9192" spans="1:6" x14ac:dyDescent="0.3">
      <c r="A9192">
        <v>9190</v>
      </c>
      <c r="B9192" s="16">
        <v>0.30731259</v>
      </c>
      <c r="C9192" s="16">
        <v>8.2749749999999997E-2</v>
      </c>
      <c r="E9192" s="16">
        <v>0.31234668999999998</v>
      </c>
      <c r="F9192" s="16">
        <v>0.10961727</v>
      </c>
    </row>
    <row r="9193" spans="1:6" x14ac:dyDescent="0.3">
      <c r="A9193">
        <v>9191</v>
      </c>
      <c r="B9193" s="16">
        <v>0.30735636</v>
      </c>
      <c r="C9193" s="16">
        <v>8.2762450000000001E-2</v>
      </c>
      <c r="E9193" s="16">
        <v>0.31239148</v>
      </c>
      <c r="F9193" s="16">
        <v>0.10962987</v>
      </c>
    </row>
    <row r="9194" spans="1:6" x14ac:dyDescent="0.3">
      <c r="A9194">
        <v>9192</v>
      </c>
      <c r="B9194" s="16">
        <v>0.30740013999999999</v>
      </c>
      <c r="C9194" s="16">
        <v>8.277516E-2</v>
      </c>
      <c r="E9194" s="16">
        <v>0.31243628000000001</v>
      </c>
      <c r="F9194" s="16">
        <v>0.10964248</v>
      </c>
    </row>
    <row r="9195" spans="1:6" x14ac:dyDescent="0.3">
      <c r="A9195">
        <v>9193</v>
      </c>
      <c r="B9195" s="16">
        <v>0.30744392999999998</v>
      </c>
      <c r="C9195" s="16">
        <v>8.2787860000000005E-2</v>
      </c>
      <c r="E9195" s="16">
        <v>0.31248110000000001</v>
      </c>
      <c r="F9195" s="16">
        <v>0.10965509</v>
      </c>
    </row>
    <row r="9196" spans="1:6" x14ac:dyDescent="0.3">
      <c r="A9196">
        <v>9194</v>
      </c>
      <c r="B9196" s="16">
        <v>0.30748773000000001</v>
      </c>
      <c r="C9196" s="16">
        <v>8.2800570000000004E-2</v>
      </c>
      <c r="E9196" s="16">
        <v>0.31252591000000002</v>
      </c>
      <c r="F9196" s="16">
        <v>0.10966770000000001</v>
      </c>
    </row>
    <row r="9197" spans="1:6" x14ac:dyDescent="0.3">
      <c r="A9197">
        <v>9195</v>
      </c>
      <c r="B9197" s="16">
        <v>0.30753153</v>
      </c>
      <c r="C9197" s="16">
        <v>8.2813280000000003E-2</v>
      </c>
      <c r="E9197" s="16">
        <v>0.31257074000000001</v>
      </c>
      <c r="F9197" s="16">
        <v>0.10968031</v>
      </c>
    </row>
    <row r="9198" spans="1:6" x14ac:dyDescent="0.3">
      <c r="A9198">
        <v>9196</v>
      </c>
      <c r="B9198" s="16">
        <v>0.30757535000000003</v>
      </c>
      <c r="C9198" s="16">
        <v>8.2825999999999997E-2</v>
      </c>
      <c r="E9198" s="16">
        <v>0.31261558</v>
      </c>
      <c r="F9198" s="16">
        <v>0.10969292</v>
      </c>
    </row>
    <row r="9199" spans="1:6" x14ac:dyDescent="0.3">
      <c r="A9199">
        <v>9197</v>
      </c>
      <c r="B9199" s="16">
        <v>0.30761917</v>
      </c>
      <c r="C9199" s="16">
        <v>8.2838709999999996E-2</v>
      </c>
      <c r="E9199" s="16">
        <v>0.31266041999999999</v>
      </c>
      <c r="F9199" s="16">
        <v>0.10970554</v>
      </c>
    </row>
    <row r="9200" spans="1:6" x14ac:dyDescent="0.3">
      <c r="A9200">
        <v>9198</v>
      </c>
      <c r="B9200" s="16">
        <v>0.30766299000000003</v>
      </c>
      <c r="C9200" s="16">
        <v>8.2851430000000004E-2</v>
      </c>
      <c r="E9200" s="16">
        <v>0.31270526999999998</v>
      </c>
      <c r="F9200" s="16">
        <v>0.10971816</v>
      </c>
    </row>
    <row r="9201" spans="1:6" x14ac:dyDescent="0.3">
      <c r="A9201">
        <v>9199</v>
      </c>
      <c r="B9201" s="16">
        <v>0.30770682999999999</v>
      </c>
      <c r="C9201" s="16">
        <v>8.2864160000000006E-2</v>
      </c>
      <c r="E9201" s="16">
        <v>0.31275013000000002</v>
      </c>
      <c r="F9201" s="16">
        <v>0.10973078</v>
      </c>
    </row>
    <row r="9202" spans="1:6" x14ac:dyDescent="0.3">
      <c r="A9202">
        <v>9200</v>
      </c>
      <c r="B9202" s="16">
        <v>0.30775068</v>
      </c>
      <c r="C9202" s="16">
        <v>8.287688E-2</v>
      </c>
      <c r="E9202" s="16">
        <v>0.31279499999999999</v>
      </c>
      <c r="F9202" s="16">
        <v>0.1097434</v>
      </c>
    </row>
    <row r="9203" spans="1:6" x14ac:dyDescent="0.3">
      <c r="A9203">
        <v>9201</v>
      </c>
      <c r="B9203" s="16">
        <v>0.30779453000000001</v>
      </c>
      <c r="C9203" s="16">
        <v>8.2889610000000002E-2</v>
      </c>
      <c r="E9203" s="16">
        <v>0.31283987000000002</v>
      </c>
      <c r="F9203" s="16">
        <v>0.10975602</v>
      </c>
    </row>
    <row r="9204" spans="1:6" x14ac:dyDescent="0.3">
      <c r="A9204">
        <v>9202</v>
      </c>
      <c r="B9204" s="16">
        <v>0.30783839000000002</v>
      </c>
      <c r="C9204" s="16">
        <v>8.2902340000000005E-2</v>
      </c>
      <c r="E9204" s="16">
        <v>0.31288474999999999</v>
      </c>
      <c r="F9204" s="16">
        <v>0.10976865</v>
      </c>
    </row>
    <row r="9205" spans="1:6" x14ac:dyDescent="0.3">
      <c r="A9205">
        <v>9203</v>
      </c>
      <c r="B9205" s="16">
        <v>0.30788225000000002</v>
      </c>
      <c r="C9205" s="16">
        <v>8.2915069999999993E-2</v>
      </c>
      <c r="E9205" s="16">
        <v>0.31292965</v>
      </c>
      <c r="F9205" s="16">
        <v>0.10978127999999999</v>
      </c>
    </row>
    <row r="9206" spans="1:6" x14ac:dyDescent="0.3">
      <c r="A9206">
        <v>9204</v>
      </c>
      <c r="B9206" s="16">
        <v>0.30792613000000002</v>
      </c>
      <c r="C9206" s="16">
        <v>8.2927799999999996E-2</v>
      </c>
      <c r="E9206" s="16">
        <v>0.31297455000000002</v>
      </c>
      <c r="F9206" s="16">
        <v>0.10979390999999999</v>
      </c>
    </row>
    <row r="9207" spans="1:6" x14ac:dyDescent="0.3">
      <c r="A9207">
        <v>9205</v>
      </c>
      <c r="B9207" s="16">
        <v>0.30797001000000002</v>
      </c>
      <c r="C9207" s="16">
        <v>8.2940539999999993E-2</v>
      </c>
      <c r="E9207" s="16">
        <v>0.31301944999999998</v>
      </c>
      <c r="F9207" s="16">
        <v>0.10980653999999999</v>
      </c>
    </row>
    <row r="9208" spans="1:6" x14ac:dyDescent="0.3">
      <c r="A9208">
        <v>9206</v>
      </c>
      <c r="B9208" s="16">
        <v>0.30801390000000001</v>
      </c>
      <c r="C9208" s="16">
        <v>8.2953280000000004E-2</v>
      </c>
      <c r="E9208" s="16">
        <v>0.31306436999999998</v>
      </c>
      <c r="F9208" s="16">
        <v>0.10981916999999999</v>
      </c>
    </row>
    <row r="9209" spans="1:6" x14ac:dyDescent="0.3">
      <c r="A9209">
        <v>9207</v>
      </c>
      <c r="B9209" s="16">
        <v>0.30805779999999999</v>
      </c>
      <c r="C9209" s="16">
        <v>8.2966020000000001E-2</v>
      </c>
      <c r="E9209" s="16">
        <v>0.31310928999999998</v>
      </c>
      <c r="F9209" s="16">
        <v>0.10983181</v>
      </c>
    </row>
    <row r="9210" spans="1:6" x14ac:dyDescent="0.3">
      <c r="A9210">
        <v>9208</v>
      </c>
      <c r="B9210" s="16">
        <v>0.30810170999999997</v>
      </c>
      <c r="C9210" s="16">
        <v>8.2978769999999993E-2</v>
      </c>
      <c r="E9210" s="16">
        <v>0.31315421999999998</v>
      </c>
      <c r="F9210" s="16">
        <v>0.10984444</v>
      </c>
    </row>
    <row r="9211" spans="1:6" x14ac:dyDescent="0.3">
      <c r="A9211">
        <v>9209</v>
      </c>
      <c r="B9211" s="16">
        <v>0.30814562000000001</v>
      </c>
      <c r="C9211" s="16">
        <v>8.2991510000000004E-2</v>
      </c>
      <c r="E9211" s="16">
        <v>0.31319915999999998</v>
      </c>
      <c r="F9211" s="16">
        <v>0.10985708</v>
      </c>
    </row>
    <row r="9212" spans="1:6" x14ac:dyDescent="0.3">
      <c r="A9212">
        <v>9210</v>
      </c>
      <c r="B9212" s="16">
        <v>0.30818954999999998</v>
      </c>
      <c r="C9212" s="16">
        <v>8.3004259999999996E-2</v>
      </c>
      <c r="E9212" s="16">
        <v>0.31324411000000002</v>
      </c>
      <c r="F9212" s="16">
        <v>0.10986972</v>
      </c>
    </row>
    <row r="9213" spans="1:6" x14ac:dyDescent="0.3">
      <c r="A9213">
        <v>9211</v>
      </c>
      <c r="B9213" s="16">
        <v>0.30823348</v>
      </c>
      <c r="C9213" s="16">
        <v>8.3017019999999997E-2</v>
      </c>
      <c r="E9213" s="16">
        <v>0.31328907</v>
      </c>
      <c r="F9213" s="16">
        <v>0.10988236999999999</v>
      </c>
    </row>
    <row r="9214" spans="1:6" x14ac:dyDescent="0.3">
      <c r="A9214">
        <v>9212</v>
      </c>
      <c r="B9214" s="16">
        <v>0.30827742000000002</v>
      </c>
      <c r="C9214" s="16">
        <v>8.3029770000000003E-2</v>
      </c>
      <c r="E9214" s="16">
        <v>0.31333402999999999</v>
      </c>
      <c r="F9214" s="16">
        <v>0.10989501</v>
      </c>
    </row>
    <row r="9215" spans="1:6" x14ac:dyDescent="0.3">
      <c r="A9215">
        <v>9213</v>
      </c>
      <c r="B9215" s="16">
        <v>0.30832135999999999</v>
      </c>
      <c r="C9215" s="16">
        <v>8.3042530000000003E-2</v>
      </c>
      <c r="E9215" s="16">
        <v>0.31337900000000002</v>
      </c>
      <c r="F9215" s="16">
        <v>0.10990766</v>
      </c>
    </row>
    <row r="9216" spans="1:6" x14ac:dyDescent="0.3">
      <c r="A9216">
        <v>9214</v>
      </c>
      <c r="B9216" s="16">
        <v>0.30836532</v>
      </c>
      <c r="C9216" s="16">
        <v>8.3055290000000004E-2</v>
      </c>
      <c r="E9216" s="16">
        <v>0.31342397999999999</v>
      </c>
      <c r="F9216" s="16">
        <v>0.10992030999999999</v>
      </c>
    </row>
    <row r="9217" spans="1:6" x14ac:dyDescent="0.3">
      <c r="A9217">
        <v>9215</v>
      </c>
      <c r="B9217" s="16">
        <v>0.30840928000000001</v>
      </c>
      <c r="C9217" s="16">
        <v>8.3068050000000004E-2</v>
      </c>
      <c r="E9217" s="16">
        <v>0.31346897000000001</v>
      </c>
      <c r="F9217" s="16">
        <v>0.10993296</v>
      </c>
    </row>
    <row r="9218" spans="1:6" x14ac:dyDescent="0.3">
      <c r="A9218">
        <v>9216</v>
      </c>
      <c r="B9218" s="16">
        <v>0.30845325000000001</v>
      </c>
      <c r="C9218" s="16">
        <v>8.308082E-2</v>
      </c>
      <c r="E9218" s="16">
        <v>0.31351396999999998</v>
      </c>
      <c r="F9218" s="16">
        <v>0.10994561</v>
      </c>
    </row>
    <row r="9219" spans="1:6" x14ac:dyDescent="0.3">
      <c r="A9219">
        <v>9217</v>
      </c>
      <c r="B9219" s="16">
        <v>0.30849723000000001</v>
      </c>
      <c r="C9219" s="16">
        <v>8.309358E-2</v>
      </c>
      <c r="E9219" s="16">
        <v>0.31355896999999999</v>
      </c>
      <c r="F9219" s="16">
        <v>0.10995827</v>
      </c>
    </row>
    <row r="9220" spans="1:6" x14ac:dyDescent="0.3">
      <c r="A9220">
        <v>9218</v>
      </c>
      <c r="B9220" s="16">
        <v>0.30854121000000001</v>
      </c>
      <c r="C9220" s="16">
        <v>8.3106349999999996E-2</v>
      </c>
      <c r="E9220" s="16">
        <v>0.31360398</v>
      </c>
      <c r="F9220" s="16">
        <v>0.10997092</v>
      </c>
    </row>
    <row r="9221" spans="1:6" x14ac:dyDescent="0.3">
      <c r="A9221">
        <v>9219</v>
      </c>
      <c r="B9221" s="16">
        <v>0.30858521</v>
      </c>
      <c r="C9221" s="16">
        <v>8.3119129999999999E-2</v>
      </c>
      <c r="E9221" s="16">
        <v>0.31364900000000001</v>
      </c>
      <c r="F9221" s="16">
        <v>0.10998358</v>
      </c>
    </row>
    <row r="9222" spans="1:6" x14ac:dyDescent="0.3">
      <c r="A9222">
        <v>9220</v>
      </c>
      <c r="B9222" s="16">
        <v>0.30862920999999999</v>
      </c>
      <c r="C9222" s="16">
        <v>8.3131899999999995E-2</v>
      </c>
      <c r="E9222" s="16">
        <v>0.31369403000000001</v>
      </c>
      <c r="F9222" s="16">
        <v>0.10999624</v>
      </c>
    </row>
    <row r="9223" spans="1:6" x14ac:dyDescent="0.3">
      <c r="A9223">
        <v>9221</v>
      </c>
      <c r="B9223" s="16">
        <v>0.30867322000000003</v>
      </c>
      <c r="C9223" s="16">
        <v>8.3144679999999999E-2</v>
      </c>
      <c r="E9223" s="16">
        <v>0.31373907000000001</v>
      </c>
      <c r="F9223" s="16">
        <v>0.11000891</v>
      </c>
    </row>
    <row r="9224" spans="1:6" x14ac:dyDescent="0.3">
      <c r="A9224">
        <v>9222</v>
      </c>
      <c r="B9224" s="16">
        <v>0.30871723000000001</v>
      </c>
      <c r="C9224" s="16">
        <v>8.3157460000000002E-2</v>
      </c>
      <c r="E9224" s="16">
        <v>0.31378411</v>
      </c>
      <c r="F9224" s="16">
        <v>0.11002157</v>
      </c>
    </row>
    <row r="9225" spans="1:6" x14ac:dyDescent="0.3">
      <c r="A9225">
        <v>9223</v>
      </c>
      <c r="B9225" s="16">
        <v>0.30876125999999998</v>
      </c>
      <c r="C9225" s="16">
        <v>8.3170240000000006E-2</v>
      </c>
      <c r="E9225" s="16">
        <v>0.31382916999999999</v>
      </c>
      <c r="F9225" s="16">
        <v>0.11003424000000001</v>
      </c>
    </row>
    <row r="9226" spans="1:6" x14ac:dyDescent="0.3">
      <c r="A9226">
        <v>9224</v>
      </c>
      <c r="B9226" s="16">
        <v>0.30880529000000001</v>
      </c>
      <c r="C9226" s="16">
        <v>8.3183030000000005E-2</v>
      </c>
      <c r="E9226" s="16">
        <v>0.31387422999999998</v>
      </c>
      <c r="F9226" s="16">
        <v>0.11004691</v>
      </c>
    </row>
    <row r="9227" spans="1:6" x14ac:dyDescent="0.3">
      <c r="A9227">
        <v>9225</v>
      </c>
      <c r="B9227" s="16">
        <v>0.30884932999999998</v>
      </c>
      <c r="C9227" s="16">
        <v>8.3195820000000004E-2</v>
      </c>
      <c r="E9227" s="16">
        <v>0.31391930000000001</v>
      </c>
      <c r="F9227" s="16">
        <v>0.11005958</v>
      </c>
    </row>
    <row r="9228" spans="1:6" x14ac:dyDescent="0.3">
      <c r="A9228">
        <v>9226</v>
      </c>
      <c r="B9228" s="16">
        <v>0.30889338</v>
      </c>
      <c r="C9228" s="16">
        <v>8.3208610000000002E-2</v>
      </c>
      <c r="E9228" s="16">
        <v>0.31396436999999999</v>
      </c>
      <c r="F9228" s="16">
        <v>0.11007225</v>
      </c>
    </row>
    <row r="9229" spans="1:6" x14ac:dyDescent="0.3">
      <c r="A9229">
        <v>9227</v>
      </c>
      <c r="B9229" s="16">
        <v>0.30893744000000001</v>
      </c>
      <c r="C9229" s="16">
        <v>8.3221400000000001E-2</v>
      </c>
      <c r="E9229" s="16">
        <v>0.31400946000000002</v>
      </c>
      <c r="F9229" s="16">
        <v>0.11008492</v>
      </c>
    </row>
    <row r="9230" spans="1:6" x14ac:dyDescent="0.3">
      <c r="A9230">
        <v>9228</v>
      </c>
      <c r="B9230" s="16">
        <v>0.30898150000000002</v>
      </c>
      <c r="C9230" s="16">
        <v>8.3234199999999994E-2</v>
      </c>
      <c r="E9230" s="16">
        <v>0.31405454999999999</v>
      </c>
      <c r="F9230" s="16">
        <v>0.1100976</v>
      </c>
    </row>
    <row r="9231" spans="1:6" x14ac:dyDescent="0.3">
      <c r="A9231">
        <v>9229</v>
      </c>
      <c r="B9231" s="16">
        <v>0.30902557000000003</v>
      </c>
      <c r="C9231" s="16">
        <v>8.3247000000000002E-2</v>
      </c>
      <c r="E9231" s="16">
        <v>0.31409965000000001</v>
      </c>
      <c r="F9231" s="16">
        <v>0.11011028</v>
      </c>
    </row>
    <row r="9232" spans="1:6" x14ac:dyDescent="0.3">
      <c r="A9232">
        <v>9230</v>
      </c>
      <c r="B9232" s="16">
        <v>0.30906964999999997</v>
      </c>
      <c r="C9232" s="16">
        <v>8.3259799999999995E-2</v>
      </c>
      <c r="E9232" s="16">
        <v>0.31414476000000002</v>
      </c>
      <c r="F9232" s="16">
        <v>0.11012296000000001</v>
      </c>
    </row>
    <row r="9233" spans="1:6" x14ac:dyDescent="0.3">
      <c r="A9233">
        <v>9231</v>
      </c>
      <c r="B9233" s="16">
        <v>0.30911374000000003</v>
      </c>
      <c r="C9233" s="16">
        <v>8.3272600000000002E-2</v>
      </c>
      <c r="E9233" s="16">
        <v>0.31418987999999998</v>
      </c>
      <c r="F9233" s="16">
        <v>0.11013564000000001</v>
      </c>
    </row>
    <row r="9234" spans="1:6" x14ac:dyDescent="0.3">
      <c r="A9234">
        <v>9232</v>
      </c>
      <c r="B9234" s="16">
        <v>0.30915784000000002</v>
      </c>
      <c r="C9234" s="16">
        <v>8.3285410000000004E-2</v>
      </c>
      <c r="E9234" s="16">
        <v>0.31423499999999999</v>
      </c>
      <c r="F9234" s="16">
        <v>0.11014831999999999</v>
      </c>
    </row>
    <row r="9235" spans="1:6" x14ac:dyDescent="0.3">
      <c r="A9235">
        <v>9233</v>
      </c>
      <c r="B9235" s="16">
        <v>0.30920194000000001</v>
      </c>
      <c r="C9235" s="16">
        <v>8.3298209999999998E-2</v>
      </c>
      <c r="E9235" s="16">
        <v>0.31428013999999999</v>
      </c>
      <c r="F9235" s="16">
        <v>0.11016101</v>
      </c>
    </row>
    <row r="9236" spans="1:6" x14ac:dyDescent="0.3">
      <c r="A9236">
        <v>9234</v>
      </c>
      <c r="B9236" s="16">
        <v>0.30924605999999999</v>
      </c>
      <c r="C9236" s="16">
        <v>8.3311029999999994E-2</v>
      </c>
      <c r="E9236" s="16">
        <v>0.31432527999999998</v>
      </c>
      <c r="F9236" s="16">
        <v>0.1101737</v>
      </c>
    </row>
    <row r="9237" spans="1:6" x14ac:dyDescent="0.3">
      <c r="A9237">
        <v>9235</v>
      </c>
      <c r="B9237" s="16">
        <v>0.30929018000000003</v>
      </c>
      <c r="C9237" s="16">
        <v>8.3323839999999996E-2</v>
      </c>
      <c r="E9237" s="16">
        <v>0.31437042999999998</v>
      </c>
      <c r="F9237" s="16">
        <v>0.11018639</v>
      </c>
    </row>
    <row r="9238" spans="1:6" x14ac:dyDescent="0.3">
      <c r="A9238">
        <v>9236</v>
      </c>
      <c r="B9238" s="16">
        <v>0.30933430000000001</v>
      </c>
      <c r="C9238" s="16">
        <v>8.3336660000000007E-2</v>
      </c>
      <c r="E9238" s="16">
        <v>0.31441559000000002</v>
      </c>
      <c r="F9238" s="16">
        <v>0.11019908</v>
      </c>
    </row>
    <row r="9239" spans="1:6" x14ac:dyDescent="0.3">
      <c r="A9239">
        <v>9237</v>
      </c>
      <c r="B9239" s="16">
        <v>0.30937843999999998</v>
      </c>
      <c r="C9239" s="16">
        <v>8.3349469999999995E-2</v>
      </c>
      <c r="E9239" s="16">
        <v>0.31446075000000001</v>
      </c>
      <c r="F9239" s="16">
        <v>0.11021177</v>
      </c>
    </row>
    <row r="9240" spans="1:6" x14ac:dyDescent="0.3">
      <c r="A9240">
        <v>9238</v>
      </c>
      <c r="B9240" s="16">
        <v>0.30942258</v>
      </c>
      <c r="C9240" s="16">
        <v>8.33623E-2</v>
      </c>
      <c r="E9240" s="16">
        <v>0.31450592999999999</v>
      </c>
      <c r="F9240" s="16">
        <v>0.11022447</v>
      </c>
    </row>
    <row r="9241" spans="1:6" x14ac:dyDescent="0.3">
      <c r="A9241">
        <v>9239</v>
      </c>
      <c r="B9241" s="16">
        <v>0.30946673000000002</v>
      </c>
      <c r="C9241" s="16">
        <v>8.3375119999999997E-2</v>
      </c>
      <c r="E9241" s="16">
        <v>0.31455111000000002</v>
      </c>
      <c r="F9241" s="16">
        <v>0.11023717</v>
      </c>
    </row>
    <row r="9242" spans="1:6" x14ac:dyDescent="0.3">
      <c r="A9242">
        <v>9240</v>
      </c>
      <c r="B9242" s="16">
        <v>0.30951088999999998</v>
      </c>
      <c r="C9242" s="16">
        <v>8.3387950000000002E-2</v>
      </c>
      <c r="E9242" s="16">
        <v>0.3145963</v>
      </c>
      <c r="F9242" s="16">
        <v>0.11024987</v>
      </c>
    </row>
    <row r="9243" spans="1:6" x14ac:dyDescent="0.3">
      <c r="A9243">
        <v>9241</v>
      </c>
      <c r="B9243" s="16">
        <v>0.30955505999999999</v>
      </c>
      <c r="C9243" s="16">
        <v>8.3400779999999994E-2</v>
      </c>
      <c r="E9243" s="16">
        <v>0.31464150000000002</v>
      </c>
      <c r="F9243" s="16">
        <v>0.11026257</v>
      </c>
    </row>
    <row r="9244" spans="1:6" x14ac:dyDescent="0.3">
      <c r="A9244">
        <v>9242</v>
      </c>
      <c r="B9244" s="16">
        <v>0.30959924</v>
      </c>
      <c r="C9244" s="16">
        <v>8.3413609999999999E-2</v>
      </c>
      <c r="E9244" s="16">
        <v>0.31468669999999999</v>
      </c>
      <c r="F9244" s="16">
        <v>0.11027526999999999</v>
      </c>
    </row>
    <row r="9245" spans="1:6" x14ac:dyDescent="0.3">
      <c r="A9245">
        <v>9243</v>
      </c>
      <c r="B9245" s="16">
        <v>0.30964342</v>
      </c>
      <c r="C9245" s="16">
        <v>8.3426440000000004E-2</v>
      </c>
      <c r="E9245" s="16">
        <v>0.31473192</v>
      </c>
      <c r="F9245" s="16">
        <v>0.11028797999999999</v>
      </c>
    </row>
    <row r="9246" spans="1:6" x14ac:dyDescent="0.3">
      <c r="A9246">
        <v>9244</v>
      </c>
      <c r="B9246" s="16">
        <v>0.30968761</v>
      </c>
      <c r="C9246" s="16">
        <v>8.3439280000000005E-2</v>
      </c>
      <c r="E9246" s="16">
        <v>0.31477714000000001</v>
      </c>
      <c r="F9246" s="16">
        <v>0.11030069000000001</v>
      </c>
    </row>
    <row r="9247" spans="1:6" x14ac:dyDescent="0.3">
      <c r="A9247">
        <v>9245</v>
      </c>
      <c r="B9247" s="16">
        <v>0.30973181</v>
      </c>
      <c r="C9247" s="16">
        <v>8.3452120000000005E-2</v>
      </c>
      <c r="E9247" s="16">
        <v>0.31482237000000002</v>
      </c>
      <c r="F9247" s="16">
        <v>0.11031340000000001</v>
      </c>
    </row>
    <row r="9248" spans="1:6" x14ac:dyDescent="0.3">
      <c r="A9248">
        <v>9246</v>
      </c>
      <c r="B9248" s="16">
        <v>0.30977601999999999</v>
      </c>
      <c r="C9248" s="16">
        <v>8.3464960000000005E-2</v>
      </c>
      <c r="E9248" s="16">
        <v>0.31486761000000002</v>
      </c>
      <c r="F9248" s="16">
        <v>0.11032611000000001</v>
      </c>
    </row>
    <row r="9249" spans="1:6" x14ac:dyDescent="0.3">
      <c r="A9249">
        <v>9247</v>
      </c>
      <c r="B9249" s="16">
        <v>0.30982022999999997</v>
      </c>
      <c r="C9249" s="16">
        <v>8.3477800000000005E-2</v>
      </c>
      <c r="E9249" s="16">
        <v>0.31491286000000002</v>
      </c>
      <c r="F9249" s="16">
        <v>0.11033882</v>
      </c>
    </row>
    <row r="9250" spans="1:6" x14ac:dyDescent="0.3">
      <c r="A9250">
        <v>9248</v>
      </c>
      <c r="B9250" s="16">
        <v>0.30986445000000001</v>
      </c>
      <c r="C9250" s="16">
        <v>8.349065E-2</v>
      </c>
      <c r="E9250" s="16">
        <v>0.31495811000000001</v>
      </c>
      <c r="F9250" s="16">
        <v>0.11035154</v>
      </c>
    </row>
    <row r="9251" spans="1:6" x14ac:dyDescent="0.3">
      <c r="A9251">
        <v>9249</v>
      </c>
      <c r="B9251" s="16">
        <v>0.30990867999999999</v>
      </c>
      <c r="C9251" s="16">
        <v>8.3503499999999994E-2</v>
      </c>
      <c r="E9251" s="16">
        <v>0.31500338</v>
      </c>
      <c r="F9251" s="16">
        <v>0.11036425</v>
      </c>
    </row>
    <row r="9252" spans="1:6" x14ac:dyDescent="0.3">
      <c r="A9252">
        <v>9250</v>
      </c>
      <c r="B9252" s="16">
        <v>0.30995292000000002</v>
      </c>
      <c r="C9252" s="16">
        <v>8.3516350000000003E-2</v>
      </c>
      <c r="E9252" s="16">
        <v>0.31504864999999999</v>
      </c>
      <c r="F9252" s="16">
        <v>0.11037697</v>
      </c>
    </row>
    <row r="9253" spans="1:6" x14ac:dyDescent="0.3">
      <c r="A9253">
        <v>9251</v>
      </c>
      <c r="B9253" s="16">
        <v>0.30999716999999999</v>
      </c>
      <c r="C9253" s="16">
        <v>8.3529210000000007E-2</v>
      </c>
      <c r="E9253" s="16">
        <v>0.31509393000000002</v>
      </c>
      <c r="F9253" s="16">
        <v>0.11038969</v>
      </c>
    </row>
    <row r="9254" spans="1:6" x14ac:dyDescent="0.3">
      <c r="A9254">
        <v>9252</v>
      </c>
      <c r="B9254" s="16">
        <v>0.31004142000000001</v>
      </c>
      <c r="C9254" s="16">
        <v>8.3542060000000001E-2</v>
      </c>
      <c r="E9254" s="16">
        <v>0.31513922</v>
      </c>
      <c r="F9254" s="16">
        <v>0.11040242</v>
      </c>
    </row>
    <row r="9255" spans="1:6" x14ac:dyDescent="0.3">
      <c r="A9255">
        <v>9253</v>
      </c>
      <c r="B9255" s="16">
        <v>0.31008569000000002</v>
      </c>
      <c r="C9255" s="16">
        <v>8.3554920000000005E-2</v>
      </c>
      <c r="E9255" s="16">
        <v>0.31518450999999997</v>
      </c>
      <c r="F9255" s="16">
        <v>0.11041513999999999</v>
      </c>
    </row>
    <row r="9256" spans="1:6" x14ac:dyDescent="0.3">
      <c r="A9256">
        <v>9254</v>
      </c>
      <c r="B9256" s="16">
        <v>0.31012995999999998</v>
      </c>
      <c r="C9256" s="16">
        <v>8.3567790000000003E-2</v>
      </c>
      <c r="E9256" s="16">
        <v>0.31522981999999999</v>
      </c>
      <c r="F9256" s="16">
        <v>0.11042787</v>
      </c>
    </row>
    <row r="9257" spans="1:6" x14ac:dyDescent="0.3">
      <c r="A9257">
        <v>9255</v>
      </c>
      <c r="B9257" s="16">
        <v>0.31017423</v>
      </c>
      <c r="C9257" s="16">
        <v>8.3580650000000006E-2</v>
      </c>
      <c r="E9257" s="16">
        <v>0.31527513000000001</v>
      </c>
      <c r="F9257" s="16">
        <v>0.1104406</v>
      </c>
    </row>
    <row r="9258" spans="1:6" x14ac:dyDescent="0.3">
      <c r="A9258">
        <v>9256</v>
      </c>
      <c r="B9258" s="16">
        <v>0.31021852</v>
      </c>
      <c r="C9258" s="16">
        <v>8.3593520000000004E-2</v>
      </c>
      <c r="E9258" s="16">
        <v>0.31532044999999997</v>
      </c>
      <c r="F9258" s="16">
        <v>0.11045333</v>
      </c>
    </row>
    <row r="9259" spans="1:6" x14ac:dyDescent="0.3">
      <c r="A9259">
        <v>9257</v>
      </c>
      <c r="B9259" s="16">
        <v>0.31026281</v>
      </c>
      <c r="C9259" s="16">
        <v>8.3606390000000003E-2</v>
      </c>
      <c r="E9259" s="16">
        <v>0.31536577999999998</v>
      </c>
      <c r="F9259" s="16">
        <v>0.11046606</v>
      </c>
    </row>
    <row r="9260" spans="1:6" x14ac:dyDescent="0.3">
      <c r="A9260">
        <v>9258</v>
      </c>
      <c r="B9260" s="16">
        <v>0.31030711999999999</v>
      </c>
      <c r="C9260" s="16">
        <v>8.3619260000000001E-2</v>
      </c>
      <c r="E9260" s="16">
        <v>0.31541110999999999</v>
      </c>
      <c r="F9260" s="16">
        <v>0.1104788</v>
      </c>
    </row>
    <row r="9261" spans="1:6" x14ac:dyDescent="0.3">
      <c r="A9261">
        <v>9259</v>
      </c>
      <c r="B9261" s="16">
        <v>0.31035142999999998</v>
      </c>
      <c r="C9261" s="16">
        <v>8.3632139999999994E-2</v>
      </c>
      <c r="E9261" s="16">
        <v>0.31545645999999999</v>
      </c>
      <c r="F9261" s="16">
        <v>0.11049153</v>
      </c>
    </row>
    <row r="9262" spans="1:6" x14ac:dyDescent="0.3">
      <c r="A9262">
        <v>9260</v>
      </c>
      <c r="B9262" s="16">
        <v>0.31039573999999998</v>
      </c>
      <c r="C9262" s="16">
        <v>8.3645010000000006E-2</v>
      </c>
      <c r="E9262" s="16">
        <v>0.31550180999999999</v>
      </c>
      <c r="F9262" s="16">
        <v>0.11050427</v>
      </c>
    </row>
    <row r="9263" spans="1:6" x14ac:dyDescent="0.3">
      <c r="A9263">
        <v>9261</v>
      </c>
      <c r="B9263" s="16">
        <v>0.31044007000000001</v>
      </c>
      <c r="C9263" s="16">
        <v>8.3657889999999999E-2</v>
      </c>
      <c r="E9263" s="16">
        <v>0.31554716999999999</v>
      </c>
      <c r="F9263" s="16">
        <v>0.11051701</v>
      </c>
    </row>
    <row r="9264" spans="1:6" x14ac:dyDescent="0.3">
      <c r="A9264">
        <v>9262</v>
      </c>
      <c r="B9264" s="16">
        <v>0.31048439999999999</v>
      </c>
      <c r="C9264" s="16">
        <v>8.367078E-2</v>
      </c>
      <c r="E9264" s="16">
        <v>0.31559253999999998</v>
      </c>
      <c r="F9264" s="16">
        <v>0.11052976</v>
      </c>
    </row>
    <row r="9265" spans="1:6" x14ac:dyDescent="0.3">
      <c r="A9265">
        <v>9263</v>
      </c>
      <c r="B9265" s="16">
        <v>0.31052875000000002</v>
      </c>
      <c r="C9265" s="16">
        <v>8.3683660000000007E-2</v>
      </c>
      <c r="E9265" s="16">
        <v>0.31563792000000002</v>
      </c>
      <c r="F9265" s="16">
        <v>0.1105425</v>
      </c>
    </row>
    <row r="9266" spans="1:6" x14ac:dyDescent="0.3">
      <c r="A9266">
        <v>9264</v>
      </c>
      <c r="B9266" s="16">
        <v>0.31057309999999999</v>
      </c>
      <c r="C9266" s="16">
        <v>8.3696549999999995E-2</v>
      </c>
      <c r="E9266" s="16">
        <v>0.3156833</v>
      </c>
      <c r="F9266" s="16">
        <v>0.11055524999999999</v>
      </c>
    </row>
    <row r="9267" spans="1:6" x14ac:dyDescent="0.3">
      <c r="A9267">
        <v>9265</v>
      </c>
      <c r="B9267" s="16">
        <v>0.31061745000000002</v>
      </c>
      <c r="C9267" s="16">
        <v>8.3709439999999996E-2</v>
      </c>
      <c r="E9267" s="16">
        <v>0.31572869999999997</v>
      </c>
      <c r="F9267" s="16">
        <v>0.110568</v>
      </c>
    </row>
    <row r="9268" spans="1:6" x14ac:dyDescent="0.3">
      <c r="A9268">
        <v>9266</v>
      </c>
      <c r="B9268" s="16">
        <v>0.31066181999999998</v>
      </c>
      <c r="C9268" s="16">
        <v>8.3722340000000006E-2</v>
      </c>
      <c r="E9268" s="16">
        <v>0.3157741</v>
      </c>
      <c r="F9268" s="16">
        <v>0.11058075000000001</v>
      </c>
    </row>
    <row r="9269" spans="1:6" x14ac:dyDescent="0.3">
      <c r="A9269">
        <v>9267</v>
      </c>
      <c r="B9269" s="16">
        <v>0.31070618999999999</v>
      </c>
      <c r="C9269" s="16">
        <v>8.3735229999999994E-2</v>
      </c>
      <c r="E9269" s="16">
        <v>0.31581951000000003</v>
      </c>
      <c r="F9269" s="16">
        <v>0.1105935</v>
      </c>
    </row>
    <row r="9270" spans="1:6" x14ac:dyDescent="0.3">
      <c r="A9270">
        <v>9268</v>
      </c>
      <c r="B9270" s="16">
        <v>0.31075057</v>
      </c>
      <c r="C9270" s="16">
        <v>8.3748130000000004E-2</v>
      </c>
      <c r="E9270" s="16">
        <v>0.31586492999999999</v>
      </c>
      <c r="F9270" s="16">
        <v>0.11060625</v>
      </c>
    </row>
    <row r="9271" spans="1:6" x14ac:dyDescent="0.3">
      <c r="A9271">
        <v>9269</v>
      </c>
      <c r="B9271" s="16">
        <v>0.31079496000000001</v>
      </c>
      <c r="C9271" s="16">
        <v>8.376103E-2</v>
      </c>
      <c r="E9271" s="16">
        <v>0.31591035000000001</v>
      </c>
      <c r="F9271" s="16">
        <v>0.11061901</v>
      </c>
    </row>
    <row r="9272" spans="1:6" x14ac:dyDescent="0.3">
      <c r="A9272">
        <v>9270</v>
      </c>
      <c r="B9272" s="16">
        <v>0.31083936000000001</v>
      </c>
      <c r="C9272" s="16">
        <v>8.3773929999999996E-2</v>
      </c>
      <c r="E9272" s="16">
        <v>0.31595579000000001</v>
      </c>
      <c r="F9272" s="16">
        <v>0.11063177</v>
      </c>
    </row>
    <row r="9273" spans="1:6" x14ac:dyDescent="0.3">
      <c r="A9273">
        <v>9271</v>
      </c>
      <c r="B9273" s="16">
        <v>0.31088377</v>
      </c>
      <c r="C9273" s="16">
        <v>8.3786840000000001E-2</v>
      </c>
      <c r="E9273" s="16">
        <v>0.31600123000000002</v>
      </c>
      <c r="F9273" s="16">
        <v>0.11064453</v>
      </c>
    </row>
    <row r="9274" spans="1:6" x14ac:dyDescent="0.3">
      <c r="A9274">
        <v>9272</v>
      </c>
      <c r="B9274" s="16">
        <v>0.31092818</v>
      </c>
      <c r="C9274" s="16">
        <v>8.3799750000000006E-2</v>
      </c>
      <c r="E9274" s="16">
        <v>0.31604668000000002</v>
      </c>
      <c r="F9274" s="16">
        <v>0.11065729000000001</v>
      </c>
    </row>
    <row r="9275" spans="1:6" x14ac:dyDescent="0.3">
      <c r="A9275">
        <v>9273</v>
      </c>
      <c r="B9275" s="16">
        <v>0.31097259999999999</v>
      </c>
      <c r="C9275" s="16">
        <v>8.3812659999999997E-2</v>
      </c>
      <c r="E9275" s="16">
        <v>0.31609214000000002</v>
      </c>
      <c r="F9275" s="16">
        <v>0.11067006</v>
      </c>
    </row>
    <row r="9276" spans="1:6" x14ac:dyDescent="0.3">
      <c r="A9276">
        <v>9274</v>
      </c>
      <c r="B9276" s="16">
        <v>0.31101703000000003</v>
      </c>
      <c r="C9276" s="16">
        <v>8.3825570000000002E-2</v>
      </c>
      <c r="E9276" s="16">
        <v>0.31613761000000001</v>
      </c>
      <c r="F9276" s="16">
        <v>0.11068282</v>
      </c>
    </row>
    <row r="9277" spans="1:6" x14ac:dyDescent="0.3">
      <c r="A9277">
        <v>9275</v>
      </c>
      <c r="B9277" s="16">
        <v>0.31106147000000001</v>
      </c>
      <c r="C9277" s="16">
        <v>8.3838490000000002E-2</v>
      </c>
      <c r="E9277" s="16">
        <v>0.31618308000000001</v>
      </c>
      <c r="F9277" s="16">
        <v>0.11069559</v>
      </c>
    </row>
    <row r="9278" spans="1:6" x14ac:dyDescent="0.3">
      <c r="A9278">
        <v>9276</v>
      </c>
      <c r="B9278" s="16">
        <v>0.31110590999999999</v>
      </c>
      <c r="C9278" s="16">
        <v>8.3851410000000001E-2</v>
      </c>
      <c r="E9278" s="16">
        <v>0.31622856999999999</v>
      </c>
      <c r="F9278" s="16">
        <v>0.11070836000000001</v>
      </c>
    </row>
    <row r="9279" spans="1:6" x14ac:dyDescent="0.3">
      <c r="A9279">
        <v>9277</v>
      </c>
      <c r="B9279" s="16">
        <v>0.31115037000000001</v>
      </c>
      <c r="C9279" s="16">
        <v>8.3864330000000001E-2</v>
      </c>
      <c r="E9279" s="16">
        <v>0.31627406000000002</v>
      </c>
      <c r="F9279" s="16">
        <v>0.11072113</v>
      </c>
    </row>
    <row r="9280" spans="1:6" x14ac:dyDescent="0.3">
      <c r="A9280">
        <v>9278</v>
      </c>
      <c r="B9280" s="16">
        <v>0.31119482999999998</v>
      </c>
      <c r="C9280" s="16">
        <v>8.3877259999999995E-2</v>
      </c>
      <c r="E9280" s="16">
        <v>0.31631956</v>
      </c>
      <c r="F9280" s="16">
        <v>0.11073391</v>
      </c>
    </row>
    <row r="9281" spans="1:6" x14ac:dyDescent="0.3">
      <c r="A9281">
        <v>9279</v>
      </c>
      <c r="B9281" s="16">
        <v>0.3112393</v>
      </c>
      <c r="C9281" s="16">
        <v>8.3890179999999995E-2</v>
      </c>
      <c r="E9281" s="16">
        <v>0.31636507000000003</v>
      </c>
      <c r="F9281" s="16">
        <v>0.11074668</v>
      </c>
    </row>
    <row r="9282" spans="1:6" x14ac:dyDescent="0.3">
      <c r="A9282">
        <v>9280</v>
      </c>
      <c r="B9282" s="16">
        <v>0.31128377000000002</v>
      </c>
      <c r="C9282" s="16">
        <v>8.3903110000000003E-2</v>
      </c>
      <c r="E9282" s="16">
        <v>0.31641058</v>
      </c>
      <c r="F9282" s="16">
        <v>0.11075946</v>
      </c>
    </row>
    <row r="9283" spans="1:6" x14ac:dyDescent="0.3">
      <c r="A9283">
        <v>9281</v>
      </c>
      <c r="B9283" s="16">
        <v>0.31132826000000002</v>
      </c>
      <c r="C9283" s="16">
        <v>8.3916039999999997E-2</v>
      </c>
      <c r="E9283" s="16">
        <v>0.31645611000000001</v>
      </c>
      <c r="F9283" s="16">
        <v>0.11077223999999999</v>
      </c>
    </row>
    <row r="9284" spans="1:6" x14ac:dyDescent="0.3">
      <c r="A9284">
        <v>9282</v>
      </c>
      <c r="B9284" s="16">
        <v>0.31137274999999998</v>
      </c>
      <c r="C9284" s="16">
        <v>8.392898E-2</v>
      </c>
      <c r="E9284" s="16">
        <v>0.31650163999999997</v>
      </c>
      <c r="F9284" s="16">
        <v>0.11078502</v>
      </c>
    </row>
    <row r="9285" spans="1:6" x14ac:dyDescent="0.3">
      <c r="A9285">
        <v>9283</v>
      </c>
      <c r="B9285" s="16">
        <v>0.31141724999999998</v>
      </c>
      <c r="C9285" s="16">
        <v>8.3941920000000003E-2</v>
      </c>
      <c r="E9285" s="16">
        <v>0.31654717999999998</v>
      </c>
      <c r="F9285" s="16">
        <v>0.11079781</v>
      </c>
    </row>
    <row r="9286" spans="1:6" x14ac:dyDescent="0.3">
      <c r="A9286">
        <v>9284</v>
      </c>
      <c r="B9286" s="16">
        <v>0.31146175999999998</v>
      </c>
      <c r="C9286" s="16">
        <v>8.3954860000000006E-2</v>
      </c>
      <c r="E9286" s="16">
        <v>0.31659272999999999</v>
      </c>
      <c r="F9286" s="16">
        <v>0.11081059</v>
      </c>
    </row>
    <row r="9287" spans="1:6" x14ac:dyDescent="0.3">
      <c r="A9287">
        <v>9285</v>
      </c>
      <c r="B9287" s="16">
        <v>0.31150628000000002</v>
      </c>
      <c r="C9287" s="16">
        <v>8.3967799999999995E-2</v>
      </c>
      <c r="E9287" s="16">
        <v>0.31663827999999999</v>
      </c>
      <c r="F9287" s="16">
        <v>0.11082338</v>
      </c>
    </row>
    <row r="9288" spans="1:6" x14ac:dyDescent="0.3">
      <c r="A9288">
        <v>9286</v>
      </c>
      <c r="B9288" s="16">
        <v>0.31155081000000001</v>
      </c>
      <c r="C9288" s="16">
        <v>8.3980739999999998E-2</v>
      </c>
      <c r="E9288" s="16">
        <v>0.31668384999999999</v>
      </c>
      <c r="F9288" s="16">
        <v>0.11083617</v>
      </c>
    </row>
    <row r="9289" spans="1:6" x14ac:dyDescent="0.3">
      <c r="A9289">
        <v>9287</v>
      </c>
      <c r="B9289" s="16">
        <v>0.31159534</v>
      </c>
      <c r="C9289" s="16">
        <v>8.3993689999999996E-2</v>
      </c>
      <c r="E9289" s="16">
        <v>0.31672941999999998</v>
      </c>
      <c r="F9289" s="16">
        <v>0.11084896</v>
      </c>
    </row>
    <row r="9290" spans="1:6" x14ac:dyDescent="0.3">
      <c r="A9290">
        <v>9288</v>
      </c>
      <c r="B9290" s="16">
        <v>0.31163987999999998</v>
      </c>
      <c r="C9290" s="16">
        <v>8.4006639999999994E-2</v>
      </c>
      <c r="E9290" s="16">
        <v>0.31677499999999997</v>
      </c>
      <c r="F9290" s="16">
        <v>0.11086176</v>
      </c>
    </row>
    <row r="9291" spans="1:6" x14ac:dyDescent="0.3">
      <c r="A9291">
        <v>9289</v>
      </c>
      <c r="B9291" s="16">
        <v>0.31168443000000001</v>
      </c>
      <c r="C9291" s="16">
        <v>8.4019590000000005E-2</v>
      </c>
      <c r="E9291" s="16">
        <v>0.31682059000000001</v>
      </c>
      <c r="F9291" s="16">
        <v>0.11087455</v>
      </c>
    </row>
    <row r="9292" spans="1:6" x14ac:dyDescent="0.3">
      <c r="A9292">
        <v>9290</v>
      </c>
      <c r="B9292" s="16">
        <v>0.31172898999999998</v>
      </c>
      <c r="C9292" s="16">
        <v>8.4032549999999998E-2</v>
      </c>
      <c r="E9292" s="16">
        <v>0.31686618999999999</v>
      </c>
      <c r="F9292" s="16">
        <v>0.11088735</v>
      </c>
    </row>
    <row r="9293" spans="1:6" x14ac:dyDescent="0.3">
      <c r="A9293">
        <v>9291</v>
      </c>
      <c r="B9293" s="16">
        <v>0.31177355000000001</v>
      </c>
      <c r="C9293" s="16">
        <v>8.4045510000000004E-2</v>
      </c>
      <c r="E9293" s="16">
        <v>0.31691180000000002</v>
      </c>
      <c r="F9293" s="16">
        <v>0.11090015</v>
      </c>
    </row>
    <row r="9294" spans="1:6" x14ac:dyDescent="0.3">
      <c r="A9294">
        <v>9292</v>
      </c>
      <c r="B9294" s="16">
        <v>0.31181811999999998</v>
      </c>
      <c r="C9294" s="16">
        <v>8.4058469999999996E-2</v>
      </c>
      <c r="E9294" s="16">
        <v>0.31695740999999999</v>
      </c>
      <c r="F9294" s="16">
        <v>0.11091295</v>
      </c>
    </row>
    <row r="9295" spans="1:6" x14ac:dyDescent="0.3">
      <c r="A9295">
        <v>9293</v>
      </c>
      <c r="B9295" s="16">
        <v>0.31186269999999999</v>
      </c>
      <c r="C9295" s="16">
        <v>8.4071430000000003E-2</v>
      </c>
      <c r="E9295" s="16">
        <v>0.31700303000000002</v>
      </c>
      <c r="F9295" s="16">
        <v>0.11092576</v>
      </c>
    </row>
    <row r="9296" spans="1:6" x14ac:dyDescent="0.3">
      <c r="A9296">
        <v>9294</v>
      </c>
      <c r="B9296" s="16">
        <v>0.31190729</v>
      </c>
      <c r="C9296" s="16">
        <v>8.4084400000000004E-2</v>
      </c>
      <c r="E9296" s="16">
        <v>0.31704865999999998</v>
      </c>
      <c r="F9296" s="16">
        <v>0.11093856000000001</v>
      </c>
    </row>
    <row r="9297" spans="1:6" x14ac:dyDescent="0.3">
      <c r="A9297">
        <v>9295</v>
      </c>
      <c r="B9297" s="16">
        <v>0.31195189000000001</v>
      </c>
      <c r="C9297" s="16">
        <v>8.4097359999999996E-2</v>
      </c>
      <c r="E9297" s="16">
        <v>0.3170943</v>
      </c>
      <c r="F9297" s="16">
        <v>0.11095136999999999</v>
      </c>
    </row>
    <row r="9298" spans="1:6" x14ac:dyDescent="0.3">
      <c r="A9298">
        <v>9296</v>
      </c>
      <c r="B9298" s="16">
        <v>0.31199650000000001</v>
      </c>
      <c r="C9298" s="16">
        <v>8.4110340000000006E-2</v>
      </c>
      <c r="E9298" s="16">
        <v>0.31713995</v>
      </c>
      <c r="F9298" s="16">
        <v>0.11096418</v>
      </c>
    </row>
    <row r="9299" spans="1:6" x14ac:dyDescent="0.3">
      <c r="A9299">
        <v>9297</v>
      </c>
      <c r="B9299" s="16">
        <v>0.31204111000000001</v>
      </c>
      <c r="C9299" s="16">
        <v>8.4123310000000007E-2</v>
      </c>
      <c r="E9299" s="16">
        <v>0.31718561000000001</v>
      </c>
      <c r="F9299" s="16">
        <v>0.11097699</v>
      </c>
    </row>
    <row r="9300" spans="1:6" x14ac:dyDescent="0.3">
      <c r="A9300">
        <v>9298</v>
      </c>
      <c r="B9300" s="16">
        <v>0.31208573000000001</v>
      </c>
      <c r="C9300" s="16">
        <v>8.4136290000000002E-2</v>
      </c>
      <c r="E9300" s="16">
        <v>0.31723127000000001</v>
      </c>
      <c r="F9300" s="16">
        <v>0.1109898</v>
      </c>
    </row>
    <row r="9301" spans="1:6" x14ac:dyDescent="0.3">
      <c r="A9301">
        <v>9299</v>
      </c>
      <c r="B9301" s="16">
        <v>0.31213036</v>
      </c>
      <c r="C9301" s="16">
        <v>8.4149260000000004E-2</v>
      </c>
      <c r="E9301" s="16">
        <v>0.31727694000000001</v>
      </c>
      <c r="F9301" s="16">
        <v>0.11100262</v>
      </c>
    </row>
    <row r="9302" spans="1:6" x14ac:dyDescent="0.3">
      <c r="A9302">
        <v>9300</v>
      </c>
      <c r="B9302" s="16">
        <v>0.31217498999999999</v>
      </c>
      <c r="C9302" s="16">
        <v>8.4162249999999994E-2</v>
      </c>
      <c r="E9302" s="16">
        <v>0.31732262</v>
      </c>
      <c r="F9302" s="16">
        <v>0.11101544000000001</v>
      </c>
    </row>
    <row r="9303" spans="1:6" x14ac:dyDescent="0.3">
      <c r="A9303">
        <v>9301</v>
      </c>
      <c r="B9303" s="16">
        <v>0.31221964000000002</v>
      </c>
      <c r="C9303" s="16">
        <v>8.4175230000000004E-2</v>
      </c>
      <c r="E9303" s="16">
        <v>0.31736830999999999</v>
      </c>
      <c r="F9303" s="16">
        <v>0.11102826</v>
      </c>
    </row>
    <row r="9304" spans="1:6" x14ac:dyDescent="0.3">
      <c r="A9304">
        <v>9302</v>
      </c>
      <c r="B9304" s="16">
        <v>0.31226429</v>
      </c>
      <c r="C9304" s="16">
        <v>8.4188219999999994E-2</v>
      </c>
      <c r="E9304" s="16">
        <v>0.31741399999999997</v>
      </c>
      <c r="F9304" s="16">
        <v>0.11104108</v>
      </c>
    </row>
    <row r="9305" spans="1:6" x14ac:dyDescent="0.3">
      <c r="A9305">
        <v>9303</v>
      </c>
      <c r="B9305" s="16">
        <v>0.31230894999999997</v>
      </c>
      <c r="C9305" s="16">
        <v>8.4201200000000004E-2</v>
      </c>
      <c r="E9305" s="16">
        <v>0.31745971000000001</v>
      </c>
      <c r="F9305" s="16">
        <v>0.1110539</v>
      </c>
    </row>
    <row r="9306" spans="1:6" x14ac:dyDescent="0.3">
      <c r="A9306">
        <v>9304</v>
      </c>
      <c r="B9306" s="16">
        <v>0.31235362</v>
      </c>
      <c r="C9306" s="16">
        <v>8.4214200000000003E-2</v>
      </c>
      <c r="E9306" s="16">
        <v>0.31750541999999998</v>
      </c>
      <c r="F9306" s="16">
        <v>0.11106673</v>
      </c>
    </row>
    <row r="9307" spans="1:6" x14ac:dyDescent="0.3">
      <c r="A9307">
        <v>9305</v>
      </c>
      <c r="B9307" s="16">
        <v>0.31239830000000002</v>
      </c>
      <c r="C9307" s="16">
        <v>8.4227189999999993E-2</v>
      </c>
      <c r="E9307" s="16">
        <v>0.31755114000000001</v>
      </c>
      <c r="F9307" s="16">
        <v>0.11107955</v>
      </c>
    </row>
    <row r="9308" spans="1:6" x14ac:dyDescent="0.3">
      <c r="A9308">
        <v>9306</v>
      </c>
      <c r="B9308" s="16">
        <v>0.31244297999999998</v>
      </c>
      <c r="C9308" s="16">
        <v>8.4240190000000006E-2</v>
      </c>
      <c r="E9308" s="16">
        <v>0.31759686999999998</v>
      </c>
      <c r="F9308" s="16">
        <v>0.11109238</v>
      </c>
    </row>
    <row r="9309" spans="1:6" x14ac:dyDescent="0.3">
      <c r="A9309">
        <v>9307</v>
      </c>
      <c r="B9309" s="16">
        <v>0.31248767999999999</v>
      </c>
      <c r="C9309" s="16">
        <v>8.4253190000000006E-2</v>
      </c>
      <c r="E9309" s="16">
        <v>0.31764260999999999</v>
      </c>
      <c r="F9309" s="16">
        <v>0.11110521</v>
      </c>
    </row>
    <row r="9310" spans="1:6" x14ac:dyDescent="0.3">
      <c r="A9310">
        <v>9308</v>
      </c>
      <c r="B9310" s="16">
        <v>0.31253238</v>
      </c>
      <c r="C9310" s="16">
        <v>8.4266190000000005E-2</v>
      </c>
      <c r="E9310" s="16">
        <v>0.31768835000000001</v>
      </c>
      <c r="F9310" s="16">
        <v>0.11111805</v>
      </c>
    </row>
    <row r="9311" spans="1:6" x14ac:dyDescent="0.3">
      <c r="A9311">
        <v>9309</v>
      </c>
      <c r="B9311" s="16">
        <v>0.31257709</v>
      </c>
      <c r="C9311" s="16">
        <v>8.4279190000000004E-2</v>
      </c>
      <c r="E9311" s="16">
        <v>0.31773411000000001</v>
      </c>
      <c r="F9311" s="16">
        <v>0.11113088</v>
      </c>
    </row>
    <row r="9312" spans="1:6" x14ac:dyDescent="0.3">
      <c r="A9312">
        <v>9310</v>
      </c>
      <c r="B9312" s="16">
        <v>0.31262181</v>
      </c>
      <c r="C9312" s="16">
        <v>8.4292199999999998E-2</v>
      </c>
      <c r="E9312" s="16">
        <v>0.31777987000000002</v>
      </c>
      <c r="F9312" s="16">
        <v>0.11114372</v>
      </c>
    </row>
    <row r="9313" spans="1:6" x14ac:dyDescent="0.3">
      <c r="A9313">
        <v>9311</v>
      </c>
      <c r="B9313" s="16">
        <v>0.31266653</v>
      </c>
      <c r="C9313" s="16">
        <v>8.4305210000000005E-2</v>
      </c>
      <c r="E9313" s="16">
        <v>0.31782564000000002</v>
      </c>
      <c r="F9313" s="16">
        <v>0.11115656</v>
      </c>
    </row>
    <row r="9314" spans="1:6" x14ac:dyDescent="0.3">
      <c r="A9314">
        <v>9312</v>
      </c>
      <c r="B9314" s="16">
        <v>0.31271125999999999</v>
      </c>
      <c r="C9314" s="16">
        <v>8.4318219999999999E-2</v>
      </c>
      <c r="E9314" s="16">
        <v>0.31787142000000002</v>
      </c>
      <c r="F9314" s="16">
        <v>0.1111694</v>
      </c>
    </row>
    <row r="9315" spans="1:6" x14ac:dyDescent="0.3">
      <c r="A9315">
        <v>9313</v>
      </c>
      <c r="B9315" s="16">
        <v>0.31275599999999998</v>
      </c>
      <c r="C9315" s="16">
        <v>8.4331240000000002E-2</v>
      </c>
      <c r="E9315" s="16">
        <v>0.31791720000000001</v>
      </c>
      <c r="F9315" s="16">
        <v>0.11118224</v>
      </c>
    </row>
    <row r="9316" spans="1:6" x14ac:dyDescent="0.3">
      <c r="A9316">
        <v>9314</v>
      </c>
      <c r="B9316" s="16">
        <v>0.31280075000000002</v>
      </c>
      <c r="C9316" s="16">
        <v>8.4344260000000004E-2</v>
      </c>
      <c r="E9316" s="16">
        <v>0.317963</v>
      </c>
      <c r="F9316" s="16">
        <v>0.11119509</v>
      </c>
    </row>
    <row r="9317" spans="1:6" x14ac:dyDescent="0.3">
      <c r="A9317">
        <v>9315</v>
      </c>
      <c r="B9317" s="16">
        <v>0.31284550999999999</v>
      </c>
      <c r="C9317" s="16">
        <v>8.4357280000000007E-2</v>
      </c>
      <c r="E9317" s="16">
        <v>0.31800879999999998</v>
      </c>
      <c r="F9317" s="16">
        <v>0.11120794000000001</v>
      </c>
    </row>
    <row r="9318" spans="1:6" x14ac:dyDescent="0.3">
      <c r="A9318">
        <v>9316</v>
      </c>
      <c r="B9318" s="16">
        <v>0.31289028000000002</v>
      </c>
      <c r="C9318" s="16">
        <v>8.4370299999999995E-2</v>
      </c>
      <c r="E9318" s="16">
        <v>0.31805461000000002</v>
      </c>
      <c r="F9318" s="16">
        <v>0.11122079</v>
      </c>
    </row>
    <row r="9319" spans="1:6" x14ac:dyDescent="0.3">
      <c r="A9319">
        <v>9317</v>
      </c>
      <c r="B9319" s="16">
        <v>0.31293504999999999</v>
      </c>
      <c r="C9319" s="16">
        <v>8.4383330000000006E-2</v>
      </c>
      <c r="E9319" s="16">
        <v>0.31810042999999999</v>
      </c>
      <c r="F9319" s="16">
        <v>0.11123363999999999</v>
      </c>
    </row>
    <row r="9320" spans="1:6" x14ac:dyDescent="0.3">
      <c r="A9320">
        <v>9318</v>
      </c>
      <c r="B9320" s="16">
        <v>0.31297983000000001</v>
      </c>
      <c r="C9320" s="16">
        <v>8.4396349999999995E-2</v>
      </c>
      <c r="E9320" s="16">
        <v>0.31814626000000001</v>
      </c>
      <c r="F9320" s="16">
        <v>0.11124649</v>
      </c>
    </row>
    <row r="9321" spans="1:6" x14ac:dyDescent="0.3">
      <c r="A9321">
        <v>9319</v>
      </c>
      <c r="B9321" s="16">
        <v>0.31302461999999998</v>
      </c>
      <c r="C9321" s="16">
        <v>8.4409390000000001E-2</v>
      </c>
      <c r="E9321" s="16">
        <v>0.31819209999999998</v>
      </c>
      <c r="F9321" s="16">
        <v>0.11125935000000001</v>
      </c>
    </row>
    <row r="9322" spans="1:6" x14ac:dyDescent="0.3">
      <c r="A9322">
        <v>9320</v>
      </c>
      <c r="B9322" s="16">
        <v>0.31306941999999999</v>
      </c>
      <c r="C9322" s="16">
        <v>8.4422419999999998E-2</v>
      </c>
      <c r="E9322" s="16">
        <v>0.31823794</v>
      </c>
      <c r="F9322" s="16">
        <v>0.1112722</v>
      </c>
    </row>
    <row r="9323" spans="1:6" x14ac:dyDescent="0.3">
      <c r="A9323">
        <v>9321</v>
      </c>
      <c r="B9323" s="16">
        <v>0.31311422</v>
      </c>
      <c r="C9323" s="16">
        <v>8.4435449999999995E-2</v>
      </c>
      <c r="E9323" s="16">
        <v>0.31828379000000001</v>
      </c>
      <c r="F9323" s="16">
        <v>0.11128506000000001</v>
      </c>
    </row>
    <row r="9324" spans="1:6" x14ac:dyDescent="0.3">
      <c r="A9324">
        <v>9322</v>
      </c>
      <c r="B9324" s="16">
        <v>0.31315904</v>
      </c>
      <c r="C9324" s="16">
        <v>8.4448490000000001E-2</v>
      </c>
      <c r="E9324" s="16">
        <v>0.31832965000000002</v>
      </c>
      <c r="F9324" s="16">
        <v>0.11129791999999999</v>
      </c>
    </row>
    <row r="9325" spans="1:6" x14ac:dyDescent="0.3">
      <c r="A9325">
        <v>9323</v>
      </c>
      <c r="B9325" s="16">
        <v>0.31320386</v>
      </c>
      <c r="C9325" s="16">
        <v>8.4461530000000007E-2</v>
      </c>
      <c r="E9325" s="16">
        <v>0.31837552000000002</v>
      </c>
      <c r="F9325" s="16">
        <v>0.11131079000000001</v>
      </c>
    </row>
    <row r="9326" spans="1:6" x14ac:dyDescent="0.3">
      <c r="A9326">
        <v>9324</v>
      </c>
      <c r="B9326" s="16">
        <v>0.31324869</v>
      </c>
      <c r="C9326" s="16">
        <v>8.4474579999999994E-2</v>
      </c>
      <c r="E9326" s="16">
        <v>0.31842140000000002</v>
      </c>
      <c r="F9326" s="16">
        <v>0.11132365</v>
      </c>
    </row>
    <row r="9327" spans="1:6" x14ac:dyDescent="0.3">
      <c r="A9327">
        <v>9325</v>
      </c>
      <c r="B9327" s="16">
        <v>0.31329352999999999</v>
      </c>
      <c r="C9327" s="16">
        <v>8.4487629999999994E-2</v>
      </c>
      <c r="E9327" s="16">
        <v>0.31846729000000001</v>
      </c>
      <c r="F9327" s="16">
        <v>0.11133651999999999</v>
      </c>
    </row>
    <row r="9328" spans="1:6" x14ac:dyDescent="0.3">
      <c r="A9328">
        <v>9326</v>
      </c>
      <c r="B9328" s="16">
        <v>0.31333836999999998</v>
      </c>
      <c r="C9328" s="16">
        <v>8.450067E-2</v>
      </c>
      <c r="E9328" s="16">
        <v>0.31851318000000001</v>
      </c>
      <c r="F9328" s="16">
        <v>0.11134939000000001</v>
      </c>
    </row>
    <row r="9329" spans="1:6" x14ac:dyDescent="0.3">
      <c r="A9329">
        <v>9327</v>
      </c>
      <c r="B9329" s="16">
        <v>0.31338322000000002</v>
      </c>
      <c r="C9329" s="16">
        <v>8.4513729999999995E-2</v>
      </c>
      <c r="E9329" s="16">
        <v>0.31855907999999999</v>
      </c>
      <c r="F9329" s="16">
        <v>0.11136226</v>
      </c>
    </row>
    <row r="9330" spans="1:6" x14ac:dyDescent="0.3">
      <c r="A9330">
        <v>9328</v>
      </c>
      <c r="B9330" s="16">
        <v>0.31342808999999999</v>
      </c>
      <c r="C9330" s="16">
        <v>8.4526779999999996E-2</v>
      </c>
      <c r="E9330" s="16">
        <v>0.31860498999999998</v>
      </c>
      <c r="F9330" s="16">
        <v>0.11137513</v>
      </c>
    </row>
    <row r="9331" spans="1:6" x14ac:dyDescent="0.3">
      <c r="A9331">
        <v>9329</v>
      </c>
      <c r="B9331" s="16">
        <v>0.31347296000000002</v>
      </c>
      <c r="C9331" s="16">
        <v>8.4539840000000005E-2</v>
      </c>
      <c r="E9331" s="16">
        <v>0.31865091000000001</v>
      </c>
      <c r="F9331" s="16">
        <v>0.11138801</v>
      </c>
    </row>
    <row r="9332" spans="1:6" x14ac:dyDescent="0.3">
      <c r="A9332">
        <v>9330</v>
      </c>
      <c r="B9332" s="16">
        <v>0.31351783</v>
      </c>
      <c r="C9332" s="16">
        <v>8.45529E-2</v>
      </c>
      <c r="E9332" s="16">
        <v>0.31869683999999998</v>
      </c>
      <c r="F9332" s="16">
        <v>0.11140087999999999</v>
      </c>
    </row>
    <row r="9333" spans="1:6" x14ac:dyDescent="0.3">
      <c r="A9333">
        <v>9331</v>
      </c>
      <c r="B9333" s="16">
        <v>0.31356272000000002</v>
      </c>
      <c r="C9333" s="16">
        <v>8.4565959999999996E-2</v>
      </c>
      <c r="E9333" s="16">
        <v>0.31874277000000001</v>
      </c>
      <c r="F9333" s="16">
        <v>0.11141376</v>
      </c>
    </row>
    <row r="9334" spans="1:6" x14ac:dyDescent="0.3">
      <c r="A9334">
        <v>9332</v>
      </c>
      <c r="B9334" s="16">
        <v>0.31360760999999998</v>
      </c>
      <c r="C9334" s="16">
        <v>8.4579020000000005E-2</v>
      </c>
      <c r="E9334" s="16">
        <v>0.31878870999999998</v>
      </c>
      <c r="F9334" s="16">
        <v>0.11142663999999999</v>
      </c>
    </row>
    <row r="9335" spans="1:6" x14ac:dyDescent="0.3">
      <c r="A9335">
        <v>9333</v>
      </c>
      <c r="B9335" s="16">
        <v>0.31365251999999999</v>
      </c>
      <c r="C9335" s="16">
        <v>8.4592089999999995E-2</v>
      </c>
      <c r="E9335" s="16">
        <v>0.31883466999999999</v>
      </c>
      <c r="F9335" s="16">
        <v>0.11143952999999999</v>
      </c>
    </row>
    <row r="9336" spans="1:6" x14ac:dyDescent="0.3">
      <c r="A9336">
        <v>9334</v>
      </c>
      <c r="B9336" s="16">
        <v>0.31369743</v>
      </c>
      <c r="C9336" s="16">
        <v>8.4605159999999999E-2</v>
      </c>
      <c r="E9336" s="16">
        <v>0.31888062</v>
      </c>
      <c r="F9336" s="16">
        <v>0.11145241</v>
      </c>
    </row>
    <row r="9337" spans="1:6" x14ac:dyDescent="0.3">
      <c r="A9337">
        <v>9335</v>
      </c>
      <c r="B9337" s="16">
        <v>0.31374234000000001</v>
      </c>
      <c r="C9337" s="16">
        <v>8.4618230000000003E-2</v>
      </c>
      <c r="E9337" s="16">
        <v>0.31892659000000001</v>
      </c>
      <c r="F9337" s="16">
        <v>0.1114653</v>
      </c>
    </row>
    <row r="9338" spans="1:6" x14ac:dyDescent="0.3">
      <c r="A9338">
        <v>9336</v>
      </c>
      <c r="B9338" s="16">
        <v>0.31378727000000001</v>
      </c>
      <c r="C9338" s="16">
        <v>8.4631310000000001E-2</v>
      </c>
      <c r="E9338" s="16">
        <v>0.31897257000000001</v>
      </c>
      <c r="F9338" s="16">
        <v>0.11147819</v>
      </c>
    </row>
    <row r="9339" spans="1:6" x14ac:dyDescent="0.3">
      <c r="A9339">
        <v>9337</v>
      </c>
      <c r="B9339" s="16">
        <v>0.31383220000000001</v>
      </c>
      <c r="C9339" s="16">
        <v>8.464439E-2</v>
      </c>
      <c r="E9339" s="16">
        <v>0.31901855000000001</v>
      </c>
      <c r="F9339" s="16">
        <v>0.11149108000000001</v>
      </c>
    </row>
    <row r="9340" spans="1:6" x14ac:dyDescent="0.3">
      <c r="A9340">
        <v>9338</v>
      </c>
      <c r="B9340" s="16">
        <v>0.31387714999999999</v>
      </c>
      <c r="C9340" s="16">
        <v>8.4657469999999999E-2</v>
      </c>
      <c r="E9340" s="16">
        <v>0.31906455</v>
      </c>
      <c r="F9340" s="16">
        <v>0.11150396999999999</v>
      </c>
    </row>
    <row r="9341" spans="1:6" x14ac:dyDescent="0.3">
      <c r="A9341">
        <v>9339</v>
      </c>
      <c r="B9341" s="16">
        <v>0.31392209999999998</v>
      </c>
      <c r="C9341" s="16">
        <v>8.4670549999999997E-2</v>
      </c>
      <c r="E9341" s="16">
        <v>0.31911054999999999</v>
      </c>
      <c r="F9341" s="16">
        <v>0.11151686</v>
      </c>
    </row>
    <row r="9342" spans="1:6" x14ac:dyDescent="0.3">
      <c r="A9342">
        <v>9340</v>
      </c>
      <c r="B9342" s="16">
        <v>0.31396706000000002</v>
      </c>
      <c r="C9342" s="16">
        <v>8.4683640000000004E-2</v>
      </c>
      <c r="E9342" s="16">
        <v>0.31915655999999998</v>
      </c>
      <c r="F9342" s="16">
        <v>0.11152976000000001</v>
      </c>
    </row>
    <row r="9343" spans="1:6" x14ac:dyDescent="0.3">
      <c r="A9343">
        <v>9341</v>
      </c>
      <c r="B9343" s="16">
        <v>0.31401202</v>
      </c>
      <c r="C9343" s="16">
        <v>8.4696729999999998E-2</v>
      </c>
      <c r="E9343" s="16">
        <v>0.31920257000000002</v>
      </c>
      <c r="F9343" s="16">
        <v>0.11154266</v>
      </c>
    </row>
    <row r="9344" spans="1:6" x14ac:dyDescent="0.3">
      <c r="A9344">
        <v>9342</v>
      </c>
      <c r="B9344" s="16">
        <v>0.31405699999999998</v>
      </c>
      <c r="C9344" s="16">
        <v>8.4709820000000005E-2</v>
      </c>
      <c r="E9344" s="16">
        <v>0.31924859999999999</v>
      </c>
      <c r="F9344" s="16">
        <v>0.11155556</v>
      </c>
    </row>
    <row r="9345" spans="1:6" x14ac:dyDescent="0.3">
      <c r="A9345">
        <v>9343</v>
      </c>
      <c r="B9345" s="16">
        <v>0.31410198</v>
      </c>
      <c r="C9345" s="16">
        <v>8.4722909999999998E-2</v>
      </c>
      <c r="E9345" s="16">
        <v>0.31929463000000002</v>
      </c>
      <c r="F9345" s="16">
        <v>0.11156183</v>
      </c>
    </row>
    <row r="9346" spans="1:6" x14ac:dyDescent="0.3">
      <c r="A9346">
        <v>9344</v>
      </c>
      <c r="B9346" s="16">
        <v>0.31414697000000003</v>
      </c>
      <c r="C9346" s="16">
        <v>8.473601E-2</v>
      </c>
      <c r="E9346" s="16">
        <v>0.31934067999999999</v>
      </c>
      <c r="F9346" s="16">
        <v>0.1115681</v>
      </c>
    </row>
    <row r="9347" spans="1:6" x14ac:dyDescent="0.3">
      <c r="A9347">
        <v>9345</v>
      </c>
      <c r="B9347" s="16">
        <v>0.31419196999999999</v>
      </c>
      <c r="C9347" s="16">
        <v>8.4749110000000002E-2</v>
      </c>
      <c r="E9347" s="16">
        <v>0.31938673000000001</v>
      </c>
      <c r="F9347" s="16">
        <v>0.11157437000000001</v>
      </c>
    </row>
    <row r="9348" spans="1:6" x14ac:dyDescent="0.3">
      <c r="A9348">
        <v>9346</v>
      </c>
      <c r="B9348" s="16">
        <v>0.31423698</v>
      </c>
      <c r="C9348" s="16">
        <v>8.4762210000000004E-2</v>
      </c>
      <c r="E9348" s="16">
        <v>0.31943278000000003</v>
      </c>
      <c r="F9348" s="16">
        <v>0.11158065</v>
      </c>
    </row>
    <row r="9349" spans="1:6" x14ac:dyDescent="0.3">
      <c r="A9349">
        <v>9347</v>
      </c>
      <c r="B9349" s="16">
        <v>0.31428199000000001</v>
      </c>
      <c r="C9349" s="16">
        <v>8.4775310000000006E-2</v>
      </c>
      <c r="E9349" s="16">
        <v>0.31947884999999998</v>
      </c>
      <c r="F9349" s="16">
        <v>0.11158692000000001</v>
      </c>
    </row>
    <row r="9350" spans="1:6" x14ac:dyDescent="0.3">
      <c r="A9350">
        <v>9348</v>
      </c>
      <c r="B9350" s="16">
        <v>0.31432701000000002</v>
      </c>
      <c r="C9350" s="16">
        <v>8.4788420000000003E-2</v>
      </c>
      <c r="E9350" s="16">
        <v>0.31952492999999998</v>
      </c>
      <c r="F9350" s="16">
        <v>0.11159318999999999</v>
      </c>
    </row>
    <row r="9351" spans="1:6" x14ac:dyDescent="0.3">
      <c r="A9351">
        <v>9349</v>
      </c>
      <c r="B9351" s="16">
        <v>0.31437205000000001</v>
      </c>
      <c r="C9351" s="16">
        <v>8.480153E-2</v>
      </c>
      <c r="E9351" s="16">
        <v>0.31957100999999999</v>
      </c>
      <c r="F9351" s="16">
        <v>0.11159946</v>
      </c>
    </row>
    <row r="9352" spans="1:6" x14ac:dyDescent="0.3">
      <c r="A9352">
        <v>9350</v>
      </c>
      <c r="B9352" s="16">
        <v>0.31441708000000002</v>
      </c>
      <c r="C9352" s="16">
        <v>8.4814639999999997E-2</v>
      </c>
      <c r="E9352" s="16">
        <v>0.31961709999999999</v>
      </c>
      <c r="F9352" s="16">
        <v>0.11160573</v>
      </c>
    </row>
    <row r="9353" spans="1:6" x14ac:dyDescent="0.3">
      <c r="A9353">
        <v>9351</v>
      </c>
      <c r="B9353" s="16">
        <v>0.31446213000000001</v>
      </c>
      <c r="C9353" s="16">
        <v>8.4827760000000002E-2</v>
      </c>
      <c r="E9353" s="16">
        <v>0.31966319999999998</v>
      </c>
      <c r="F9353" s="16">
        <v>0.11161201</v>
      </c>
    </row>
    <row r="9354" spans="1:6" x14ac:dyDescent="0.3">
      <c r="A9354">
        <v>9352</v>
      </c>
      <c r="B9354" s="16">
        <v>0.31450718999999999</v>
      </c>
      <c r="C9354" s="16">
        <v>8.4840869999999999E-2</v>
      </c>
      <c r="E9354" s="16">
        <v>0.31970931000000002</v>
      </c>
      <c r="F9354" s="16">
        <v>0.11161828</v>
      </c>
    </row>
    <row r="9355" spans="1:6" x14ac:dyDescent="0.3">
      <c r="A9355">
        <v>9353</v>
      </c>
      <c r="B9355" s="16">
        <v>0.31455224999999998</v>
      </c>
      <c r="C9355" s="16">
        <v>8.4853990000000004E-2</v>
      </c>
      <c r="E9355" s="16">
        <v>0.31975543000000001</v>
      </c>
      <c r="F9355" s="16">
        <v>0.11162455</v>
      </c>
    </row>
    <row r="9356" spans="1:6" x14ac:dyDescent="0.3">
      <c r="A9356">
        <v>9354</v>
      </c>
      <c r="B9356" s="16">
        <v>0.31459732000000001</v>
      </c>
      <c r="C9356" s="16">
        <v>8.4867120000000004E-2</v>
      </c>
      <c r="E9356" s="16">
        <v>0.31980154999999999</v>
      </c>
      <c r="F9356" s="16">
        <v>0.11163082000000001</v>
      </c>
    </row>
    <row r="9357" spans="1:6" x14ac:dyDescent="0.3">
      <c r="A9357">
        <v>9355</v>
      </c>
      <c r="B9357" s="16">
        <v>0.31464239999999999</v>
      </c>
      <c r="C9357" s="16">
        <v>8.4880239999999996E-2</v>
      </c>
      <c r="E9357" s="16">
        <v>0.31984769000000002</v>
      </c>
      <c r="F9357" s="16">
        <v>0.1116371</v>
      </c>
    </row>
    <row r="9358" spans="1:6" x14ac:dyDescent="0.3">
      <c r="A9358">
        <v>9356</v>
      </c>
      <c r="B9358" s="16">
        <v>0.31468749000000001</v>
      </c>
      <c r="C9358" s="16">
        <v>8.4893369999999996E-2</v>
      </c>
      <c r="E9358" s="16">
        <v>0.31989382999999999</v>
      </c>
      <c r="F9358" s="16">
        <v>0.11164337000000001</v>
      </c>
    </row>
    <row r="9359" spans="1:6" x14ac:dyDescent="0.3">
      <c r="A9359">
        <v>9357</v>
      </c>
      <c r="B9359" s="16">
        <v>0.31473258999999998</v>
      </c>
      <c r="C9359" s="16">
        <v>8.4906499999999996E-2</v>
      </c>
      <c r="E9359" s="16">
        <v>0.31993998000000001</v>
      </c>
      <c r="F9359" s="16">
        <v>0.11164963999999999</v>
      </c>
    </row>
    <row r="9360" spans="1:6" x14ac:dyDescent="0.3">
      <c r="A9360">
        <v>9358</v>
      </c>
      <c r="B9360" s="16">
        <v>0.31477769</v>
      </c>
      <c r="C9360" s="16">
        <v>8.4919629999999996E-2</v>
      </c>
      <c r="E9360" s="16">
        <v>0.31998613999999997</v>
      </c>
      <c r="F9360" s="16">
        <v>0.11165591</v>
      </c>
    </row>
    <row r="9361" spans="1:6" x14ac:dyDescent="0.3">
      <c r="A9361">
        <v>9359</v>
      </c>
      <c r="B9361" s="16">
        <v>0.31482280000000001</v>
      </c>
      <c r="C9361" s="16">
        <v>8.4932770000000005E-2</v>
      </c>
      <c r="E9361" s="16">
        <v>0.32003229999999999</v>
      </c>
      <c r="F9361" s="16">
        <v>0.11166218999999999</v>
      </c>
    </row>
    <row r="9362" spans="1:6" x14ac:dyDescent="0.3">
      <c r="A9362">
        <v>9360</v>
      </c>
      <c r="B9362" s="16">
        <v>0.31486792000000002</v>
      </c>
      <c r="C9362" s="16">
        <v>8.4945909999999999E-2</v>
      </c>
      <c r="E9362" s="16">
        <v>0.32007848</v>
      </c>
      <c r="F9362" s="16">
        <v>0.11166846</v>
      </c>
    </row>
    <row r="9363" spans="1:6" x14ac:dyDescent="0.3">
      <c r="A9363">
        <v>9361</v>
      </c>
      <c r="B9363" s="16">
        <v>0.31491305000000003</v>
      </c>
      <c r="C9363" s="16">
        <v>8.4959049999999994E-2</v>
      </c>
      <c r="E9363" s="16">
        <v>0.32012466000000001</v>
      </c>
      <c r="F9363" s="16">
        <v>0.11167473</v>
      </c>
    </row>
    <row r="9364" spans="1:6" x14ac:dyDescent="0.3">
      <c r="A9364">
        <v>9362</v>
      </c>
      <c r="B9364" s="16">
        <v>0.31495819000000003</v>
      </c>
      <c r="C9364" s="16">
        <v>8.4972190000000003E-2</v>
      </c>
      <c r="E9364" s="16">
        <v>0.32017085000000001</v>
      </c>
      <c r="F9364" s="16">
        <v>0.11168101</v>
      </c>
    </row>
    <row r="9365" spans="1:6" x14ac:dyDescent="0.3">
      <c r="A9365">
        <v>9363</v>
      </c>
      <c r="B9365" s="16">
        <v>0.31500333000000003</v>
      </c>
      <c r="C9365" s="16">
        <v>8.4985340000000006E-2</v>
      </c>
      <c r="E9365" s="16">
        <v>0.32021705</v>
      </c>
      <c r="F9365" s="16">
        <v>0.11168728</v>
      </c>
    </row>
    <row r="9366" spans="1:6" x14ac:dyDescent="0.3">
      <c r="A9366">
        <v>9364</v>
      </c>
      <c r="B9366" s="16">
        <v>0.31504848000000002</v>
      </c>
      <c r="C9366" s="16">
        <v>8.4998489999999996E-2</v>
      </c>
      <c r="E9366" s="16">
        <v>0.32026325999999999</v>
      </c>
      <c r="F9366" s="16">
        <v>0.11169355</v>
      </c>
    </row>
    <row r="9367" spans="1:6" x14ac:dyDescent="0.3">
      <c r="A9367">
        <v>9365</v>
      </c>
      <c r="B9367" s="16">
        <v>0.31509364000000001</v>
      </c>
      <c r="C9367" s="16">
        <v>8.5011639999999999E-2</v>
      </c>
      <c r="E9367" s="16">
        <v>0.32030947999999998</v>
      </c>
      <c r="F9367" s="16">
        <v>0.11169983</v>
      </c>
    </row>
    <row r="9368" spans="1:6" x14ac:dyDescent="0.3">
      <c r="A9368">
        <v>9366</v>
      </c>
      <c r="B9368" s="16">
        <v>0.31513880999999999</v>
      </c>
      <c r="C9368" s="16">
        <v>8.5024790000000003E-2</v>
      </c>
      <c r="E9368" s="16">
        <v>0.32035570000000002</v>
      </c>
      <c r="F9368" s="16">
        <v>0.1117061</v>
      </c>
    </row>
    <row r="9369" spans="1:6" x14ac:dyDescent="0.3">
      <c r="A9369">
        <v>9367</v>
      </c>
      <c r="B9369" s="16">
        <v>0.31518399000000002</v>
      </c>
      <c r="C9369" s="16">
        <v>8.5037950000000001E-2</v>
      </c>
      <c r="E9369" s="16">
        <v>0.32040194</v>
      </c>
      <c r="F9369" s="16">
        <v>0.11171237000000001</v>
      </c>
    </row>
    <row r="9370" spans="1:6" x14ac:dyDescent="0.3">
      <c r="A9370">
        <v>9368</v>
      </c>
      <c r="B9370" s="16">
        <v>0.31522917</v>
      </c>
      <c r="C9370" s="16">
        <v>8.5051109999999999E-2</v>
      </c>
      <c r="E9370" s="16">
        <v>0.32044818000000003</v>
      </c>
      <c r="F9370" s="16">
        <v>0.11171865</v>
      </c>
    </row>
    <row r="9371" spans="1:6" x14ac:dyDescent="0.3">
      <c r="A9371">
        <v>9369</v>
      </c>
      <c r="B9371" s="16">
        <v>0.31527437000000003</v>
      </c>
      <c r="C9371" s="16">
        <v>8.5064269999999997E-2</v>
      </c>
      <c r="E9371" s="16">
        <v>0.32049443</v>
      </c>
      <c r="F9371" s="16">
        <v>0.11172492000000001</v>
      </c>
    </row>
    <row r="9372" spans="1:6" x14ac:dyDescent="0.3">
      <c r="A9372">
        <v>9370</v>
      </c>
      <c r="B9372" s="16">
        <v>0.31531956999999999</v>
      </c>
      <c r="C9372" s="16">
        <v>8.5077440000000004E-2</v>
      </c>
      <c r="E9372" s="16">
        <v>0.32054068000000002</v>
      </c>
      <c r="F9372" s="16">
        <v>0.11173118999999999</v>
      </c>
    </row>
    <row r="9373" spans="1:6" x14ac:dyDescent="0.3">
      <c r="A9373">
        <v>9371</v>
      </c>
      <c r="B9373" s="16">
        <v>0.31536478000000001</v>
      </c>
      <c r="C9373" s="16">
        <v>8.5090600000000002E-2</v>
      </c>
      <c r="E9373" s="16">
        <v>0.32058694999999998</v>
      </c>
      <c r="F9373" s="16">
        <v>0.11173747000000001</v>
      </c>
    </row>
    <row r="9374" spans="1:6" x14ac:dyDescent="0.3">
      <c r="A9374">
        <v>9372</v>
      </c>
      <c r="B9374" s="16">
        <v>0.31541000000000002</v>
      </c>
      <c r="C9374" s="16">
        <v>8.5103769999999995E-2</v>
      </c>
      <c r="E9374" s="16">
        <v>0.32063322999999999</v>
      </c>
      <c r="F9374" s="16">
        <v>0.11174373999999999</v>
      </c>
    </row>
    <row r="9375" spans="1:6" x14ac:dyDescent="0.3">
      <c r="A9375">
        <v>9373</v>
      </c>
      <c r="B9375" s="16">
        <v>0.31545521999999998</v>
      </c>
      <c r="C9375" s="16">
        <v>8.5116949999999997E-2</v>
      </c>
      <c r="E9375" s="16">
        <v>0.32067951</v>
      </c>
      <c r="F9375" s="16">
        <v>0.11175002000000001</v>
      </c>
    </row>
    <row r="9376" spans="1:6" x14ac:dyDescent="0.3">
      <c r="A9376">
        <v>9374</v>
      </c>
      <c r="B9376" s="16">
        <v>0.31550044999999999</v>
      </c>
      <c r="C9376" s="16">
        <v>8.5130120000000004E-2</v>
      </c>
      <c r="E9376" s="16">
        <v>0.32072580000000001</v>
      </c>
      <c r="F9376" s="16">
        <v>0.11175628999999999</v>
      </c>
    </row>
    <row r="9377" spans="1:6" x14ac:dyDescent="0.3">
      <c r="A9377">
        <v>9375</v>
      </c>
      <c r="B9377" s="16">
        <v>0.31554569999999998</v>
      </c>
      <c r="C9377" s="16">
        <v>8.5143300000000005E-2</v>
      </c>
      <c r="E9377" s="16">
        <v>0.3207721</v>
      </c>
      <c r="F9377" s="16">
        <v>0.11176256</v>
      </c>
    </row>
    <row r="9378" spans="1:6" x14ac:dyDescent="0.3">
      <c r="A9378">
        <v>9376</v>
      </c>
      <c r="B9378" s="16">
        <v>0.31559094999999998</v>
      </c>
      <c r="C9378" s="16">
        <v>8.5156480000000007E-2</v>
      </c>
      <c r="E9378" s="16">
        <v>0.32081841</v>
      </c>
      <c r="F9378" s="16">
        <v>0.11176883999999999</v>
      </c>
    </row>
    <row r="9379" spans="1:6" x14ac:dyDescent="0.3">
      <c r="A9379">
        <v>9377</v>
      </c>
      <c r="B9379" s="16">
        <v>0.31563619999999998</v>
      </c>
      <c r="C9379" s="16">
        <v>8.5169670000000003E-2</v>
      </c>
      <c r="E9379" s="16">
        <v>0.32086471999999999</v>
      </c>
      <c r="F9379" s="16">
        <v>0.11177511</v>
      </c>
    </row>
    <row r="9380" spans="1:6" x14ac:dyDescent="0.3">
      <c r="A9380">
        <v>9378</v>
      </c>
      <c r="B9380" s="16">
        <v>0.31568147000000002</v>
      </c>
      <c r="C9380" s="16">
        <v>8.5182850000000004E-2</v>
      </c>
      <c r="E9380" s="16">
        <v>0.32091104999999998</v>
      </c>
      <c r="F9380" s="16">
        <v>0.11178138999999999</v>
      </c>
    </row>
    <row r="9381" spans="1:6" x14ac:dyDescent="0.3">
      <c r="A9381">
        <v>9379</v>
      </c>
      <c r="B9381" s="16">
        <v>0.31572674000000001</v>
      </c>
      <c r="C9381" s="16">
        <v>8.5196040000000001E-2</v>
      </c>
      <c r="E9381" s="16">
        <v>0.32095738000000001</v>
      </c>
      <c r="F9381" s="16">
        <v>0.11178766</v>
      </c>
    </row>
    <row r="9382" spans="1:6" x14ac:dyDescent="0.3">
      <c r="A9382">
        <v>9380</v>
      </c>
      <c r="B9382" s="16">
        <v>0.31577202999999998</v>
      </c>
      <c r="C9382" s="16">
        <v>8.5209229999999997E-2</v>
      </c>
      <c r="E9382" s="16">
        <v>0.32100371999999999</v>
      </c>
      <c r="F9382" s="16">
        <v>0.11179393999999999</v>
      </c>
    </row>
    <row r="9383" spans="1:6" x14ac:dyDescent="0.3">
      <c r="A9383">
        <v>9381</v>
      </c>
      <c r="B9383" s="16">
        <v>0.31581732000000001</v>
      </c>
      <c r="C9383" s="16">
        <v>8.5222430000000002E-2</v>
      </c>
      <c r="E9383" s="16">
        <v>0.32105007000000002</v>
      </c>
      <c r="F9383" s="16">
        <v>0.11180021</v>
      </c>
    </row>
    <row r="9384" spans="1:6" x14ac:dyDescent="0.3">
      <c r="A9384">
        <v>9382</v>
      </c>
      <c r="B9384" s="16">
        <v>0.31586261999999998</v>
      </c>
      <c r="C9384" s="16">
        <v>8.5235619999999998E-2</v>
      </c>
      <c r="E9384" s="16">
        <v>0.32109642999999999</v>
      </c>
      <c r="F9384" s="16">
        <v>0.11180648999999999</v>
      </c>
    </row>
    <row r="9385" spans="1:6" x14ac:dyDescent="0.3">
      <c r="A9385">
        <v>9383</v>
      </c>
      <c r="B9385" s="16">
        <v>0.31590792000000001</v>
      </c>
      <c r="C9385" s="16">
        <v>8.5248820000000003E-2</v>
      </c>
      <c r="E9385" s="16">
        <v>0.32114280000000001</v>
      </c>
      <c r="F9385" s="16">
        <v>0.11181276</v>
      </c>
    </row>
    <row r="9386" spans="1:6" x14ac:dyDescent="0.3">
      <c r="A9386">
        <v>9384</v>
      </c>
      <c r="B9386" s="16">
        <v>0.31595324000000002</v>
      </c>
      <c r="C9386" s="16">
        <v>8.5262019999999994E-2</v>
      </c>
      <c r="E9386" s="16">
        <v>0.32118882999999998</v>
      </c>
      <c r="F9386" s="16">
        <v>0.11181903999999999</v>
      </c>
    </row>
    <row r="9387" spans="1:6" x14ac:dyDescent="0.3">
      <c r="A9387">
        <v>9385</v>
      </c>
      <c r="B9387" s="16">
        <v>0.31599855999999998</v>
      </c>
      <c r="C9387" s="16">
        <v>8.5275229999999994E-2</v>
      </c>
      <c r="E9387" s="16">
        <v>0.32123487000000001</v>
      </c>
      <c r="F9387" s="16">
        <v>0.11182531</v>
      </c>
    </row>
    <row r="9388" spans="1:6" x14ac:dyDescent="0.3">
      <c r="A9388">
        <v>9386</v>
      </c>
      <c r="B9388" s="16">
        <v>0.31604388999999999</v>
      </c>
      <c r="C9388" s="16">
        <v>8.5288439999999993E-2</v>
      </c>
      <c r="E9388" s="16">
        <v>0.32128092000000003</v>
      </c>
      <c r="F9388" s="16">
        <v>0.11183158999999999</v>
      </c>
    </row>
    <row r="9389" spans="1:6" x14ac:dyDescent="0.3">
      <c r="A9389">
        <v>9387</v>
      </c>
      <c r="B9389" s="16">
        <v>0.31608923</v>
      </c>
      <c r="C9389" s="16">
        <v>8.5301650000000007E-2</v>
      </c>
      <c r="E9389" s="16">
        <v>0.32132697999999998</v>
      </c>
      <c r="F9389" s="16">
        <v>0.11183786</v>
      </c>
    </row>
    <row r="9390" spans="1:6" x14ac:dyDescent="0.3">
      <c r="A9390">
        <v>9388</v>
      </c>
      <c r="B9390" s="16">
        <v>0.31613458</v>
      </c>
      <c r="C9390" s="16">
        <v>8.5314860000000006E-2</v>
      </c>
      <c r="E9390" s="16">
        <v>0.32137304999999999</v>
      </c>
      <c r="F9390" s="16">
        <v>0.11184413999999999</v>
      </c>
    </row>
    <row r="9391" spans="1:6" x14ac:dyDescent="0.3">
      <c r="A9391">
        <v>9389</v>
      </c>
      <c r="B9391" s="16">
        <v>0.31617993</v>
      </c>
      <c r="C9391" s="16">
        <v>8.5328070000000006E-2</v>
      </c>
      <c r="E9391" s="16">
        <v>0.32141912</v>
      </c>
      <c r="F9391" s="16">
        <v>0.11185041</v>
      </c>
    </row>
    <row r="9392" spans="1:6" x14ac:dyDescent="0.3">
      <c r="A9392">
        <v>9390</v>
      </c>
      <c r="B9392" s="16">
        <v>0.31622529999999999</v>
      </c>
      <c r="C9392" s="16">
        <v>8.534129E-2</v>
      </c>
      <c r="E9392" s="16">
        <v>0.32146521</v>
      </c>
      <c r="F9392" s="16">
        <v>0.11185668999999999</v>
      </c>
    </row>
    <row r="9393" spans="1:6" x14ac:dyDescent="0.3">
      <c r="A9393">
        <v>9391</v>
      </c>
      <c r="B9393" s="16">
        <v>0.31627066999999998</v>
      </c>
      <c r="C9393" s="16">
        <v>8.5354509999999995E-2</v>
      </c>
      <c r="E9393" s="16">
        <v>0.3215113</v>
      </c>
      <c r="F9393" s="16">
        <v>0.11186296</v>
      </c>
    </row>
    <row r="9394" spans="1:6" x14ac:dyDescent="0.3">
      <c r="A9394">
        <v>9392</v>
      </c>
      <c r="B9394" s="16">
        <v>0.31631605000000002</v>
      </c>
      <c r="C9394" s="16">
        <v>8.5367739999999998E-2</v>
      </c>
      <c r="E9394" s="16">
        <v>0.32155739999999999</v>
      </c>
      <c r="F9394" s="16">
        <v>0.11186923999999999</v>
      </c>
    </row>
    <row r="9395" spans="1:6" x14ac:dyDescent="0.3">
      <c r="A9395">
        <v>9393</v>
      </c>
      <c r="B9395" s="16">
        <v>0.31636143999999999</v>
      </c>
      <c r="C9395" s="16">
        <v>8.5380960000000006E-2</v>
      </c>
      <c r="E9395" s="16">
        <v>0.32160350999999998</v>
      </c>
      <c r="F9395" s="16">
        <v>0.11187551</v>
      </c>
    </row>
    <row r="9396" spans="1:6" x14ac:dyDescent="0.3">
      <c r="A9396">
        <v>9394</v>
      </c>
      <c r="B9396" s="16">
        <v>0.31640682999999997</v>
      </c>
      <c r="C9396" s="16">
        <v>8.5394189999999995E-2</v>
      </c>
      <c r="E9396" s="16">
        <v>0.32164962000000002</v>
      </c>
      <c r="F9396" s="16">
        <v>0.11188178999999999</v>
      </c>
    </row>
    <row r="9397" spans="1:6" x14ac:dyDescent="0.3">
      <c r="A9397">
        <v>9395</v>
      </c>
      <c r="B9397" s="16">
        <v>0.31645224</v>
      </c>
      <c r="C9397" s="16">
        <v>8.5407419999999998E-2</v>
      </c>
      <c r="E9397" s="16">
        <v>0.32169575</v>
      </c>
      <c r="F9397" s="16">
        <v>0.11188807000000001</v>
      </c>
    </row>
    <row r="9398" spans="1:6" x14ac:dyDescent="0.3">
      <c r="A9398">
        <v>9396</v>
      </c>
      <c r="B9398" s="16">
        <v>0.31649765000000002</v>
      </c>
      <c r="C9398" s="16">
        <v>8.5420659999999995E-2</v>
      </c>
      <c r="E9398" s="16">
        <v>0.32174187999999998</v>
      </c>
      <c r="F9398" s="16">
        <v>0.11189433999999999</v>
      </c>
    </row>
    <row r="9399" spans="1:6" x14ac:dyDescent="0.3">
      <c r="A9399">
        <v>9397</v>
      </c>
      <c r="B9399" s="16">
        <v>0.31654306999999998</v>
      </c>
      <c r="C9399" s="16">
        <v>8.5433889999999998E-2</v>
      </c>
      <c r="E9399" s="16">
        <v>0.32178802000000001</v>
      </c>
      <c r="F9399" s="16">
        <v>0.11190062000000001</v>
      </c>
    </row>
    <row r="9400" spans="1:6" x14ac:dyDescent="0.3">
      <c r="A9400">
        <v>9398</v>
      </c>
      <c r="B9400" s="16">
        <v>0.31658849999999999</v>
      </c>
      <c r="C9400" s="16">
        <v>8.5447129999999996E-2</v>
      </c>
      <c r="E9400" s="16">
        <v>0.32183416999999997</v>
      </c>
      <c r="F9400" s="16">
        <v>0.11190688999999999</v>
      </c>
    </row>
    <row r="9401" spans="1:6" x14ac:dyDescent="0.3">
      <c r="A9401">
        <v>9399</v>
      </c>
      <c r="B9401" s="16">
        <v>0.31663394</v>
      </c>
      <c r="C9401" s="16">
        <v>8.5460369999999994E-2</v>
      </c>
      <c r="E9401" s="16">
        <v>0.32188032999999999</v>
      </c>
      <c r="F9401" s="16">
        <v>0.11191317000000001</v>
      </c>
    </row>
    <row r="9402" spans="1:6" x14ac:dyDescent="0.3">
      <c r="A9402">
        <v>9400</v>
      </c>
      <c r="B9402" s="16">
        <v>0.31667938000000001</v>
      </c>
      <c r="C9402" s="16">
        <v>8.547362E-2</v>
      </c>
      <c r="E9402" s="16">
        <v>0.32192649000000001</v>
      </c>
      <c r="F9402" s="16">
        <v>0.11191945</v>
      </c>
    </row>
    <row r="9403" spans="1:6" x14ac:dyDescent="0.3">
      <c r="A9403">
        <v>9401</v>
      </c>
      <c r="B9403" s="16">
        <v>0.31672484000000001</v>
      </c>
      <c r="C9403" s="16">
        <v>8.5472309999999996E-2</v>
      </c>
      <c r="E9403" s="16">
        <v>0.32197266000000002</v>
      </c>
      <c r="F9403" s="16">
        <v>0.11192572000000001</v>
      </c>
    </row>
    <row r="9404" spans="1:6" x14ac:dyDescent="0.3">
      <c r="A9404">
        <v>9402</v>
      </c>
      <c r="B9404" s="16">
        <v>0.3167703</v>
      </c>
      <c r="C9404" s="16">
        <v>8.547101E-2</v>
      </c>
      <c r="E9404" s="16">
        <v>0.32201885000000002</v>
      </c>
      <c r="F9404" s="16">
        <v>0.111932</v>
      </c>
    </row>
    <row r="9405" spans="1:6" x14ac:dyDescent="0.3">
      <c r="A9405">
        <v>9403</v>
      </c>
      <c r="B9405" s="16">
        <v>0.31681577</v>
      </c>
      <c r="C9405" s="16">
        <v>8.5469699999999996E-2</v>
      </c>
      <c r="E9405" s="16">
        <v>0.32206504000000002</v>
      </c>
      <c r="F9405" s="16">
        <v>0.11193828</v>
      </c>
    </row>
    <row r="9406" spans="1:6" x14ac:dyDescent="0.3">
      <c r="A9406">
        <v>9404</v>
      </c>
      <c r="B9406" s="16">
        <v>0.31686124999999998</v>
      </c>
      <c r="C9406" s="16">
        <v>8.54684E-2</v>
      </c>
      <c r="E9406" s="16">
        <v>0.32211123000000003</v>
      </c>
      <c r="F9406" s="16">
        <v>0.11194455</v>
      </c>
    </row>
    <row r="9407" spans="1:6" x14ac:dyDescent="0.3">
      <c r="A9407">
        <v>9405</v>
      </c>
      <c r="B9407" s="16">
        <v>0.31690673000000003</v>
      </c>
      <c r="C9407" s="16">
        <v>8.5467089999999996E-2</v>
      </c>
      <c r="E9407" s="16">
        <v>0.32215744000000002</v>
      </c>
      <c r="F9407" s="16">
        <v>0.11195083</v>
      </c>
    </row>
    <row r="9408" spans="1:6" x14ac:dyDescent="0.3">
      <c r="A9408">
        <v>9406</v>
      </c>
      <c r="B9408" s="16">
        <v>0.31695223</v>
      </c>
      <c r="C9408" s="16">
        <v>8.5465780000000005E-2</v>
      </c>
      <c r="E9408" s="16">
        <v>0.32220365000000001</v>
      </c>
      <c r="F9408" s="16">
        <v>0.11195711</v>
      </c>
    </row>
    <row r="9409" spans="1:6" x14ac:dyDescent="0.3">
      <c r="A9409">
        <v>9407</v>
      </c>
      <c r="B9409" s="16">
        <v>0.31699772999999998</v>
      </c>
      <c r="C9409" s="16">
        <v>8.5464470000000001E-2</v>
      </c>
      <c r="E9409" s="16">
        <v>0.32224987999999999</v>
      </c>
      <c r="F9409" s="16">
        <v>0.11196338</v>
      </c>
    </row>
    <row r="9410" spans="1:6" x14ac:dyDescent="0.3">
      <c r="A9410">
        <v>9408</v>
      </c>
      <c r="B9410" s="16">
        <v>0.31704324</v>
      </c>
      <c r="C9410" s="16">
        <v>8.5463159999999996E-2</v>
      </c>
      <c r="E9410" s="16">
        <v>0.32229611000000002</v>
      </c>
      <c r="F9410" s="16">
        <v>0.11196966</v>
      </c>
    </row>
    <row r="9411" spans="1:6" x14ac:dyDescent="0.3">
      <c r="A9411">
        <v>9409</v>
      </c>
      <c r="B9411" s="16">
        <v>0.31708876000000003</v>
      </c>
      <c r="C9411" s="16">
        <v>8.5461850000000006E-2</v>
      </c>
      <c r="E9411" s="16">
        <v>0.32234235</v>
      </c>
      <c r="F9411" s="16">
        <v>0.11197594</v>
      </c>
    </row>
    <row r="9412" spans="1:6" x14ac:dyDescent="0.3">
      <c r="A9412">
        <v>9410</v>
      </c>
      <c r="B9412" s="16">
        <v>0.31713428999999999</v>
      </c>
      <c r="C9412" s="16">
        <v>8.5460540000000002E-2</v>
      </c>
      <c r="E9412" s="16">
        <v>0.32238858999999997</v>
      </c>
      <c r="F9412" s="16">
        <v>0.11198221</v>
      </c>
    </row>
    <row r="9413" spans="1:6" x14ac:dyDescent="0.3">
      <c r="A9413">
        <v>9411</v>
      </c>
      <c r="B9413" s="16">
        <v>0.31717982</v>
      </c>
      <c r="C9413" s="16">
        <v>8.5459220000000002E-2</v>
      </c>
      <c r="E9413" s="16">
        <v>0.32243485</v>
      </c>
      <c r="F9413" s="16">
        <v>0.11198849</v>
      </c>
    </row>
    <row r="9414" spans="1:6" x14ac:dyDescent="0.3">
      <c r="A9414">
        <v>9412</v>
      </c>
      <c r="B9414" s="16">
        <v>0.31722537000000001</v>
      </c>
      <c r="C9414" s="16">
        <v>8.5457909999999998E-2</v>
      </c>
      <c r="E9414" s="16">
        <v>0.32248111000000002</v>
      </c>
      <c r="F9414" s="16">
        <v>0.11199476999999999</v>
      </c>
    </row>
    <row r="9415" spans="1:6" x14ac:dyDescent="0.3">
      <c r="A9415">
        <v>9413</v>
      </c>
      <c r="B9415" s="16">
        <v>0.31727092000000001</v>
      </c>
      <c r="C9415" s="16">
        <v>8.5456589999999999E-2</v>
      </c>
      <c r="E9415" s="16">
        <v>0.32252739000000002</v>
      </c>
      <c r="F9415" s="16">
        <v>0.11200105</v>
      </c>
    </row>
    <row r="9416" spans="1:6" x14ac:dyDescent="0.3">
      <c r="A9416">
        <v>9414</v>
      </c>
      <c r="B9416" s="16">
        <v>0.31731648000000001</v>
      </c>
      <c r="C9416" s="16">
        <v>8.5455279999999995E-2</v>
      </c>
      <c r="E9416" s="16">
        <v>0.32257366999999998</v>
      </c>
      <c r="F9416" s="16">
        <v>0.11200731999999999</v>
      </c>
    </row>
    <row r="9417" spans="1:6" x14ac:dyDescent="0.3">
      <c r="A9417">
        <v>9415</v>
      </c>
      <c r="B9417" s="16">
        <v>0.31736204000000001</v>
      </c>
      <c r="C9417" s="16">
        <v>8.5453959999999995E-2</v>
      </c>
      <c r="E9417" s="16">
        <v>0.32261995999999998</v>
      </c>
      <c r="F9417" s="16">
        <v>0.1120136</v>
      </c>
    </row>
    <row r="9418" spans="1:6" x14ac:dyDescent="0.3">
      <c r="A9418">
        <v>9416</v>
      </c>
      <c r="B9418" s="16">
        <v>0.31740762</v>
      </c>
      <c r="C9418" s="16">
        <v>8.5452639999999996E-2</v>
      </c>
      <c r="E9418" s="16">
        <v>0.32266624999999999</v>
      </c>
      <c r="F9418" s="16">
        <v>0.11201988</v>
      </c>
    </row>
    <row r="9419" spans="1:6" x14ac:dyDescent="0.3">
      <c r="A9419">
        <v>9417</v>
      </c>
      <c r="B9419" s="16">
        <v>0.31745319999999999</v>
      </c>
      <c r="C9419" s="16">
        <v>8.5451330000000006E-2</v>
      </c>
      <c r="E9419" s="16">
        <v>0.32271255999999998</v>
      </c>
      <c r="F9419" s="16">
        <v>0.11202616</v>
      </c>
    </row>
    <row r="9420" spans="1:6" x14ac:dyDescent="0.3">
      <c r="A9420">
        <v>9418</v>
      </c>
      <c r="B9420" s="16">
        <v>0.31749880000000003</v>
      </c>
      <c r="C9420" s="16">
        <v>8.5450010000000007E-2</v>
      </c>
      <c r="E9420" s="16">
        <v>0.32275886999999998</v>
      </c>
      <c r="F9420" s="16">
        <v>0.11203243</v>
      </c>
    </row>
    <row r="9421" spans="1:6" x14ac:dyDescent="0.3">
      <c r="A9421">
        <v>9419</v>
      </c>
      <c r="B9421" s="16">
        <v>0.3175444</v>
      </c>
      <c r="C9421" s="16">
        <v>8.5448689999999994E-2</v>
      </c>
      <c r="E9421" s="16">
        <v>0.32280519000000002</v>
      </c>
      <c r="F9421" s="16">
        <v>0.11203871</v>
      </c>
    </row>
    <row r="9422" spans="1:6" x14ac:dyDescent="0.3">
      <c r="A9422">
        <v>9420</v>
      </c>
      <c r="B9422" s="16">
        <v>0.31759000999999998</v>
      </c>
      <c r="C9422" s="16">
        <v>8.5447369999999995E-2</v>
      </c>
      <c r="E9422" s="16">
        <v>0.32285152</v>
      </c>
      <c r="F9422" s="16">
        <v>0.11204499</v>
      </c>
    </row>
    <row r="9423" spans="1:6" x14ac:dyDescent="0.3">
      <c r="A9423">
        <v>9421</v>
      </c>
      <c r="B9423" s="16">
        <v>0.31763562000000001</v>
      </c>
      <c r="C9423" s="16">
        <v>8.5446040000000001E-2</v>
      </c>
      <c r="E9423" s="16">
        <v>0.32289785999999998</v>
      </c>
      <c r="F9423" s="16">
        <v>0.11205126999999999</v>
      </c>
    </row>
    <row r="9424" spans="1:6" x14ac:dyDescent="0.3">
      <c r="A9424">
        <v>9422</v>
      </c>
      <c r="B9424" s="16">
        <v>0.31768125000000003</v>
      </c>
      <c r="C9424" s="16">
        <v>8.5444720000000002E-2</v>
      </c>
      <c r="E9424" s="16">
        <v>0.32294421000000001</v>
      </c>
      <c r="F9424" s="16">
        <v>0.11205755000000001</v>
      </c>
    </row>
    <row r="9425" spans="1:6" x14ac:dyDescent="0.3">
      <c r="A9425">
        <v>9423</v>
      </c>
      <c r="B9425" s="16">
        <v>0.31772687999999999</v>
      </c>
      <c r="C9425" s="16">
        <v>8.5443400000000003E-2</v>
      </c>
      <c r="E9425" s="16">
        <v>0.32299055999999998</v>
      </c>
      <c r="F9425" s="16">
        <v>0.11206381999999999</v>
      </c>
    </row>
    <row r="9426" spans="1:6" x14ac:dyDescent="0.3">
      <c r="A9426">
        <v>9424</v>
      </c>
      <c r="B9426" s="16">
        <v>0.31777252</v>
      </c>
      <c r="C9426" s="16">
        <v>8.5442069999999995E-2</v>
      </c>
      <c r="E9426" s="16">
        <v>0.32303692000000001</v>
      </c>
      <c r="F9426" s="16">
        <v>0.11207010000000001</v>
      </c>
    </row>
    <row r="9427" spans="1:6" x14ac:dyDescent="0.3">
      <c r="A9427">
        <v>9425</v>
      </c>
      <c r="B9427" s="16">
        <v>0.31781817000000001</v>
      </c>
      <c r="C9427" s="16">
        <v>8.5440749999999996E-2</v>
      </c>
      <c r="E9427" s="16">
        <v>0.32308329000000002</v>
      </c>
      <c r="F9427" s="16">
        <v>0.11207638</v>
      </c>
    </row>
    <row r="9428" spans="1:6" x14ac:dyDescent="0.3">
      <c r="A9428">
        <v>9426</v>
      </c>
      <c r="B9428" s="16">
        <v>0.31786383000000001</v>
      </c>
      <c r="C9428" s="16">
        <v>8.5439420000000002E-2</v>
      </c>
      <c r="E9428" s="16">
        <v>0.32312966999999998</v>
      </c>
      <c r="F9428" s="16">
        <v>0.11208266</v>
      </c>
    </row>
    <row r="9429" spans="1:6" x14ac:dyDescent="0.3">
      <c r="A9429">
        <v>9427</v>
      </c>
      <c r="B9429" s="16">
        <v>0.31790950000000001</v>
      </c>
      <c r="C9429" s="16">
        <v>8.5438100000000003E-2</v>
      </c>
      <c r="E9429" s="16">
        <v>0.32317605999999999</v>
      </c>
      <c r="F9429" s="16">
        <v>0.11208894</v>
      </c>
    </row>
    <row r="9430" spans="1:6" x14ac:dyDescent="0.3">
      <c r="A9430">
        <v>9428</v>
      </c>
      <c r="B9430" s="16">
        <v>0.31795517000000001</v>
      </c>
      <c r="C9430" s="16">
        <v>8.5436769999999995E-2</v>
      </c>
      <c r="E9430" s="16">
        <v>0.32322245999999999</v>
      </c>
      <c r="F9430" s="16">
        <v>0.11209522</v>
      </c>
    </row>
    <row r="9431" spans="1:6" x14ac:dyDescent="0.3">
      <c r="A9431">
        <v>9429</v>
      </c>
      <c r="B9431" s="16">
        <v>0.31800086</v>
      </c>
      <c r="C9431" s="16">
        <v>8.5435440000000001E-2</v>
      </c>
      <c r="E9431" s="16">
        <v>0.32326885999999999</v>
      </c>
      <c r="F9431" s="16">
        <v>0.11210149</v>
      </c>
    </row>
    <row r="9432" spans="1:6" x14ac:dyDescent="0.3">
      <c r="A9432">
        <v>9430</v>
      </c>
      <c r="B9432" s="16">
        <v>0.31804654999999998</v>
      </c>
      <c r="C9432" s="16">
        <v>8.5434109999999994E-2</v>
      </c>
      <c r="E9432" s="16">
        <v>0.32331526999999999</v>
      </c>
      <c r="F9432" s="16">
        <v>0.11210777</v>
      </c>
    </row>
    <row r="9433" spans="1:6" x14ac:dyDescent="0.3">
      <c r="A9433">
        <v>9431</v>
      </c>
      <c r="B9433" s="16">
        <v>0.31809225000000002</v>
      </c>
      <c r="C9433" s="16">
        <v>8.543278E-2</v>
      </c>
      <c r="E9433" s="16">
        <v>0.32336168999999998</v>
      </c>
      <c r="F9433" s="16">
        <v>0.11211405000000001</v>
      </c>
    </row>
    <row r="9434" spans="1:6" x14ac:dyDescent="0.3">
      <c r="A9434">
        <v>9432</v>
      </c>
      <c r="B9434" s="16">
        <v>0.31813795</v>
      </c>
      <c r="C9434" s="16">
        <v>8.5431450000000006E-2</v>
      </c>
      <c r="E9434" s="16">
        <v>0.32340812000000002</v>
      </c>
      <c r="F9434" s="16">
        <v>0.11212033</v>
      </c>
    </row>
    <row r="9435" spans="1:6" x14ac:dyDescent="0.3">
      <c r="A9435">
        <v>9433</v>
      </c>
      <c r="B9435" s="16">
        <v>0.31818366999999997</v>
      </c>
      <c r="C9435" s="16">
        <v>8.5430110000000004E-2</v>
      </c>
      <c r="E9435" s="16">
        <v>0.32345456</v>
      </c>
      <c r="F9435" s="16">
        <v>0.11212661</v>
      </c>
    </row>
    <row r="9436" spans="1:6" x14ac:dyDescent="0.3">
      <c r="A9436">
        <v>9434</v>
      </c>
      <c r="B9436" s="16">
        <v>0.31822939</v>
      </c>
      <c r="C9436" s="16">
        <v>8.5428779999999996E-2</v>
      </c>
      <c r="E9436" s="16">
        <v>0.32350099999999998</v>
      </c>
      <c r="F9436" s="16">
        <v>0.11213289</v>
      </c>
    </row>
    <row r="9437" spans="1:6" x14ac:dyDescent="0.3">
      <c r="A9437">
        <v>9435</v>
      </c>
      <c r="B9437" s="16">
        <v>0.31827512000000002</v>
      </c>
      <c r="C9437" s="16">
        <v>8.5427450000000002E-2</v>
      </c>
      <c r="E9437" s="16">
        <v>0.32354746000000001</v>
      </c>
      <c r="F9437" s="16">
        <v>0.11213917</v>
      </c>
    </row>
    <row r="9438" spans="1:6" x14ac:dyDescent="0.3">
      <c r="A9438">
        <v>9436</v>
      </c>
      <c r="B9438" s="16">
        <v>0.31832085999999998</v>
      </c>
      <c r="C9438" s="16">
        <v>8.542611E-2</v>
      </c>
      <c r="E9438" s="16">
        <v>0.32359391999999998</v>
      </c>
      <c r="F9438" s="16">
        <v>0.11214544999999999</v>
      </c>
    </row>
    <row r="9439" spans="1:6" x14ac:dyDescent="0.3">
      <c r="A9439">
        <v>9437</v>
      </c>
      <c r="B9439" s="16">
        <v>0.31836660999999999</v>
      </c>
      <c r="C9439" s="16">
        <v>8.5424780000000006E-2</v>
      </c>
      <c r="E9439" s="16">
        <v>0.32364039</v>
      </c>
      <c r="F9439" s="16">
        <v>0.11215173000000001</v>
      </c>
    </row>
    <row r="9440" spans="1:6" x14ac:dyDescent="0.3">
      <c r="A9440">
        <v>9438</v>
      </c>
      <c r="B9440" s="16">
        <v>0.31841237</v>
      </c>
      <c r="C9440" s="16">
        <v>8.5423440000000003E-2</v>
      </c>
      <c r="E9440" s="16">
        <v>0.32368687000000002</v>
      </c>
      <c r="F9440" s="16">
        <v>0.11215801</v>
      </c>
    </row>
    <row r="9441" spans="1:6" x14ac:dyDescent="0.3">
      <c r="A9441">
        <v>9439</v>
      </c>
      <c r="B9441" s="16">
        <v>0.31845813000000001</v>
      </c>
      <c r="C9441" s="16">
        <v>8.5422100000000001E-2</v>
      </c>
      <c r="E9441" s="16">
        <v>0.32373334999999998</v>
      </c>
      <c r="F9441" s="16">
        <v>0.11216429</v>
      </c>
    </row>
    <row r="9442" spans="1:6" x14ac:dyDescent="0.3">
      <c r="A9442">
        <v>9440</v>
      </c>
      <c r="B9442" s="16">
        <v>0.31850391</v>
      </c>
      <c r="C9442" s="16">
        <v>8.5420759999999998E-2</v>
      </c>
      <c r="E9442" s="16">
        <v>0.32377984999999998</v>
      </c>
      <c r="F9442" s="16">
        <v>0.11217057</v>
      </c>
    </row>
    <row r="9443" spans="1:6" x14ac:dyDescent="0.3">
      <c r="A9443">
        <v>9441</v>
      </c>
      <c r="B9443" s="16">
        <v>0.31854969</v>
      </c>
      <c r="C9443" s="16">
        <v>8.5419419999999996E-2</v>
      </c>
      <c r="E9443" s="16">
        <v>0.32382634999999999</v>
      </c>
      <c r="F9443" s="16">
        <v>0.11217684999999999</v>
      </c>
    </row>
    <row r="9444" spans="1:6" x14ac:dyDescent="0.3">
      <c r="A9444">
        <v>9442</v>
      </c>
      <c r="B9444" s="16">
        <v>0.31859547999999999</v>
      </c>
      <c r="C9444" s="16">
        <v>8.5418079999999993E-2</v>
      </c>
      <c r="E9444" s="16">
        <v>0.32387285999999998</v>
      </c>
      <c r="F9444" s="16">
        <v>0.11218313000000001</v>
      </c>
    </row>
    <row r="9445" spans="1:6" x14ac:dyDescent="0.3">
      <c r="A9445">
        <v>9443</v>
      </c>
      <c r="B9445" s="16">
        <v>0.31864073999999998</v>
      </c>
      <c r="C9445" s="16">
        <v>8.5416740000000005E-2</v>
      </c>
      <c r="E9445" s="16">
        <v>0.32391937999999998</v>
      </c>
      <c r="F9445" s="16">
        <v>0.11218941</v>
      </c>
    </row>
    <row r="9446" spans="1:6" x14ac:dyDescent="0.3">
      <c r="A9446">
        <v>9444</v>
      </c>
      <c r="B9446" s="16">
        <v>0.31868601000000002</v>
      </c>
      <c r="C9446" s="16">
        <v>8.5415400000000002E-2</v>
      </c>
      <c r="E9446" s="16">
        <v>0.32396591000000002</v>
      </c>
      <c r="F9446" s="16">
        <v>0.11219569</v>
      </c>
    </row>
    <row r="9447" spans="1:6" x14ac:dyDescent="0.3">
      <c r="A9447">
        <v>9445</v>
      </c>
      <c r="B9447" s="16">
        <v>0.31873128000000001</v>
      </c>
      <c r="C9447" s="16">
        <v>8.541406E-2</v>
      </c>
      <c r="E9447" s="16">
        <v>0.32401244000000001</v>
      </c>
      <c r="F9447" s="16">
        <v>0.11220197</v>
      </c>
    </row>
    <row r="9448" spans="1:6" x14ac:dyDescent="0.3">
      <c r="A9448">
        <v>9446</v>
      </c>
      <c r="B9448" s="16">
        <v>0.31877656999999998</v>
      </c>
      <c r="C9448" s="16">
        <v>8.5412710000000003E-2</v>
      </c>
      <c r="E9448" s="16">
        <v>0.32405898999999999</v>
      </c>
      <c r="F9448" s="16">
        <v>0.11220825</v>
      </c>
    </row>
    <row r="9449" spans="1:6" x14ac:dyDescent="0.3">
      <c r="A9449">
        <v>9447</v>
      </c>
      <c r="B9449" s="16">
        <v>0.31882186000000001</v>
      </c>
      <c r="C9449" s="16">
        <v>8.541137E-2</v>
      </c>
      <c r="E9449" s="16">
        <v>0.32410554000000003</v>
      </c>
      <c r="F9449" s="16">
        <v>0.11221453000000001</v>
      </c>
    </row>
    <row r="9450" spans="1:6" x14ac:dyDescent="0.3">
      <c r="A9450">
        <v>9448</v>
      </c>
      <c r="B9450" s="16">
        <v>0.31886715999999998</v>
      </c>
      <c r="C9450" s="16">
        <v>8.5410020000000003E-2</v>
      </c>
      <c r="E9450" s="16">
        <v>0.3241521</v>
      </c>
      <c r="F9450" s="16">
        <v>0.11222081</v>
      </c>
    </row>
    <row r="9451" spans="1:6" x14ac:dyDescent="0.3">
      <c r="A9451">
        <v>9449</v>
      </c>
      <c r="B9451" s="16">
        <v>0.31891247</v>
      </c>
      <c r="C9451" s="16">
        <v>8.5408680000000001E-2</v>
      </c>
      <c r="E9451" s="16">
        <v>0.32419867000000002</v>
      </c>
      <c r="F9451" s="16">
        <v>0.11222709</v>
      </c>
    </row>
    <row r="9452" spans="1:6" x14ac:dyDescent="0.3">
      <c r="A9452">
        <v>9450</v>
      </c>
      <c r="B9452" s="16">
        <v>0.31895778000000002</v>
      </c>
      <c r="C9452" s="16">
        <v>8.5407330000000004E-2</v>
      </c>
      <c r="E9452" s="16">
        <v>0.32424524999999998</v>
      </c>
      <c r="F9452" s="16">
        <v>0.11223337</v>
      </c>
    </row>
    <row r="9453" spans="1:6" x14ac:dyDescent="0.3">
      <c r="A9453">
        <v>9451</v>
      </c>
      <c r="B9453" s="16">
        <v>0.31900310999999998</v>
      </c>
      <c r="C9453" s="16">
        <v>8.5405980000000006E-2</v>
      </c>
      <c r="E9453" s="16">
        <v>0.32429183</v>
      </c>
      <c r="F9453" s="16">
        <v>0.11223965</v>
      </c>
    </row>
    <row r="9454" spans="1:6" x14ac:dyDescent="0.3">
      <c r="A9454">
        <v>9452</v>
      </c>
      <c r="B9454" s="16">
        <v>0.31904843999999999</v>
      </c>
      <c r="C9454" s="16">
        <v>8.5404629999999995E-2</v>
      </c>
      <c r="E9454" s="16">
        <v>0.32433843000000001</v>
      </c>
      <c r="F9454" s="16">
        <v>0.11224592999999999</v>
      </c>
    </row>
    <row r="9455" spans="1:6" x14ac:dyDescent="0.3">
      <c r="A9455">
        <v>9453</v>
      </c>
      <c r="B9455" s="16">
        <v>0.31909377999999999</v>
      </c>
      <c r="C9455" s="16">
        <v>8.5403279999999998E-2</v>
      </c>
      <c r="E9455" s="16">
        <v>0.32438503000000002</v>
      </c>
      <c r="F9455" s="16">
        <v>0.11225221000000001</v>
      </c>
    </row>
    <row r="9456" spans="1:6" x14ac:dyDescent="0.3">
      <c r="A9456">
        <v>9454</v>
      </c>
      <c r="B9456" s="16">
        <v>0.31913912999999999</v>
      </c>
      <c r="C9456" s="16">
        <v>8.5401930000000001E-2</v>
      </c>
      <c r="E9456" s="16">
        <v>0.32443164000000002</v>
      </c>
      <c r="F9456" s="16">
        <v>0.11225849</v>
      </c>
    </row>
    <row r="9457" spans="1:6" x14ac:dyDescent="0.3">
      <c r="A9457">
        <v>9455</v>
      </c>
      <c r="B9457" s="16">
        <v>0.31918448999999999</v>
      </c>
      <c r="C9457" s="16">
        <v>8.5400580000000004E-2</v>
      </c>
      <c r="E9457" s="16">
        <v>0.32447826000000002</v>
      </c>
      <c r="F9457" s="16">
        <v>0.11226477</v>
      </c>
    </row>
    <row r="9458" spans="1:6" x14ac:dyDescent="0.3">
      <c r="A9458">
        <v>9456</v>
      </c>
      <c r="B9458" s="16">
        <v>0.31922984999999998</v>
      </c>
      <c r="C9458" s="16">
        <v>8.5399230000000007E-2</v>
      </c>
      <c r="E9458" s="16">
        <v>0.32452489000000001</v>
      </c>
      <c r="F9458" s="16">
        <v>0.11227105</v>
      </c>
    </row>
    <row r="9459" spans="1:6" x14ac:dyDescent="0.3">
      <c r="A9459">
        <v>9457</v>
      </c>
      <c r="B9459" s="16">
        <v>0.31927522000000003</v>
      </c>
      <c r="C9459" s="16">
        <v>8.5397870000000001E-2</v>
      </c>
      <c r="E9459" s="16">
        <v>0.32457152</v>
      </c>
      <c r="F9459" s="16">
        <v>0.11227732999999999</v>
      </c>
    </row>
    <row r="9460" spans="1:6" x14ac:dyDescent="0.3">
      <c r="A9460">
        <v>9458</v>
      </c>
      <c r="B9460" s="16">
        <v>0.31932060000000001</v>
      </c>
      <c r="C9460" s="16">
        <v>8.5396520000000004E-2</v>
      </c>
      <c r="E9460" s="16">
        <v>0.32461816999999998</v>
      </c>
      <c r="F9460" s="16">
        <v>0.11228361000000001</v>
      </c>
    </row>
    <row r="9461" spans="1:6" x14ac:dyDescent="0.3">
      <c r="A9461">
        <v>9459</v>
      </c>
      <c r="B9461" s="16">
        <v>0.31936598999999999</v>
      </c>
      <c r="C9461" s="16">
        <v>8.5395170000000006E-2</v>
      </c>
      <c r="E9461" s="16">
        <v>0.32466482000000002</v>
      </c>
      <c r="F9461" s="16">
        <v>0.11228989</v>
      </c>
    </row>
    <row r="9462" spans="1:6" x14ac:dyDescent="0.3">
      <c r="A9462">
        <v>9460</v>
      </c>
      <c r="B9462" s="16">
        <v>0.31941139000000002</v>
      </c>
      <c r="C9462" s="16">
        <v>8.5393810000000001E-2</v>
      </c>
      <c r="E9462" s="16">
        <v>0.32471148</v>
      </c>
      <c r="F9462" s="16">
        <v>0.11229618</v>
      </c>
    </row>
    <row r="9463" spans="1:6" x14ac:dyDescent="0.3">
      <c r="A9463">
        <v>9461</v>
      </c>
      <c r="B9463" s="16">
        <v>0.31945678999999999</v>
      </c>
      <c r="C9463" s="16">
        <v>8.5392449999999995E-2</v>
      </c>
      <c r="E9463" s="16">
        <v>0.32475815000000002</v>
      </c>
      <c r="F9463" s="16">
        <v>0.11230246000000001</v>
      </c>
    </row>
    <row r="9464" spans="1:6" x14ac:dyDescent="0.3">
      <c r="A9464">
        <v>9462</v>
      </c>
      <c r="B9464" s="16">
        <v>0.31950220000000001</v>
      </c>
      <c r="C9464" s="16">
        <v>8.5391090000000003E-2</v>
      </c>
      <c r="E9464" s="16">
        <v>0.32480481999999999</v>
      </c>
      <c r="F9464" s="16">
        <v>0.11230874</v>
      </c>
    </row>
    <row r="9465" spans="1:6" x14ac:dyDescent="0.3">
      <c r="A9465">
        <v>9463</v>
      </c>
      <c r="B9465" s="16">
        <v>0.31954761999999998</v>
      </c>
      <c r="C9465" s="16">
        <v>8.5389740000000006E-2</v>
      </c>
      <c r="E9465" s="16">
        <v>0.32485151000000001</v>
      </c>
      <c r="F9465" s="16">
        <v>0.11231502</v>
      </c>
    </row>
    <row r="9466" spans="1:6" x14ac:dyDescent="0.3">
      <c r="A9466">
        <v>9464</v>
      </c>
      <c r="B9466" s="16">
        <v>0.31959304999999999</v>
      </c>
      <c r="C9466" s="16">
        <v>8.538838E-2</v>
      </c>
      <c r="E9466" s="16">
        <v>0.32489820000000003</v>
      </c>
      <c r="F9466" s="16">
        <v>0.1123213</v>
      </c>
    </row>
    <row r="9467" spans="1:6" x14ac:dyDescent="0.3">
      <c r="A9467">
        <v>9465</v>
      </c>
      <c r="B9467" s="16">
        <v>0.31963849</v>
      </c>
      <c r="C9467" s="16">
        <v>8.5387019999999994E-2</v>
      </c>
      <c r="E9467" s="16">
        <v>0.32494490999999998</v>
      </c>
      <c r="F9467" s="16">
        <v>0.11232758</v>
      </c>
    </row>
    <row r="9468" spans="1:6" x14ac:dyDescent="0.3">
      <c r="A9468">
        <v>9466</v>
      </c>
      <c r="B9468" s="16">
        <v>0.31968393000000001</v>
      </c>
      <c r="C9468" s="16">
        <v>8.5385649999999993E-2</v>
      </c>
      <c r="E9468" s="16">
        <v>0.32499161999999998</v>
      </c>
      <c r="F9468" s="16">
        <v>0.11233385999999999</v>
      </c>
    </row>
    <row r="9469" spans="1:6" x14ac:dyDescent="0.3">
      <c r="A9469">
        <v>9467</v>
      </c>
      <c r="B9469" s="16">
        <v>0.31972939</v>
      </c>
      <c r="C9469" s="16">
        <v>8.5384290000000002E-2</v>
      </c>
      <c r="E9469" s="16">
        <v>0.32503832999999999</v>
      </c>
      <c r="F9469" s="16">
        <v>0.11234015</v>
      </c>
    </row>
    <row r="9470" spans="1:6" x14ac:dyDescent="0.3">
      <c r="A9470">
        <v>9468</v>
      </c>
      <c r="B9470" s="16">
        <v>0.31977485</v>
      </c>
      <c r="C9470" s="16">
        <v>8.5382929999999996E-2</v>
      </c>
      <c r="E9470" s="16">
        <v>0.32508505999999998</v>
      </c>
      <c r="F9470" s="16">
        <v>0.11234643</v>
      </c>
    </row>
    <row r="9471" spans="1:6" x14ac:dyDescent="0.3">
      <c r="A9471">
        <v>9469</v>
      </c>
      <c r="B9471" s="16">
        <v>0.31982031</v>
      </c>
      <c r="C9471" s="16">
        <v>8.5381559999999995E-2</v>
      </c>
      <c r="E9471" s="16">
        <v>0.32513180000000003</v>
      </c>
      <c r="F9471" s="16">
        <v>0.11235270999999999</v>
      </c>
    </row>
    <row r="9472" spans="1:6" x14ac:dyDescent="0.3">
      <c r="A9472">
        <v>9470</v>
      </c>
      <c r="B9472" s="16">
        <v>0.31986578999999998</v>
      </c>
      <c r="C9472" s="16">
        <v>8.5380200000000003E-2</v>
      </c>
      <c r="E9472" s="16">
        <v>0.32517854000000002</v>
      </c>
      <c r="F9472" s="16">
        <v>0.11235899000000001</v>
      </c>
    </row>
    <row r="9473" spans="1:6" x14ac:dyDescent="0.3">
      <c r="A9473">
        <v>9471</v>
      </c>
      <c r="B9473" s="16">
        <v>0.31991128000000002</v>
      </c>
      <c r="C9473" s="16">
        <v>8.5378830000000003E-2</v>
      </c>
      <c r="E9473" s="16">
        <v>0.32522529</v>
      </c>
      <c r="F9473" s="16">
        <v>0.11236527</v>
      </c>
    </row>
    <row r="9474" spans="1:6" x14ac:dyDescent="0.3">
      <c r="A9474">
        <v>9472</v>
      </c>
      <c r="B9474" s="16">
        <v>0.31995677</v>
      </c>
      <c r="C9474" s="16">
        <v>8.5377469999999997E-2</v>
      </c>
      <c r="E9474" s="16">
        <v>0.32527204999999998</v>
      </c>
      <c r="F9474" s="16">
        <v>0.11237156</v>
      </c>
    </row>
    <row r="9475" spans="1:6" x14ac:dyDescent="0.3">
      <c r="A9475">
        <v>9473</v>
      </c>
      <c r="B9475" s="16">
        <v>0.32000226999999998</v>
      </c>
      <c r="C9475" s="16">
        <v>8.5376099999999996E-2</v>
      </c>
      <c r="E9475" s="16">
        <v>0.32531882000000001</v>
      </c>
      <c r="F9475" s="16">
        <v>0.11237784000000001</v>
      </c>
    </row>
    <row r="9476" spans="1:6" x14ac:dyDescent="0.3">
      <c r="A9476">
        <v>9474</v>
      </c>
      <c r="B9476" s="16">
        <v>0.32004778</v>
      </c>
      <c r="C9476" s="16">
        <v>8.5374729999999996E-2</v>
      </c>
      <c r="E9476" s="16">
        <v>0.32536559999999998</v>
      </c>
      <c r="F9476" s="16">
        <v>0.11238412</v>
      </c>
    </row>
    <row r="9477" spans="1:6" x14ac:dyDescent="0.3">
      <c r="A9477">
        <v>9475</v>
      </c>
      <c r="B9477" s="16">
        <v>0.32009328999999997</v>
      </c>
      <c r="C9477" s="16">
        <v>8.5373359999999995E-2</v>
      </c>
      <c r="E9477" s="16">
        <v>0.32541238</v>
      </c>
      <c r="F9477" s="16">
        <v>0.1123904</v>
      </c>
    </row>
    <row r="9478" spans="1:6" x14ac:dyDescent="0.3">
      <c r="A9478">
        <v>9476</v>
      </c>
      <c r="B9478" s="16">
        <v>0.32013881999999999</v>
      </c>
      <c r="C9478" s="16">
        <v>8.5371989999999995E-2</v>
      </c>
      <c r="E9478" s="16">
        <v>0.32545917000000002</v>
      </c>
      <c r="F9478" s="16">
        <v>0.11239668999999999</v>
      </c>
    </row>
    <row r="9479" spans="1:6" x14ac:dyDescent="0.3">
      <c r="A9479">
        <v>9477</v>
      </c>
      <c r="B9479" s="16">
        <v>0.32018435000000001</v>
      </c>
      <c r="C9479" s="16">
        <v>8.5370619999999994E-2</v>
      </c>
      <c r="E9479" s="16">
        <v>0.32550597999999997</v>
      </c>
      <c r="F9479" s="16">
        <v>0.11240297</v>
      </c>
    </row>
    <row r="9480" spans="1:6" x14ac:dyDescent="0.3">
      <c r="A9480">
        <v>9478</v>
      </c>
      <c r="B9480" s="16">
        <v>0.32022989000000002</v>
      </c>
      <c r="C9480" s="16">
        <v>8.5369249999999994E-2</v>
      </c>
      <c r="E9480" s="16">
        <v>0.32555278999999998</v>
      </c>
      <c r="F9480" s="16">
        <v>0.11240925</v>
      </c>
    </row>
    <row r="9481" spans="1:6" x14ac:dyDescent="0.3">
      <c r="A9481">
        <v>9479</v>
      </c>
      <c r="B9481" s="16">
        <v>0.32027544000000002</v>
      </c>
      <c r="C9481" s="16">
        <v>8.5367879999999993E-2</v>
      </c>
      <c r="E9481" s="16">
        <v>0.32559959999999999</v>
      </c>
      <c r="F9481" s="16">
        <v>0.11241553</v>
      </c>
    </row>
    <row r="9482" spans="1:6" x14ac:dyDescent="0.3">
      <c r="A9482">
        <v>9480</v>
      </c>
      <c r="B9482" s="16">
        <v>0.32032100000000002</v>
      </c>
      <c r="C9482" s="16">
        <v>8.5366499999999998E-2</v>
      </c>
      <c r="E9482" s="16">
        <v>0.32564642999999999</v>
      </c>
      <c r="F9482" s="16">
        <v>0.11242182000000001</v>
      </c>
    </row>
    <row r="9483" spans="1:6" x14ac:dyDescent="0.3">
      <c r="A9483">
        <v>9481</v>
      </c>
      <c r="B9483" s="16">
        <v>0.32036656000000002</v>
      </c>
      <c r="C9483" s="16">
        <v>8.5365129999999997E-2</v>
      </c>
      <c r="E9483" s="16">
        <v>0.32569326999999998</v>
      </c>
      <c r="F9483" s="16">
        <v>0.1124281</v>
      </c>
    </row>
    <row r="9484" spans="1:6" x14ac:dyDescent="0.3">
      <c r="A9484">
        <v>9482</v>
      </c>
      <c r="B9484" s="16">
        <v>0.32041213000000002</v>
      </c>
      <c r="C9484" s="16">
        <v>8.5363750000000002E-2</v>
      </c>
      <c r="E9484" s="16">
        <v>0.32574011000000003</v>
      </c>
      <c r="F9484" s="16">
        <v>0.11243438</v>
      </c>
    </row>
    <row r="9485" spans="1:6" x14ac:dyDescent="0.3">
      <c r="A9485">
        <v>9483</v>
      </c>
      <c r="B9485" s="16">
        <v>0.32045772</v>
      </c>
      <c r="C9485" s="16">
        <v>8.5362380000000002E-2</v>
      </c>
      <c r="E9485" s="16">
        <v>0.32578696000000001</v>
      </c>
      <c r="F9485" s="16">
        <v>0.11244067000000001</v>
      </c>
    </row>
    <row r="9486" spans="1:6" x14ac:dyDescent="0.3">
      <c r="A9486">
        <v>9484</v>
      </c>
      <c r="B9486" s="16">
        <v>0.32050329999999999</v>
      </c>
      <c r="C9486" s="16">
        <v>8.5361000000000006E-2</v>
      </c>
      <c r="E9486" s="16">
        <v>0.32583382</v>
      </c>
      <c r="F9486" s="16">
        <v>0.11244695</v>
      </c>
    </row>
    <row r="9487" spans="1:6" x14ac:dyDescent="0.3">
      <c r="A9487">
        <v>9485</v>
      </c>
      <c r="B9487" s="16">
        <v>0.32054890000000003</v>
      </c>
      <c r="C9487" s="16">
        <v>8.5359619999999997E-2</v>
      </c>
      <c r="E9487" s="16">
        <v>0.32588068999999997</v>
      </c>
      <c r="F9487" s="16">
        <v>0.11245323</v>
      </c>
    </row>
    <row r="9488" spans="1:6" x14ac:dyDescent="0.3">
      <c r="A9488">
        <v>9486</v>
      </c>
      <c r="B9488" s="16">
        <v>0.32059451</v>
      </c>
      <c r="C9488" s="16">
        <v>8.5358240000000002E-2</v>
      </c>
      <c r="E9488" s="16">
        <v>0.32592757</v>
      </c>
      <c r="F9488" s="16">
        <v>0.11245951999999999</v>
      </c>
    </row>
    <row r="9489" spans="1:6" x14ac:dyDescent="0.3">
      <c r="A9489">
        <v>9487</v>
      </c>
      <c r="B9489" s="16">
        <v>0.32064011999999997</v>
      </c>
      <c r="C9489" s="16">
        <v>8.5356860000000007E-2</v>
      </c>
      <c r="E9489" s="16">
        <v>0.32597445000000003</v>
      </c>
      <c r="F9489" s="16">
        <v>0.1124658</v>
      </c>
    </row>
    <row r="9490" spans="1:6" x14ac:dyDescent="0.3">
      <c r="A9490">
        <v>9488</v>
      </c>
      <c r="B9490" s="16">
        <v>0.32068574</v>
      </c>
      <c r="C9490" s="16">
        <v>8.5355479999999997E-2</v>
      </c>
      <c r="E9490" s="16">
        <v>0.32602133999999999</v>
      </c>
      <c r="F9490" s="16">
        <v>0.11247208</v>
      </c>
    </row>
    <row r="9491" spans="1:6" x14ac:dyDescent="0.3">
      <c r="A9491">
        <v>9489</v>
      </c>
      <c r="B9491" s="16">
        <v>0.32073137000000002</v>
      </c>
      <c r="C9491" s="16">
        <v>8.5354100000000002E-2</v>
      </c>
      <c r="E9491" s="16">
        <v>0.32606825</v>
      </c>
      <c r="F9491" s="16">
        <v>0.11247836999999999</v>
      </c>
    </row>
    <row r="9492" spans="1:6" x14ac:dyDescent="0.3">
      <c r="A9492">
        <v>9490</v>
      </c>
      <c r="B9492" s="16">
        <v>0.32077700999999997</v>
      </c>
      <c r="C9492" s="16">
        <v>8.5352720000000007E-2</v>
      </c>
      <c r="E9492" s="16">
        <v>0.32611516000000002</v>
      </c>
      <c r="F9492" s="16">
        <v>0.11248465000000001</v>
      </c>
    </row>
    <row r="9493" spans="1:6" x14ac:dyDescent="0.3">
      <c r="A9493">
        <v>9491</v>
      </c>
      <c r="B9493" s="16">
        <v>0.32082264999999999</v>
      </c>
      <c r="C9493" s="16">
        <v>8.5351330000000003E-2</v>
      </c>
      <c r="E9493" s="16">
        <v>0.32616207000000003</v>
      </c>
      <c r="F9493" s="16">
        <v>0.11249093</v>
      </c>
    </row>
    <row r="9494" spans="1:6" x14ac:dyDescent="0.3">
      <c r="A9494">
        <v>9492</v>
      </c>
      <c r="B9494" s="16">
        <v>0.32086830999999999</v>
      </c>
      <c r="C9494" s="16">
        <v>8.5349949999999994E-2</v>
      </c>
      <c r="E9494" s="16">
        <v>0.32620900000000003</v>
      </c>
      <c r="F9494" s="16">
        <v>0.11249721999999999</v>
      </c>
    </row>
    <row r="9495" spans="1:6" x14ac:dyDescent="0.3">
      <c r="A9495">
        <v>9493</v>
      </c>
      <c r="B9495" s="16">
        <v>0.32091396999999999</v>
      </c>
      <c r="C9495" s="16">
        <v>8.5348560000000004E-2</v>
      </c>
      <c r="E9495" s="16">
        <v>0.32625594000000002</v>
      </c>
      <c r="F9495" s="16">
        <v>0.11250350000000001</v>
      </c>
    </row>
    <row r="9496" spans="1:6" x14ac:dyDescent="0.3">
      <c r="A9496">
        <v>9494</v>
      </c>
      <c r="B9496" s="16">
        <v>0.32095963999999999</v>
      </c>
      <c r="C9496" s="16">
        <v>8.5347179999999995E-2</v>
      </c>
      <c r="E9496" s="16">
        <v>0.32630288000000002</v>
      </c>
      <c r="F9496" s="16">
        <v>0.11250979</v>
      </c>
    </row>
    <row r="9497" spans="1:6" x14ac:dyDescent="0.3">
      <c r="A9497">
        <v>9495</v>
      </c>
      <c r="B9497" s="16">
        <v>0.32100530999999999</v>
      </c>
      <c r="C9497" s="16">
        <v>8.5345790000000005E-2</v>
      </c>
      <c r="E9497" s="16">
        <v>0.32634983000000001</v>
      </c>
      <c r="F9497" s="16">
        <v>0.11251607</v>
      </c>
    </row>
    <row r="9498" spans="1:6" x14ac:dyDescent="0.3">
      <c r="A9498">
        <v>9496</v>
      </c>
      <c r="B9498" s="16">
        <v>0.32105099999999998</v>
      </c>
      <c r="C9498" s="16">
        <v>8.5344400000000001E-2</v>
      </c>
      <c r="E9498" s="16">
        <v>0.32639678999999999</v>
      </c>
      <c r="F9498" s="16">
        <v>0.11252234999999999</v>
      </c>
    </row>
    <row r="9499" spans="1:6" x14ac:dyDescent="0.3">
      <c r="A9499">
        <v>9497</v>
      </c>
      <c r="B9499" s="16">
        <v>0.32109669000000002</v>
      </c>
      <c r="C9499" s="16">
        <v>8.5343020000000006E-2</v>
      </c>
      <c r="E9499" s="16">
        <v>0.32644376000000003</v>
      </c>
      <c r="F9499" s="16">
        <v>0.11252864</v>
      </c>
    </row>
    <row r="9500" spans="1:6" x14ac:dyDescent="0.3">
      <c r="A9500">
        <v>9498</v>
      </c>
      <c r="B9500" s="16">
        <v>0.32114239</v>
      </c>
      <c r="C9500" s="16">
        <v>8.5341630000000002E-2</v>
      </c>
      <c r="E9500" s="16">
        <v>0.32649074</v>
      </c>
      <c r="F9500" s="16">
        <v>0.11253492</v>
      </c>
    </row>
    <row r="9501" spans="1:6" x14ac:dyDescent="0.3">
      <c r="A9501">
        <v>9499</v>
      </c>
      <c r="B9501" s="16">
        <v>0.32118809999999998</v>
      </c>
      <c r="C9501" s="16">
        <v>8.5340239999999998E-2</v>
      </c>
      <c r="E9501" s="16">
        <v>0.32653771999999998</v>
      </c>
      <c r="F9501" s="16">
        <v>0.11254121</v>
      </c>
    </row>
    <row r="9502" spans="1:6" x14ac:dyDescent="0.3">
      <c r="A9502">
        <v>9500</v>
      </c>
      <c r="B9502" s="16">
        <v>0.32123382</v>
      </c>
      <c r="C9502" s="16">
        <v>8.5338839999999999E-2</v>
      </c>
      <c r="E9502" s="16">
        <v>0.32658472</v>
      </c>
      <c r="F9502" s="16">
        <v>0.11254749</v>
      </c>
    </row>
    <row r="9503" spans="1:6" x14ac:dyDescent="0.3">
      <c r="A9503">
        <v>9501</v>
      </c>
      <c r="B9503" s="16">
        <v>0.32127955000000002</v>
      </c>
      <c r="C9503" s="16">
        <v>8.5337449999999995E-2</v>
      </c>
      <c r="E9503" s="16">
        <v>0.32663172000000001</v>
      </c>
      <c r="F9503" s="16">
        <v>0.11255378000000001</v>
      </c>
    </row>
    <row r="9504" spans="1:6" x14ac:dyDescent="0.3">
      <c r="A9504">
        <v>9502</v>
      </c>
      <c r="B9504" s="16">
        <v>0.32132527999999999</v>
      </c>
      <c r="C9504" s="16">
        <v>8.5336060000000005E-2</v>
      </c>
      <c r="E9504" s="16">
        <v>0.32667872999999997</v>
      </c>
      <c r="F9504" s="16">
        <v>0.11256006</v>
      </c>
    </row>
    <row r="9505" spans="1:6" x14ac:dyDescent="0.3">
      <c r="A9505">
        <v>9503</v>
      </c>
      <c r="B9505" s="16">
        <v>0.32137102000000001</v>
      </c>
      <c r="C9505" s="16">
        <v>8.5334670000000001E-2</v>
      </c>
      <c r="E9505" s="16">
        <v>0.32672574999999998</v>
      </c>
      <c r="F9505" s="16">
        <v>0.11256635</v>
      </c>
    </row>
    <row r="9506" spans="1:6" x14ac:dyDescent="0.3">
      <c r="A9506">
        <v>9504</v>
      </c>
      <c r="B9506" s="16">
        <v>0.32141677000000002</v>
      </c>
      <c r="C9506" s="16">
        <v>8.5333270000000003E-2</v>
      </c>
      <c r="E9506" s="16">
        <v>0.32677276999999999</v>
      </c>
      <c r="F9506" s="16">
        <v>0.11257263000000001</v>
      </c>
    </row>
    <row r="9507" spans="1:6" x14ac:dyDescent="0.3">
      <c r="A9507">
        <v>9505</v>
      </c>
      <c r="B9507" s="16">
        <v>0.32146253000000002</v>
      </c>
      <c r="C9507" s="16">
        <v>8.5331870000000004E-2</v>
      </c>
      <c r="E9507" s="16">
        <v>0.32681980999999999</v>
      </c>
      <c r="F9507" s="16">
        <v>0.11257892</v>
      </c>
    </row>
    <row r="9508" spans="1:6" x14ac:dyDescent="0.3">
      <c r="A9508">
        <v>9506</v>
      </c>
      <c r="B9508" s="16">
        <v>0.32150830000000002</v>
      </c>
      <c r="C9508" s="16">
        <v>8.533048E-2</v>
      </c>
      <c r="E9508" s="16">
        <v>0.32686684999999999</v>
      </c>
      <c r="F9508" s="16">
        <v>0.1125852</v>
      </c>
    </row>
    <row r="9509" spans="1:6" x14ac:dyDescent="0.3">
      <c r="A9509">
        <v>9507</v>
      </c>
      <c r="B9509" s="16">
        <v>0.32155407000000003</v>
      </c>
      <c r="C9509" s="16">
        <v>8.5329080000000002E-2</v>
      </c>
      <c r="E9509" s="16">
        <v>0.32691390999999997</v>
      </c>
      <c r="F9509" s="16">
        <v>0.11259149</v>
      </c>
    </row>
    <row r="9510" spans="1:6" x14ac:dyDescent="0.3">
      <c r="A9510">
        <v>9508</v>
      </c>
      <c r="B9510" s="16">
        <v>0.32159985000000002</v>
      </c>
      <c r="C9510" s="16">
        <v>8.5327680000000003E-2</v>
      </c>
      <c r="E9510" s="16">
        <v>0.32696097000000002</v>
      </c>
      <c r="F9510" s="16">
        <v>0.11259777</v>
      </c>
    </row>
    <row r="9511" spans="1:6" x14ac:dyDescent="0.3">
      <c r="A9511">
        <v>9509</v>
      </c>
      <c r="B9511" s="16">
        <v>0.32164565000000001</v>
      </c>
      <c r="C9511" s="16">
        <v>8.5326280000000004E-2</v>
      </c>
      <c r="E9511" s="16">
        <v>0.32700803000000001</v>
      </c>
      <c r="F9511" s="16">
        <v>0.11260406000000001</v>
      </c>
    </row>
    <row r="9512" spans="1:6" x14ac:dyDescent="0.3">
      <c r="A9512">
        <v>9510</v>
      </c>
      <c r="B9512" s="16">
        <v>0.32169144</v>
      </c>
      <c r="C9512" s="16">
        <v>8.5324880000000006E-2</v>
      </c>
      <c r="E9512" s="16">
        <v>0.32705510999999998</v>
      </c>
      <c r="F9512" s="16">
        <v>0.11261034</v>
      </c>
    </row>
    <row r="9513" spans="1:6" x14ac:dyDescent="0.3">
      <c r="A9513">
        <v>9511</v>
      </c>
      <c r="B9513" s="16">
        <v>0.32173724999999997</v>
      </c>
      <c r="C9513" s="16">
        <v>8.5323479999999993E-2</v>
      </c>
      <c r="E9513" s="16">
        <v>0.32710220000000001</v>
      </c>
      <c r="F9513" s="16">
        <v>0.11261663</v>
      </c>
    </row>
    <row r="9514" spans="1:6" x14ac:dyDescent="0.3">
      <c r="A9514">
        <v>9512</v>
      </c>
      <c r="B9514" s="16">
        <v>0.32178307</v>
      </c>
      <c r="C9514" s="16">
        <v>8.5322079999999995E-2</v>
      </c>
      <c r="E9514" s="16">
        <v>0.32714928999999998</v>
      </c>
      <c r="F9514" s="16">
        <v>0.11262291000000001</v>
      </c>
    </row>
    <row r="9515" spans="1:6" x14ac:dyDescent="0.3">
      <c r="A9515">
        <v>9513</v>
      </c>
      <c r="B9515" s="16">
        <v>0.32182888999999998</v>
      </c>
      <c r="C9515" s="16">
        <v>8.5320679999999996E-2</v>
      </c>
      <c r="E9515" s="16">
        <v>0.32719639</v>
      </c>
      <c r="F9515" s="16">
        <v>0.1126292</v>
      </c>
    </row>
    <row r="9516" spans="1:6" x14ac:dyDescent="0.3">
      <c r="A9516">
        <v>9514</v>
      </c>
      <c r="B9516" s="16">
        <v>0.32187472</v>
      </c>
      <c r="C9516" s="16">
        <v>8.5319270000000003E-2</v>
      </c>
      <c r="E9516" s="16">
        <v>0.32724350000000002</v>
      </c>
      <c r="F9516" s="16">
        <v>0.11263548</v>
      </c>
    </row>
    <row r="9517" spans="1:6" x14ac:dyDescent="0.3">
      <c r="A9517">
        <v>9515</v>
      </c>
      <c r="B9517" s="16">
        <v>0.32192056000000002</v>
      </c>
      <c r="C9517" s="16">
        <v>8.5317870000000004E-2</v>
      </c>
      <c r="E9517" s="16">
        <v>0.32729061999999998</v>
      </c>
      <c r="F9517" s="16">
        <v>0.11264177</v>
      </c>
    </row>
    <row r="9518" spans="1:6" x14ac:dyDescent="0.3">
      <c r="A9518">
        <v>9516</v>
      </c>
      <c r="B9518" s="16">
        <v>0.32196639999999999</v>
      </c>
      <c r="C9518" s="16">
        <v>8.5316459999999997E-2</v>
      </c>
      <c r="E9518" s="16">
        <v>0.32733774999999998</v>
      </c>
      <c r="F9518" s="16">
        <v>0.11264805</v>
      </c>
    </row>
    <row r="9519" spans="1:6" x14ac:dyDescent="0.3">
      <c r="A9519">
        <v>9517</v>
      </c>
      <c r="B9519" s="16">
        <v>0.32201225999999999</v>
      </c>
      <c r="C9519" s="16">
        <v>8.5315059999999998E-2</v>
      </c>
      <c r="E9519" s="16">
        <v>0.32738488999999998</v>
      </c>
      <c r="F9519" s="16">
        <v>0.11265434000000001</v>
      </c>
    </row>
    <row r="9520" spans="1:6" x14ac:dyDescent="0.3">
      <c r="A9520">
        <v>9518</v>
      </c>
      <c r="B9520" s="16">
        <v>0.32205812</v>
      </c>
      <c r="C9520" s="16">
        <v>8.5313650000000005E-2</v>
      </c>
      <c r="E9520" s="16">
        <v>0.32743202999999999</v>
      </c>
      <c r="F9520" s="16">
        <v>0.11266063</v>
      </c>
    </row>
    <row r="9521" spans="1:6" x14ac:dyDescent="0.3">
      <c r="A9521">
        <v>9519</v>
      </c>
      <c r="B9521" s="16">
        <v>0.32210399000000001</v>
      </c>
      <c r="C9521" s="16">
        <v>8.5312239999999998E-2</v>
      </c>
      <c r="E9521" s="16">
        <v>0.32747917999999998</v>
      </c>
      <c r="F9521" s="16">
        <v>0.11266691</v>
      </c>
    </row>
    <row r="9522" spans="1:6" x14ac:dyDescent="0.3">
      <c r="A9522">
        <v>9520</v>
      </c>
      <c r="B9522" s="16">
        <v>0.32214987</v>
      </c>
      <c r="C9522" s="16">
        <v>8.5310830000000004E-2</v>
      </c>
      <c r="E9522" s="16">
        <v>0.32752635000000002</v>
      </c>
      <c r="F9522" s="16">
        <v>0.1126732</v>
      </c>
    </row>
    <row r="9523" spans="1:6" x14ac:dyDescent="0.3">
      <c r="A9523">
        <v>9521</v>
      </c>
      <c r="B9523" s="16">
        <v>0.32219576</v>
      </c>
      <c r="C9523" s="16">
        <v>8.5309419999999997E-2</v>
      </c>
      <c r="E9523" s="16">
        <v>0.32757352000000001</v>
      </c>
      <c r="F9523" s="16">
        <v>0.11267948</v>
      </c>
    </row>
    <row r="9524" spans="1:6" x14ac:dyDescent="0.3">
      <c r="A9524">
        <v>9522</v>
      </c>
      <c r="B9524" s="16">
        <v>0.32224165999999999</v>
      </c>
      <c r="C9524" s="16">
        <v>8.5308010000000004E-2</v>
      </c>
      <c r="E9524" s="16">
        <v>0.32762068999999999</v>
      </c>
      <c r="F9524" s="16">
        <v>0.11268577</v>
      </c>
    </row>
    <row r="9525" spans="1:6" x14ac:dyDescent="0.3">
      <c r="A9525">
        <v>9523</v>
      </c>
      <c r="B9525" s="16">
        <v>0.32228755999999997</v>
      </c>
      <c r="C9525" s="16">
        <v>8.5306599999999996E-2</v>
      </c>
      <c r="E9525" s="16">
        <v>0.32766788000000002</v>
      </c>
      <c r="F9525" s="16">
        <v>0.11269206</v>
      </c>
    </row>
    <row r="9526" spans="1:6" x14ac:dyDescent="0.3">
      <c r="A9526">
        <v>9524</v>
      </c>
      <c r="B9526" s="16">
        <v>0.32233347000000001</v>
      </c>
      <c r="C9526" s="16">
        <v>8.5305190000000003E-2</v>
      </c>
      <c r="E9526" s="16">
        <v>0.32771507</v>
      </c>
      <c r="F9526" s="16">
        <v>0.11269833999999999</v>
      </c>
    </row>
    <row r="9527" spans="1:6" x14ac:dyDescent="0.3">
      <c r="A9527">
        <v>9525</v>
      </c>
      <c r="B9527" s="16">
        <v>0.32237938999999999</v>
      </c>
      <c r="C9527" s="16">
        <v>8.5303779999999996E-2</v>
      </c>
      <c r="E9527" s="16">
        <v>0.32776228000000002</v>
      </c>
      <c r="F9527" s="16">
        <v>0.11270463</v>
      </c>
    </row>
    <row r="9528" spans="1:6" x14ac:dyDescent="0.3">
      <c r="A9528">
        <v>9526</v>
      </c>
      <c r="B9528" s="16">
        <v>0.32242532000000002</v>
      </c>
      <c r="C9528" s="16">
        <v>8.5302359999999994E-2</v>
      </c>
      <c r="E9528" s="16">
        <v>0.32780948999999998</v>
      </c>
      <c r="F9528" s="16">
        <v>0.11271092000000001</v>
      </c>
    </row>
    <row r="9529" spans="1:6" x14ac:dyDescent="0.3">
      <c r="A9529">
        <v>9527</v>
      </c>
      <c r="B9529" s="16">
        <v>0.32247125999999998</v>
      </c>
      <c r="C9529" s="16">
        <v>8.530095E-2</v>
      </c>
      <c r="E9529" s="16">
        <v>0.32785671</v>
      </c>
      <c r="F9529" s="16">
        <v>0.1127172</v>
      </c>
    </row>
    <row r="9530" spans="1:6" x14ac:dyDescent="0.3">
      <c r="A9530">
        <v>9528</v>
      </c>
      <c r="B9530" s="16">
        <v>0.3225172</v>
      </c>
      <c r="C9530" s="16">
        <v>8.5299529999999998E-2</v>
      </c>
      <c r="E9530" s="16">
        <v>0.32790394</v>
      </c>
      <c r="F9530" s="16">
        <v>0.11272349</v>
      </c>
    </row>
    <row r="9531" spans="1:6" x14ac:dyDescent="0.3">
      <c r="A9531">
        <v>9529</v>
      </c>
      <c r="B9531" s="16">
        <v>0.32256315000000002</v>
      </c>
      <c r="C9531" s="16">
        <v>8.5298109999999996E-2</v>
      </c>
      <c r="E9531" s="16">
        <v>0.32795117000000001</v>
      </c>
      <c r="F9531" s="16">
        <v>0.11272978</v>
      </c>
    </row>
    <row r="9532" spans="1:6" x14ac:dyDescent="0.3">
      <c r="A9532">
        <v>9530</v>
      </c>
      <c r="B9532" s="16">
        <v>0.32260910999999998</v>
      </c>
      <c r="C9532" s="16">
        <v>8.5296700000000003E-2</v>
      </c>
      <c r="E9532" s="16">
        <v>0.32799842000000001</v>
      </c>
      <c r="F9532" s="16">
        <v>0.11273606</v>
      </c>
    </row>
    <row r="9533" spans="1:6" x14ac:dyDescent="0.3">
      <c r="A9533">
        <v>9531</v>
      </c>
      <c r="B9533" s="16">
        <v>0.32265507999999998</v>
      </c>
      <c r="C9533" s="16">
        <v>8.5295280000000001E-2</v>
      </c>
      <c r="E9533" s="16">
        <v>0.32804567000000001</v>
      </c>
      <c r="F9533" s="16">
        <v>0.11274235000000001</v>
      </c>
    </row>
    <row r="9534" spans="1:6" x14ac:dyDescent="0.3">
      <c r="A9534">
        <v>9532</v>
      </c>
      <c r="B9534" s="16">
        <v>0.32270105999999998</v>
      </c>
      <c r="C9534" s="16">
        <v>8.5293859999999999E-2</v>
      </c>
      <c r="E9534" s="16">
        <v>0.32809293</v>
      </c>
      <c r="F9534" s="16">
        <v>0.11274864</v>
      </c>
    </row>
    <row r="9535" spans="1:6" x14ac:dyDescent="0.3">
      <c r="A9535">
        <v>9533</v>
      </c>
      <c r="B9535" s="16">
        <v>0.32274703999999999</v>
      </c>
      <c r="C9535" s="16">
        <v>8.5292439999999997E-2</v>
      </c>
      <c r="E9535" s="16">
        <v>0.32814019999999999</v>
      </c>
      <c r="F9535" s="16">
        <v>0.11275491999999999</v>
      </c>
    </row>
    <row r="9536" spans="1:6" x14ac:dyDescent="0.3">
      <c r="A9536">
        <v>9534</v>
      </c>
      <c r="B9536" s="16">
        <v>0.32279303999999998</v>
      </c>
      <c r="C9536" s="16">
        <v>8.5291019999999995E-2</v>
      </c>
      <c r="E9536" s="16">
        <v>0.32818747999999998</v>
      </c>
      <c r="F9536" s="16">
        <v>0.11276121</v>
      </c>
    </row>
    <row r="9537" spans="1:6" x14ac:dyDescent="0.3">
      <c r="A9537">
        <v>9535</v>
      </c>
      <c r="B9537" s="16">
        <v>0.32283904000000002</v>
      </c>
      <c r="C9537" s="16">
        <v>8.5289589999999998E-2</v>
      </c>
      <c r="E9537" s="16">
        <v>0.32823477000000001</v>
      </c>
      <c r="F9537" s="16">
        <v>0.11276750000000001</v>
      </c>
    </row>
    <row r="9538" spans="1:6" x14ac:dyDescent="0.3">
      <c r="A9538">
        <v>9536</v>
      </c>
      <c r="B9538" s="16">
        <v>0.32288505000000001</v>
      </c>
      <c r="C9538" s="16">
        <v>8.5288169999999996E-2</v>
      </c>
      <c r="E9538" s="16">
        <v>0.32828206999999998</v>
      </c>
      <c r="F9538" s="16">
        <v>0.11277378</v>
      </c>
    </row>
    <row r="9539" spans="1:6" x14ac:dyDescent="0.3">
      <c r="A9539">
        <v>9537</v>
      </c>
      <c r="B9539" s="16">
        <v>0.32293106999999999</v>
      </c>
      <c r="C9539" s="16">
        <v>8.5286749999999995E-2</v>
      </c>
      <c r="E9539" s="16">
        <v>0.32832937000000001</v>
      </c>
      <c r="F9539" s="16">
        <v>0.11278007</v>
      </c>
    </row>
    <row r="9540" spans="1:6" x14ac:dyDescent="0.3">
      <c r="A9540">
        <v>9538</v>
      </c>
      <c r="B9540" s="16">
        <v>0.32297709000000002</v>
      </c>
      <c r="C9540" s="16">
        <v>8.5285319999999998E-2</v>
      </c>
      <c r="E9540" s="16">
        <v>0.32837667999999998</v>
      </c>
      <c r="F9540" s="16">
        <v>0.11278636</v>
      </c>
    </row>
    <row r="9541" spans="1:6" x14ac:dyDescent="0.3">
      <c r="A9541">
        <v>9539</v>
      </c>
      <c r="B9541" s="16">
        <v>0.32302312</v>
      </c>
      <c r="C9541" s="16">
        <v>8.5283899999999996E-2</v>
      </c>
      <c r="E9541" s="16">
        <v>0.32842399999999999</v>
      </c>
      <c r="F9541" s="16">
        <v>0.11279264999999999</v>
      </c>
    </row>
    <row r="9542" spans="1:6" x14ac:dyDescent="0.3">
      <c r="A9542">
        <v>9540</v>
      </c>
      <c r="B9542" s="16">
        <v>0.32306917000000002</v>
      </c>
      <c r="C9542" s="16">
        <v>8.5282469999999999E-2</v>
      </c>
      <c r="E9542" s="16">
        <v>0.32847133000000001</v>
      </c>
      <c r="F9542" s="16">
        <v>0.11279893000000001</v>
      </c>
    </row>
    <row r="9543" spans="1:6" x14ac:dyDescent="0.3">
      <c r="A9543">
        <v>9541</v>
      </c>
      <c r="B9543" s="16">
        <v>0.32311521999999998</v>
      </c>
      <c r="C9543" s="16">
        <v>8.5281040000000002E-2</v>
      </c>
      <c r="E9543" s="16">
        <v>0.32851867000000001</v>
      </c>
      <c r="F9543" s="16">
        <v>0.11280522</v>
      </c>
    </row>
    <row r="9544" spans="1:6" x14ac:dyDescent="0.3">
      <c r="A9544">
        <v>9542</v>
      </c>
      <c r="B9544" s="16">
        <v>0.32316127</v>
      </c>
      <c r="C9544" s="16">
        <v>8.527962E-2</v>
      </c>
      <c r="E9544" s="16">
        <v>0.32856602000000001</v>
      </c>
      <c r="F9544" s="16">
        <v>0.11281151</v>
      </c>
    </row>
    <row r="9545" spans="1:6" x14ac:dyDescent="0.3">
      <c r="A9545">
        <v>9543</v>
      </c>
      <c r="B9545" s="16">
        <v>0.32320734000000001</v>
      </c>
      <c r="C9545" s="16">
        <v>8.5278190000000004E-2</v>
      </c>
      <c r="E9545" s="16">
        <v>0.32861337000000002</v>
      </c>
      <c r="F9545" s="16">
        <v>0.1128178</v>
      </c>
    </row>
    <row r="9546" spans="1:6" x14ac:dyDescent="0.3">
      <c r="A9546">
        <v>9544</v>
      </c>
      <c r="B9546" s="16">
        <v>0.32325341000000002</v>
      </c>
      <c r="C9546" s="16">
        <v>8.5276759999999993E-2</v>
      </c>
      <c r="E9546" s="16">
        <v>0.32866073000000001</v>
      </c>
      <c r="F9546" s="16">
        <v>0.11282409</v>
      </c>
    </row>
    <row r="9547" spans="1:6" x14ac:dyDescent="0.3">
      <c r="A9547">
        <v>9545</v>
      </c>
      <c r="B9547" s="16">
        <v>0.32329950000000002</v>
      </c>
      <c r="C9547" s="16">
        <v>8.5275329999999996E-2</v>
      </c>
      <c r="E9547" s="16">
        <v>0.32870811</v>
      </c>
      <c r="F9547" s="16">
        <v>0.11283037</v>
      </c>
    </row>
    <row r="9548" spans="1:6" x14ac:dyDescent="0.3">
      <c r="A9548">
        <v>9546</v>
      </c>
      <c r="B9548" s="16">
        <v>0.32334559000000002</v>
      </c>
      <c r="C9548" s="16">
        <v>8.5273890000000005E-2</v>
      </c>
      <c r="E9548" s="16">
        <v>0.32875548999999998</v>
      </c>
      <c r="F9548" s="16">
        <v>0.11283666000000001</v>
      </c>
    </row>
    <row r="9549" spans="1:6" x14ac:dyDescent="0.3">
      <c r="A9549">
        <v>9547</v>
      </c>
      <c r="B9549" s="16">
        <v>0.32339169000000001</v>
      </c>
      <c r="C9549" s="16">
        <v>8.5272459999999994E-2</v>
      </c>
      <c r="E9549" s="16">
        <v>0.32880287000000002</v>
      </c>
      <c r="F9549" s="16">
        <v>0.11284295</v>
      </c>
    </row>
    <row r="9550" spans="1:6" x14ac:dyDescent="0.3">
      <c r="A9550">
        <v>9548</v>
      </c>
      <c r="B9550" s="16">
        <v>0.32343779</v>
      </c>
      <c r="C9550" s="16">
        <v>8.5271029999999998E-2</v>
      </c>
      <c r="E9550" s="16">
        <v>0.32885027</v>
      </c>
      <c r="F9550" s="16">
        <v>0.11284924</v>
      </c>
    </row>
    <row r="9551" spans="1:6" x14ac:dyDescent="0.3">
      <c r="A9551">
        <v>9549</v>
      </c>
      <c r="B9551" s="16">
        <v>0.32348390999999999</v>
      </c>
      <c r="C9551" s="16">
        <v>8.5269590000000006E-2</v>
      </c>
      <c r="E9551" s="16">
        <v>0.32889768000000003</v>
      </c>
      <c r="F9551" s="16">
        <v>0.11285553</v>
      </c>
    </row>
    <row r="9552" spans="1:6" x14ac:dyDescent="0.3">
      <c r="A9552">
        <v>9550</v>
      </c>
      <c r="B9552" s="16">
        <v>0.32353003000000002</v>
      </c>
      <c r="C9552" s="16">
        <v>8.5268159999999996E-2</v>
      </c>
      <c r="E9552" s="16">
        <v>0.32894509</v>
      </c>
      <c r="F9552" s="16">
        <v>0.11286181000000001</v>
      </c>
    </row>
    <row r="9553" spans="1:6" x14ac:dyDescent="0.3">
      <c r="A9553">
        <v>9551</v>
      </c>
      <c r="B9553" s="16">
        <v>0.32357616</v>
      </c>
      <c r="C9553" s="16">
        <v>8.5266720000000004E-2</v>
      </c>
      <c r="E9553" s="16">
        <v>0.32899251000000002</v>
      </c>
      <c r="F9553" s="16">
        <v>0.1128681</v>
      </c>
    </row>
    <row r="9554" spans="1:6" x14ac:dyDescent="0.3">
      <c r="A9554">
        <v>9552</v>
      </c>
      <c r="B9554" s="16">
        <v>0.32362229999999997</v>
      </c>
      <c r="C9554" s="16">
        <v>8.5265279999999999E-2</v>
      </c>
      <c r="E9554" s="16">
        <v>0.32903993999999998</v>
      </c>
      <c r="F9554" s="16">
        <v>0.11287439</v>
      </c>
    </row>
    <row r="9555" spans="1:6" x14ac:dyDescent="0.3">
      <c r="A9555">
        <v>9553</v>
      </c>
      <c r="B9555" s="16">
        <v>0.32366845</v>
      </c>
      <c r="C9555" s="16">
        <v>8.5263850000000002E-2</v>
      </c>
      <c r="E9555" s="16">
        <v>0.32908737999999998</v>
      </c>
      <c r="F9555" s="16">
        <v>0.11288068</v>
      </c>
    </row>
    <row r="9556" spans="1:6" x14ac:dyDescent="0.3">
      <c r="A9556">
        <v>9554</v>
      </c>
      <c r="B9556" s="16">
        <v>0.32371460000000002</v>
      </c>
      <c r="C9556" s="16">
        <v>8.5262409999999997E-2</v>
      </c>
      <c r="E9556" s="16">
        <v>0.32913482999999999</v>
      </c>
      <c r="F9556" s="16">
        <v>0.11288697</v>
      </c>
    </row>
    <row r="9557" spans="1:6" x14ac:dyDescent="0.3">
      <c r="A9557">
        <v>9555</v>
      </c>
      <c r="B9557" s="16">
        <v>0.32376076999999998</v>
      </c>
      <c r="C9557" s="16">
        <v>8.5260970000000005E-2</v>
      </c>
      <c r="E9557" s="16">
        <v>0.32918227999999999</v>
      </c>
      <c r="F9557" s="16">
        <v>0.11289326</v>
      </c>
    </row>
    <row r="9558" spans="1:6" x14ac:dyDescent="0.3">
      <c r="A9558">
        <v>9556</v>
      </c>
      <c r="B9558" s="16">
        <v>0.32380693999999999</v>
      </c>
      <c r="C9558" s="16">
        <v>8.525953E-2</v>
      </c>
      <c r="E9558" s="16">
        <v>0.32922974999999999</v>
      </c>
      <c r="F9558" s="16">
        <v>0.11289955</v>
      </c>
    </row>
    <row r="9559" spans="1:6" x14ac:dyDescent="0.3">
      <c r="A9559">
        <v>9557</v>
      </c>
      <c r="B9559" s="16">
        <v>0.32385311999999999</v>
      </c>
      <c r="C9559" s="16">
        <v>8.5258089999999995E-2</v>
      </c>
      <c r="E9559" s="16">
        <v>0.32927721999999998</v>
      </c>
      <c r="F9559" s="16">
        <v>0.11290583999999999</v>
      </c>
    </row>
    <row r="9560" spans="1:6" x14ac:dyDescent="0.3">
      <c r="A9560">
        <v>9558</v>
      </c>
      <c r="B9560" s="16">
        <v>0.32389931</v>
      </c>
      <c r="C9560" s="16">
        <v>8.5256639999999995E-2</v>
      </c>
      <c r="E9560" s="16">
        <v>0.32932470000000003</v>
      </c>
      <c r="F9560" s="16">
        <v>0.11291212</v>
      </c>
    </row>
    <row r="9561" spans="1:6" x14ac:dyDescent="0.3">
      <c r="A9561">
        <v>9559</v>
      </c>
      <c r="B9561" s="16">
        <v>0.3239455</v>
      </c>
      <c r="C9561" s="16">
        <v>8.5255200000000003E-2</v>
      </c>
      <c r="E9561" s="16">
        <v>0.32937219000000001</v>
      </c>
      <c r="F9561" s="16">
        <v>0.11291841</v>
      </c>
    </row>
    <row r="9562" spans="1:6" x14ac:dyDescent="0.3">
      <c r="A9562">
        <v>9560</v>
      </c>
      <c r="B9562" s="16">
        <v>0.32399170999999999</v>
      </c>
      <c r="C9562" s="16">
        <v>8.5253759999999998E-2</v>
      </c>
      <c r="E9562" s="16">
        <v>0.32941968999999999</v>
      </c>
      <c r="F9562" s="16">
        <v>0.1129247</v>
      </c>
    </row>
    <row r="9563" spans="1:6" x14ac:dyDescent="0.3">
      <c r="A9563">
        <v>9561</v>
      </c>
      <c r="B9563" s="16">
        <v>0.32403791999999998</v>
      </c>
      <c r="C9563" s="16">
        <v>8.5252309999999998E-2</v>
      </c>
      <c r="E9563" s="16">
        <v>0.32946720000000002</v>
      </c>
      <c r="F9563" s="16">
        <v>0.11293098999999999</v>
      </c>
    </row>
    <row r="9564" spans="1:6" x14ac:dyDescent="0.3">
      <c r="A9564">
        <v>9562</v>
      </c>
      <c r="B9564" s="16">
        <v>0.32408414000000002</v>
      </c>
      <c r="C9564" s="16">
        <v>8.5250870000000006E-2</v>
      </c>
      <c r="E9564" s="16">
        <v>0.32951470999999999</v>
      </c>
      <c r="F9564" s="16">
        <v>0.11293728</v>
      </c>
    </row>
    <row r="9565" spans="1:6" x14ac:dyDescent="0.3">
      <c r="A9565">
        <v>9563</v>
      </c>
      <c r="B9565" s="16">
        <v>0.32413037</v>
      </c>
      <c r="C9565" s="16">
        <v>8.5249420000000006E-2</v>
      </c>
      <c r="E9565" s="16">
        <v>0.32956224000000001</v>
      </c>
      <c r="F9565" s="16">
        <v>0.11294356999999999</v>
      </c>
    </row>
    <row r="9566" spans="1:6" x14ac:dyDescent="0.3">
      <c r="A9566">
        <v>9564</v>
      </c>
      <c r="B9566" s="16">
        <v>0.32417660999999998</v>
      </c>
      <c r="C9566" s="16">
        <v>8.5247970000000006E-2</v>
      </c>
      <c r="E9566" s="16">
        <v>0.32960977000000002</v>
      </c>
      <c r="F9566" s="16">
        <v>0.11294986</v>
      </c>
    </row>
    <row r="9567" spans="1:6" x14ac:dyDescent="0.3">
      <c r="A9567">
        <v>9565</v>
      </c>
      <c r="B9567" s="16">
        <v>0.32422285000000001</v>
      </c>
      <c r="C9567" s="16">
        <v>8.5246520000000006E-2</v>
      </c>
      <c r="E9567" s="16">
        <v>0.32965730999999998</v>
      </c>
      <c r="F9567" s="16">
        <v>0.11295615000000001</v>
      </c>
    </row>
    <row r="9568" spans="1:6" x14ac:dyDescent="0.3">
      <c r="A9568">
        <v>9566</v>
      </c>
      <c r="B9568" s="16">
        <v>0.32426911000000003</v>
      </c>
      <c r="C9568" s="16">
        <v>8.5245070000000006E-2</v>
      </c>
      <c r="E9568" s="16">
        <v>0.32970485999999999</v>
      </c>
      <c r="F9568" s="16">
        <v>0.11296244</v>
      </c>
    </row>
    <row r="9569" spans="1:6" x14ac:dyDescent="0.3">
      <c r="A9569">
        <v>9567</v>
      </c>
      <c r="B9569" s="16">
        <v>0.32431536999999999</v>
      </c>
      <c r="C9569" s="16">
        <v>8.5243620000000006E-2</v>
      </c>
      <c r="E9569" s="16">
        <v>0.32975241</v>
      </c>
      <c r="F9569" s="16">
        <v>0.11296873</v>
      </c>
    </row>
    <row r="9570" spans="1:6" x14ac:dyDescent="0.3">
      <c r="A9570">
        <v>9568</v>
      </c>
      <c r="B9570" s="16">
        <v>0.32436164000000001</v>
      </c>
      <c r="C9570" s="16">
        <v>8.5242170000000006E-2</v>
      </c>
      <c r="E9570" s="16">
        <v>0.32979997999999999</v>
      </c>
      <c r="F9570" s="16">
        <v>0.11297502</v>
      </c>
    </row>
    <row r="9571" spans="1:6" x14ac:dyDescent="0.3">
      <c r="A9571">
        <v>9569</v>
      </c>
      <c r="B9571" s="16">
        <v>0.32440792000000002</v>
      </c>
      <c r="C9571" s="16">
        <v>8.5240720000000006E-2</v>
      </c>
      <c r="E9571" s="16">
        <v>0.32984754999999999</v>
      </c>
      <c r="F9571" s="16">
        <v>0.11298131</v>
      </c>
    </row>
    <row r="9572" spans="1:6" x14ac:dyDescent="0.3">
      <c r="A9572">
        <v>9570</v>
      </c>
      <c r="B9572" s="16">
        <v>0.32445420000000003</v>
      </c>
      <c r="C9572" s="16">
        <v>8.5239270000000006E-2</v>
      </c>
      <c r="E9572" s="16">
        <v>0.32989513999999998</v>
      </c>
      <c r="F9572" s="16">
        <v>0.11298759999999999</v>
      </c>
    </row>
    <row r="9573" spans="1:6" x14ac:dyDescent="0.3">
      <c r="A9573">
        <v>9571</v>
      </c>
      <c r="B9573" s="16">
        <v>0.32450050000000003</v>
      </c>
      <c r="C9573" s="16">
        <v>8.5237809999999997E-2</v>
      </c>
      <c r="E9573" s="16">
        <v>0.32994273000000002</v>
      </c>
      <c r="F9573" s="16">
        <v>0.11299389</v>
      </c>
    </row>
    <row r="9574" spans="1:6" x14ac:dyDescent="0.3">
      <c r="A9574">
        <v>9572</v>
      </c>
      <c r="B9574" s="16">
        <v>0.32454680000000002</v>
      </c>
      <c r="C9574" s="16">
        <v>8.5236359999999997E-2</v>
      </c>
      <c r="E9574" s="16">
        <v>0.32999033</v>
      </c>
      <c r="F9574" s="16">
        <v>0.11300018000000001</v>
      </c>
    </row>
    <row r="9575" spans="1:6" x14ac:dyDescent="0.3">
      <c r="A9575">
        <v>9573</v>
      </c>
      <c r="B9575" s="16">
        <v>0.32459311000000002</v>
      </c>
      <c r="C9575" s="16">
        <v>8.5234900000000002E-2</v>
      </c>
      <c r="E9575" s="16">
        <v>0.33003793999999997</v>
      </c>
      <c r="F9575" s="16">
        <v>0.11300647</v>
      </c>
    </row>
    <row r="9576" spans="1:6" x14ac:dyDescent="0.3">
      <c r="A9576">
        <v>9574</v>
      </c>
      <c r="B9576" s="16">
        <v>0.32463943000000001</v>
      </c>
      <c r="C9576" s="16">
        <v>8.5233450000000002E-2</v>
      </c>
      <c r="E9576" s="16">
        <v>0.33008555000000001</v>
      </c>
      <c r="F9576" s="16">
        <v>0.11301276</v>
      </c>
    </row>
    <row r="9577" spans="1:6" x14ac:dyDescent="0.3">
      <c r="A9577">
        <v>9575</v>
      </c>
      <c r="B9577" s="16">
        <v>0.32468575999999999</v>
      </c>
      <c r="C9577" s="16">
        <v>8.5231989999999994E-2</v>
      </c>
      <c r="E9577" s="16">
        <v>0.33013318000000003</v>
      </c>
      <c r="F9577" s="16">
        <v>0.11301905</v>
      </c>
    </row>
    <row r="9578" spans="1:6" x14ac:dyDescent="0.3">
      <c r="A9578">
        <v>9576</v>
      </c>
      <c r="B9578" s="16">
        <v>0.32473208999999997</v>
      </c>
      <c r="C9578" s="16">
        <v>8.5230529999999999E-2</v>
      </c>
      <c r="E9578" s="16">
        <v>0.33018080999999999</v>
      </c>
      <c r="F9578" s="16">
        <v>0.11302534</v>
      </c>
    </row>
    <row r="9579" spans="1:6" x14ac:dyDescent="0.3">
      <c r="A9579">
        <v>9577</v>
      </c>
      <c r="B9579" s="16">
        <v>0.32477844</v>
      </c>
      <c r="C9579" s="16">
        <v>8.5229070000000004E-2</v>
      </c>
      <c r="E9579" s="16">
        <v>0.33022845000000001</v>
      </c>
      <c r="F9579" s="16">
        <v>0.11303162999999999</v>
      </c>
    </row>
    <row r="9580" spans="1:6" x14ac:dyDescent="0.3">
      <c r="A9580">
        <v>9578</v>
      </c>
      <c r="B9580" s="16">
        <v>0.32482478999999997</v>
      </c>
      <c r="C9580" s="16">
        <v>8.5227609999999995E-2</v>
      </c>
      <c r="E9580" s="16">
        <v>0.33027610000000002</v>
      </c>
      <c r="F9580" s="16">
        <v>0.11303792</v>
      </c>
    </row>
    <row r="9581" spans="1:6" x14ac:dyDescent="0.3">
      <c r="A9581">
        <v>9579</v>
      </c>
      <c r="B9581" s="16">
        <v>0.32487115</v>
      </c>
      <c r="C9581" s="16">
        <v>8.5226150000000001E-2</v>
      </c>
      <c r="E9581" s="16">
        <v>0.33032376000000002</v>
      </c>
      <c r="F9581" s="16">
        <v>0.11304421000000001</v>
      </c>
    </row>
    <row r="9582" spans="1:6" x14ac:dyDescent="0.3">
      <c r="A9582">
        <v>9580</v>
      </c>
      <c r="B9582" s="16">
        <v>0.32491752000000002</v>
      </c>
      <c r="C9582" s="16">
        <v>8.5224690000000006E-2</v>
      </c>
      <c r="E9582" s="16">
        <v>0.33037143000000002</v>
      </c>
      <c r="F9582" s="16">
        <v>0.1130505</v>
      </c>
    </row>
    <row r="9583" spans="1:6" x14ac:dyDescent="0.3">
      <c r="A9583">
        <v>9581</v>
      </c>
      <c r="B9583" s="16">
        <v>0.32496388999999998</v>
      </c>
      <c r="C9583" s="16">
        <v>8.5223229999999997E-2</v>
      </c>
      <c r="E9583" s="16">
        <v>0.33041911000000002</v>
      </c>
      <c r="F9583" s="16">
        <v>0.11305679</v>
      </c>
    </row>
    <row r="9584" spans="1:6" x14ac:dyDescent="0.3">
      <c r="A9584">
        <v>9582</v>
      </c>
      <c r="B9584" s="16">
        <v>0.32501027999999998</v>
      </c>
      <c r="C9584" s="16">
        <v>8.5221759999999994E-2</v>
      </c>
      <c r="E9584" s="16">
        <v>0.33046679000000001</v>
      </c>
      <c r="F9584" s="16">
        <v>0.11306308</v>
      </c>
    </row>
    <row r="9585" spans="1:6" x14ac:dyDescent="0.3">
      <c r="A9585">
        <v>9583</v>
      </c>
      <c r="B9585" s="16">
        <v>0.32505666999999999</v>
      </c>
      <c r="C9585" s="16">
        <v>8.5220299999999999E-2</v>
      </c>
      <c r="E9585" s="16">
        <v>0.33051448</v>
      </c>
      <c r="F9585" s="16">
        <v>0.11306937</v>
      </c>
    </row>
    <row r="9586" spans="1:6" x14ac:dyDescent="0.3">
      <c r="A9586">
        <v>9584</v>
      </c>
      <c r="B9586" s="16">
        <v>0.32510306999999999</v>
      </c>
      <c r="C9586" s="16">
        <v>8.5218829999999995E-2</v>
      </c>
      <c r="E9586" s="16">
        <v>0.33056218999999998</v>
      </c>
      <c r="F9586" s="16">
        <v>0.11307565999999999</v>
      </c>
    </row>
    <row r="9587" spans="1:6" x14ac:dyDescent="0.3">
      <c r="A9587">
        <v>9585</v>
      </c>
      <c r="B9587" s="16">
        <v>0.32514947999999999</v>
      </c>
      <c r="C9587" s="16">
        <v>8.5217370000000001E-2</v>
      </c>
      <c r="E9587" s="16">
        <v>0.33060990000000001</v>
      </c>
      <c r="F9587" s="16">
        <v>0.11308196</v>
      </c>
    </row>
    <row r="9588" spans="1:6" x14ac:dyDescent="0.3">
      <c r="A9588">
        <v>9586</v>
      </c>
      <c r="B9588" s="16">
        <v>0.32519589999999998</v>
      </c>
      <c r="C9588" s="16">
        <v>8.5215899999999997E-2</v>
      </c>
      <c r="E9588" s="16">
        <v>0.33065760999999999</v>
      </c>
      <c r="F9588" s="16">
        <v>0.11308825</v>
      </c>
    </row>
    <row r="9589" spans="1:6" x14ac:dyDescent="0.3">
      <c r="A9589">
        <v>9587</v>
      </c>
      <c r="B9589" s="16">
        <v>0.32524231999999997</v>
      </c>
      <c r="C9589" s="16">
        <v>8.5214429999999994E-2</v>
      </c>
      <c r="E9589" s="16">
        <v>0.33070534000000001</v>
      </c>
      <c r="F9589" s="16">
        <v>0.11309453999999999</v>
      </c>
    </row>
    <row r="9590" spans="1:6" x14ac:dyDescent="0.3">
      <c r="A9590">
        <v>9588</v>
      </c>
      <c r="B9590" s="16">
        <v>0.32528876000000001</v>
      </c>
      <c r="C9590" s="16">
        <v>8.5212960000000004E-2</v>
      </c>
      <c r="E9590" s="16">
        <v>0.33075307999999998</v>
      </c>
      <c r="F9590" s="16">
        <v>0.11310083</v>
      </c>
    </row>
    <row r="9591" spans="1:6" x14ac:dyDescent="0.3">
      <c r="A9591">
        <v>9589</v>
      </c>
      <c r="B9591" s="16">
        <v>0.32533519999999999</v>
      </c>
      <c r="C9591" s="16">
        <v>8.5211499999999996E-2</v>
      </c>
      <c r="E9591" s="16">
        <v>0.33080082</v>
      </c>
      <c r="F9591" s="16">
        <v>0.11310712000000001</v>
      </c>
    </row>
    <row r="9592" spans="1:6" x14ac:dyDescent="0.3">
      <c r="A9592">
        <v>9590</v>
      </c>
      <c r="B9592" s="16">
        <v>0.32538165000000002</v>
      </c>
      <c r="C9592" s="16">
        <v>8.5210019999999997E-2</v>
      </c>
      <c r="E9592" s="16">
        <v>0.33084857000000001</v>
      </c>
      <c r="F9592" s="16">
        <v>0.11311341</v>
      </c>
    </row>
    <row r="9593" spans="1:6" x14ac:dyDescent="0.3">
      <c r="A9593">
        <v>9591</v>
      </c>
      <c r="B9593" s="16">
        <v>0.32542810999999999</v>
      </c>
      <c r="C9593" s="16">
        <v>8.5208549999999994E-2</v>
      </c>
      <c r="E9593" s="16">
        <v>0.33089633000000002</v>
      </c>
      <c r="F9593" s="16">
        <v>0.1131197</v>
      </c>
    </row>
    <row r="9594" spans="1:6" x14ac:dyDescent="0.3">
      <c r="A9594">
        <v>9592</v>
      </c>
      <c r="B9594" s="16">
        <v>0.32547457000000002</v>
      </c>
      <c r="C9594" s="16">
        <v>8.5207080000000004E-2</v>
      </c>
      <c r="E9594" s="16">
        <v>0.33094410000000002</v>
      </c>
      <c r="F9594" s="16">
        <v>0.113126</v>
      </c>
    </row>
    <row r="9595" spans="1:6" x14ac:dyDescent="0.3">
      <c r="A9595">
        <v>9593</v>
      </c>
      <c r="B9595" s="16">
        <v>0.32552104999999998</v>
      </c>
      <c r="C9595" s="16">
        <v>8.5205610000000001E-2</v>
      </c>
      <c r="E9595" s="16">
        <v>0.33099188000000002</v>
      </c>
      <c r="F9595" s="16">
        <v>0.11313229</v>
      </c>
    </row>
    <row r="9596" spans="1:6" x14ac:dyDescent="0.3">
      <c r="A9596">
        <v>9594</v>
      </c>
      <c r="B9596" s="16">
        <v>0.32556752999999999</v>
      </c>
      <c r="C9596" s="16">
        <v>8.5204130000000003E-2</v>
      </c>
      <c r="E9596" s="16">
        <v>0.33103967000000001</v>
      </c>
      <c r="F9596" s="16">
        <v>0.11313858</v>
      </c>
    </row>
    <row r="9597" spans="1:6" x14ac:dyDescent="0.3">
      <c r="A9597">
        <v>9595</v>
      </c>
      <c r="B9597" s="16">
        <v>0.32561402</v>
      </c>
      <c r="C9597" s="16">
        <v>8.520266E-2</v>
      </c>
      <c r="E9597" s="16">
        <v>0.33108746</v>
      </c>
      <c r="F9597" s="16">
        <v>0.11314486999999999</v>
      </c>
    </row>
    <row r="9598" spans="1:6" x14ac:dyDescent="0.3">
      <c r="A9598">
        <v>9596</v>
      </c>
      <c r="B9598" s="16">
        <v>0.32566052000000001</v>
      </c>
      <c r="C9598" s="16">
        <v>8.5201180000000001E-2</v>
      </c>
      <c r="E9598" s="16">
        <v>0.33113526999999998</v>
      </c>
      <c r="F9598" s="16">
        <v>0.11315116</v>
      </c>
    </row>
    <row r="9599" spans="1:6" x14ac:dyDescent="0.3">
      <c r="A9599">
        <v>9597</v>
      </c>
      <c r="B9599" s="16">
        <v>0.32570703000000001</v>
      </c>
      <c r="C9599" s="16">
        <v>8.5199709999999998E-2</v>
      </c>
      <c r="E9599" s="16">
        <v>0.33118308000000002</v>
      </c>
      <c r="F9599" s="16">
        <v>0.11315745000000001</v>
      </c>
    </row>
    <row r="9600" spans="1:6" x14ac:dyDescent="0.3">
      <c r="A9600">
        <v>9598</v>
      </c>
      <c r="B9600" s="16">
        <v>0.32575354000000001</v>
      </c>
      <c r="C9600" s="16">
        <v>8.519823E-2</v>
      </c>
      <c r="E9600" s="16">
        <v>0.33123089999999999</v>
      </c>
      <c r="F9600" s="16">
        <v>0.11316374999999999</v>
      </c>
    </row>
    <row r="9601" spans="1:6" x14ac:dyDescent="0.3">
      <c r="A9601">
        <v>9599</v>
      </c>
      <c r="B9601" s="16">
        <v>0.32580007</v>
      </c>
      <c r="C9601" s="16">
        <v>8.5196750000000002E-2</v>
      </c>
      <c r="E9601" s="16">
        <v>0.33127873000000002</v>
      </c>
      <c r="F9601" s="16">
        <v>0.11317004</v>
      </c>
    </row>
    <row r="9602" spans="1:6" x14ac:dyDescent="0.3">
      <c r="A9602">
        <v>9600</v>
      </c>
      <c r="B9602" s="16">
        <v>0.32584659999999999</v>
      </c>
      <c r="C9602" s="16">
        <v>8.5195270000000003E-2</v>
      </c>
      <c r="E9602" s="16">
        <v>0.33132656999999999</v>
      </c>
      <c r="F9602" s="16">
        <v>0.11317633000000001</v>
      </c>
    </row>
    <row r="9603" spans="1:6" x14ac:dyDescent="0.3">
      <c r="A9603">
        <v>9601</v>
      </c>
      <c r="B9603" s="16">
        <v>0.32589314000000003</v>
      </c>
      <c r="C9603" s="16">
        <v>8.5193790000000005E-2</v>
      </c>
      <c r="E9603" s="16">
        <v>0.33137441000000001</v>
      </c>
      <c r="F9603" s="16">
        <v>0.11318262</v>
      </c>
    </row>
    <row r="9604" spans="1:6" x14ac:dyDescent="0.3">
      <c r="A9604">
        <v>9602</v>
      </c>
      <c r="B9604" s="16">
        <v>0.32593969</v>
      </c>
      <c r="C9604" s="16">
        <v>8.5192309999999993E-2</v>
      </c>
      <c r="E9604" s="16">
        <v>0.33142227000000002</v>
      </c>
      <c r="F9604" s="16">
        <v>0.11318891</v>
      </c>
    </row>
    <row r="9605" spans="1:6" x14ac:dyDescent="0.3">
      <c r="A9605">
        <v>9603</v>
      </c>
      <c r="B9605" s="16">
        <v>0.32598624999999998</v>
      </c>
      <c r="C9605" s="16">
        <v>8.5190829999999995E-2</v>
      </c>
      <c r="E9605" s="16">
        <v>0.33147012999999997</v>
      </c>
      <c r="F9605" s="16">
        <v>0.11319521</v>
      </c>
    </row>
    <row r="9606" spans="1:6" x14ac:dyDescent="0.3">
      <c r="A9606">
        <v>9604</v>
      </c>
      <c r="B9606" s="16">
        <v>0.32603281000000001</v>
      </c>
      <c r="C9606" s="16">
        <v>8.5189349999999997E-2</v>
      </c>
      <c r="E9606" s="16">
        <v>0.33151799999999998</v>
      </c>
      <c r="F9606" s="16">
        <v>0.1132015</v>
      </c>
    </row>
    <row r="9607" spans="1:6" x14ac:dyDescent="0.3">
      <c r="A9607">
        <v>9605</v>
      </c>
      <c r="B9607" s="16">
        <v>0.32607937999999997</v>
      </c>
      <c r="C9607" s="16">
        <v>8.5187860000000004E-2</v>
      </c>
      <c r="E9607" s="16">
        <v>0.33156587999999998</v>
      </c>
      <c r="F9607" s="16">
        <v>0.11320779</v>
      </c>
    </row>
    <row r="9608" spans="1:6" x14ac:dyDescent="0.3">
      <c r="A9608">
        <v>9606</v>
      </c>
      <c r="B9608" s="16">
        <v>0.32612596999999999</v>
      </c>
      <c r="C9608" s="16">
        <v>8.5186380000000006E-2</v>
      </c>
      <c r="E9608" s="16">
        <v>0.33161376999999997</v>
      </c>
      <c r="F9608" s="16">
        <v>0.11321407999999999</v>
      </c>
    </row>
    <row r="9609" spans="1:6" x14ac:dyDescent="0.3">
      <c r="A9609">
        <v>9607</v>
      </c>
      <c r="B9609" s="16">
        <v>0.32617255000000001</v>
      </c>
      <c r="C9609" s="16">
        <v>8.5184889999999999E-2</v>
      </c>
      <c r="E9609" s="16">
        <v>0.33166167000000002</v>
      </c>
      <c r="F9609" s="16">
        <v>0.11322038</v>
      </c>
    </row>
    <row r="9610" spans="1:6" x14ac:dyDescent="0.3">
      <c r="A9610">
        <v>9608</v>
      </c>
      <c r="B9610" s="16">
        <v>0.32621915000000001</v>
      </c>
      <c r="C9610" s="16">
        <v>8.5183410000000001E-2</v>
      </c>
      <c r="E9610" s="16">
        <v>0.33170958</v>
      </c>
      <c r="F9610" s="16">
        <v>0.11322667</v>
      </c>
    </row>
    <row r="9611" spans="1:6" x14ac:dyDescent="0.3">
      <c r="A9611">
        <v>9609</v>
      </c>
      <c r="B9611" s="16">
        <v>0.32626576000000002</v>
      </c>
      <c r="C9611" s="16">
        <v>8.5181919999999994E-2</v>
      </c>
      <c r="E9611" s="16">
        <v>0.33175748999999999</v>
      </c>
      <c r="F9611" s="16">
        <v>0.11323295999999999</v>
      </c>
    </row>
    <row r="9612" spans="1:6" x14ac:dyDescent="0.3">
      <c r="A9612">
        <v>9610</v>
      </c>
      <c r="B9612" s="16">
        <v>0.32631237000000002</v>
      </c>
      <c r="C9612" s="16">
        <v>8.5180430000000001E-2</v>
      </c>
      <c r="E9612" s="16">
        <v>0.33180541000000002</v>
      </c>
      <c r="F9612" s="16">
        <v>0.11323925999999999</v>
      </c>
    </row>
    <row r="9613" spans="1:6" x14ac:dyDescent="0.3">
      <c r="A9613">
        <v>9611</v>
      </c>
      <c r="B9613" s="16">
        <v>0.32635900000000001</v>
      </c>
      <c r="C9613" s="16">
        <v>8.5178939999999995E-2</v>
      </c>
      <c r="E9613" s="16">
        <v>0.33185334</v>
      </c>
      <c r="F9613" s="16">
        <v>0.11324555</v>
      </c>
    </row>
    <row r="9614" spans="1:6" x14ac:dyDescent="0.3">
      <c r="A9614">
        <v>9612</v>
      </c>
      <c r="B9614" s="16">
        <v>0.32640563</v>
      </c>
      <c r="C9614" s="16">
        <v>8.5177450000000002E-2</v>
      </c>
      <c r="E9614" s="16">
        <v>0.33190128000000002</v>
      </c>
      <c r="F9614" s="16">
        <v>0.11325184000000001</v>
      </c>
    </row>
    <row r="9615" spans="1:6" x14ac:dyDescent="0.3">
      <c r="A9615">
        <v>9613</v>
      </c>
      <c r="B9615" s="16">
        <v>0.32645226999999999</v>
      </c>
      <c r="C9615" s="16">
        <v>8.5175959999999995E-2</v>
      </c>
      <c r="E9615" s="16">
        <v>0.33194922999999998</v>
      </c>
      <c r="F9615" s="16">
        <v>0.11325813999999999</v>
      </c>
    </row>
    <row r="9616" spans="1:6" x14ac:dyDescent="0.3">
      <c r="A9616">
        <v>9614</v>
      </c>
      <c r="B9616" s="16">
        <v>0.32649890999999998</v>
      </c>
      <c r="C9616" s="16">
        <v>8.5174470000000002E-2</v>
      </c>
      <c r="E9616" s="16">
        <v>0.33199719</v>
      </c>
      <c r="F9616" s="16">
        <v>0.11326443</v>
      </c>
    </row>
    <row r="9617" spans="1:6" x14ac:dyDescent="0.3">
      <c r="A9617">
        <v>9615</v>
      </c>
      <c r="B9617" s="16">
        <v>0.32654557000000001</v>
      </c>
      <c r="C9617" s="16">
        <v>8.5172979999999995E-2</v>
      </c>
      <c r="E9617" s="16">
        <v>0.33204516000000001</v>
      </c>
      <c r="F9617" s="16">
        <v>0.11327072000000001</v>
      </c>
    </row>
    <row r="9618" spans="1:6" x14ac:dyDescent="0.3">
      <c r="A9618">
        <v>9616</v>
      </c>
      <c r="B9618" s="16">
        <v>0.32659222999999998</v>
      </c>
      <c r="C9618" s="16">
        <v>8.5171479999999994E-2</v>
      </c>
      <c r="E9618" s="16">
        <v>0.33209313000000001</v>
      </c>
      <c r="F9618" s="16">
        <v>0.11327701</v>
      </c>
    </row>
    <row r="9619" spans="1:6" x14ac:dyDescent="0.3">
      <c r="A9619">
        <v>9617</v>
      </c>
      <c r="B9619" s="16">
        <v>0.32663891</v>
      </c>
      <c r="C9619" s="16">
        <v>8.5169990000000001E-2</v>
      </c>
      <c r="E9619" s="16">
        <v>0.33214111000000002</v>
      </c>
      <c r="F9619" s="16">
        <v>0.11328331</v>
      </c>
    </row>
    <row r="9620" spans="1:6" x14ac:dyDescent="0.3">
      <c r="A9620">
        <v>9618</v>
      </c>
      <c r="B9620" s="16">
        <v>0.32668559000000003</v>
      </c>
      <c r="C9620" s="16">
        <v>8.5168489999999999E-2</v>
      </c>
      <c r="E9620" s="16">
        <v>0.33218910000000001</v>
      </c>
      <c r="F9620" s="16">
        <v>0.1132896</v>
      </c>
    </row>
    <row r="9621" spans="1:6" x14ac:dyDescent="0.3">
      <c r="A9621">
        <v>9619</v>
      </c>
      <c r="B9621" s="16">
        <v>0.32673226999999999</v>
      </c>
      <c r="C9621" s="16">
        <v>8.5167000000000007E-2</v>
      </c>
      <c r="E9621" s="16">
        <v>0.33223710000000001</v>
      </c>
      <c r="F9621" s="16">
        <v>0.1132959</v>
      </c>
    </row>
    <row r="9622" spans="1:6" x14ac:dyDescent="0.3">
      <c r="A9622">
        <v>9620</v>
      </c>
      <c r="B9622" s="16">
        <v>0.32677897</v>
      </c>
      <c r="C9622" s="16">
        <v>8.5165500000000005E-2</v>
      </c>
      <c r="E9622" s="16">
        <v>0.33228510999999999</v>
      </c>
      <c r="F9622" s="16">
        <v>0.11330219</v>
      </c>
    </row>
    <row r="9623" spans="1:6" x14ac:dyDescent="0.3">
      <c r="A9623">
        <v>9621</v>
      </c>
      <c r="B9623" s="16">
        <v>0.32682568000000001</v>
      </c>
      <c r="C9623" s="16">
        <v>8.5164000000000004E-2</v>
      </c>
      <c r="E9623" s="16">
        <v>0.33233312999999998</v>
      </c>
      <c r="F9623" s="16">
        <v>0.11330848</v>
      </c>
    </row>
    <row r="9624" spans="1:6" x14ac:dyDescent="0.3">
      <c r="A9624">
        <v>9622</v>
      </c>
      <c r="B9624" s="16">
        <v>0.32687239000000001</v>
      </c>
      <c r="C9624" s="16">
        <v>8.5162500000000002E-2</v>
      </c>
      <c r="E9624" s="16">
        <v>0.33238116000000001</v>
      </c>
      <c r="F9624" s="16">
        <v>0.11331478</v>
      </c>
    </row>
    <row r="9625" spans="1:6" x14ac:dyDescent="0.3">
      <c r="A9625">
        <v>9623</v>
      </c>
      <c r="B9625" s="16">
        <v>0.32691911000000001</v>
      </c>
      <c r="C9625" s="16">
        <v>8.5161000000000001E-2</v>
      </c>
      <c r="E9625" s="16">
        <v>0.33242918999999999</v>
      </c>
      <c r="F9625" s="16">
        <v>0.11332107</v>
      </c>
    </row>
    <row r="9626" spans="1:6" x14ac:dyDescent="0.3">
      <c r="A9626">
        <v>9624</v>
      </c>
      <c r="B9626" s="16">
        <v>0.32696584000000001</v>
      </c>
      <c r="C9626" s="16">
        <v>8.5159499999999999E-2</v>
      </c>
      <c r="E9626" s="16">
        <v>0.33247723000000001</v>
      </c>
      <c r="F9626" s="16">
        <v>0.11332736</v>
      </c>
    </row>
    <row r="9627" spans="1:6" x14ac:dyDescent="0.3">
      <c r="A9627">
        <v>9625</v>
      </c>
      <c r="B9627" s="16">
        <v>0.32701258</v>
      </c>
      <c r="C9627" s="16">
        <v>8.5157999999999998E-2</v>
      </c>
      <c r="E9627" s="16">
        <v>0.33252527999999998</v>
      </c>
      <c r="F9627" s="16">
        <v>0.11333366</v>
      </c>
    </row>
    <row r="9628" spans="1:6" x14ac:dyDescent="0.3">
      <c r="A9628">
        <v>9626</v>
      </c>
      <c r="B9628" s="16">
        <v>0.32705932999999998</v>
      </c>
      <c r="C9628" s="16">
        <v>8.5156499999999996E-2</v>
      </c>
      <c r="E9628" s="16">
        <v>0.33257334</v>
      </c>
      <c r="F9628" s="16">
        <v>0.11333994999999999</v>
      </c>
    </row>
    <row r="9629" spans="1:6" x14ac:dyDescent="0.3">
      <c r="A9629">
        <v>9627</v>
      </c>
      <c r="B9629" s="16">
        <v>0.32710608000000002</v>
      </c>
      <c r="C9629" s="16">
        <v>8.5154999999999995E-2</v>
      </c>
      <c r="E9629" s="16">
        <v>0.33262141000000001</v>
      </c>
      <c r="F9629" s="16">
        <v>0.11334625</v>
      </c>
    </row>
    <row r="9630" spans="1:6" x14ac:dyDescent="0.3">
      <c r="A9630">
        <v>9628</v>
      </c>
      <c r="B9630" s="16">
        <v>0.32715284</v>
      </c>
      <c r="C9630" s="16">
        <v>8.5153489999999998E-2</v>
      </c>
      <c r="E9630" s="16">
        <v>0.33266949000000001</v>
      </c>
      <c r="F9630" s="16">
        <v>0.11335254</v>
      </c>
    </row>
    <row r="9631" spans="1:6" x14ac:dyDescent="0.3">
      <c r="A9631">
        <v>9629</v>
      </c>
      <c r="B9631" s="16">
        <v>0.32719960999999997</v>
      </c>
      <c r="C9631" s="16">
        <v>8.5151989999999997E-2</v>
      </c>
      <c r="E9631" s="16">
        <v>0.33271757000000002</v>
      </c>
      <c r="F9631" s="16">
        <v>0.11335884</v>
      </c>
    </row>
    <row r="9632" spans="1:6" x14ac:dyDescent="0.3">
      <c r="A9632">
        <v>9630</v>
      </c>
      <c r="B9632" s="16">
        <v>0.32724639</v>
      </c>
      <c r="C9632" s="16">
        <v>8.5150480000000001E-2</v>
      </c>
      <c r="E9632" s="16">
        <v>0.33276567000000001</v>
      </c>
      <c r="F9632" s="16">
        <v>0.11336512999999999</v>
      </c>
    </row>
    <row r="9633" spans="1:6" x14ac:dyDescent="0.3">
      <c r="A9633">
        <v>9631</v>
      </c>
      <c r="B9633" s="16">
        <v>0.32729318000000002</v>
      </c>
      <c r="C9633" s="16">
        <v>8.5148979999999999E-2</v>
      </c>
      <c r="E9633" s="16">
        <v>0.33281377000000001</v>
      </c>
      <c r="F9633" s="16">
        <v>0.11337142</v>
      </c>
    </row>
    <row r="9634" spans="1:6" x14ac:dyDescent="0.3">
      <c r="A9634">
        <v>9632</v>
      </c>
      <c r="B9634" s="16">
        <v>0.32733997999999997</v>
      </c>
      <c r="C9634" s="16">
        <v>8.5147470000000003E-2</v>
      </c>
      <c r="E9634" s="16">
        <v>0.33286188</v>
      </c>
      <c r="F9634" s="16">
        <v>0.11337772</v>
      </c>
    </row>
    <row r="9635" spans="1:6" x14ac:dyDescent="0.3">
      <c r="A9635">
        <v>9633</v>
      </c>
      <c r="B9635" s="16">
        <v>0.32738677999999999</v>
      </c>
      <c r="C9635" s="16">
        <v>8.5145960000000007E-2</v>
      </c>
      <c r="E9635" s="16">
        <v>0.33290999999999998</v>
      </c>
      <c r="F9635" s="16">
        <v>0.11338400999999999</v>
      </c>
    </row>
    <row r="9636" spans="1:6" x14ac:dyDescent="0.3">
      <c r="A9636">
        <v>9634</v>
      </c>
      <c r="B9636" s="16">
        <v>0.32743359</v>
      </c>
      <c r="C9636" s="16">
        <v>8.5144449999999997E-2</v>
      </c>
      <c r="E9636" s="16">
        <v>0.33295813000000002</v>
      </c>
      <c r="F9636" s="16">
        <v>0.11339030999999999</v>
      </c>
    </row>
    <row r="9637" spans="1:6" x14ac:dyDescent="0.3">
      <c r="A9637">
        <v>9635</v>
      </c>
      <c r="B9637" s="16">
        <v>0.32748041999999999</v>
      </c>
      <c r="C9637" s="16">
        <v>8.514294E-2</v>
      </c>
      <c r="E9637" s="16">
        <v>0.33300626999999999</v>
      </c>
      <c r="F9637" s="16">
        <v>0.1133966</v>
      </c>
    </row>
    <row r="9638" spans="1:6" x14ac:dyDescent="0.3">
      <c r="A9638">
        <v>9636</v>
      </c>
      <c r="B9638" s="16">
        <v>0.32752724</v>
      </c>
      <c r="C9638" s="16">
        <v>8.5141430000000004E-2</v>
      </c>
      <c r="E9638" s="16">
        <v>0.33305441000000002</v>
      </c>
      <c r="F9638" s="16">
        <v>0.1134029</v>
      </c>
    </row>
    <row r="9639" spans="1:6" x14ac:dyDescent="0.3">
      <c r="A9639">
        <v>9637</v>
      </c>
      <c r="B9639" s="16">
        <v>0.32757407999999999</v>
      </c>
      <c r="C9639" s="16">
        <v>8.5139919999999994E-2</v>
      </c>
      <c r="E9639" s="16">
        <v>0.33310256999999999</v>
      </c>
      <c r="F9639" s="16">
        <v>0.11340918999999999</v>
      </c>
    </row>
    <row r="9640" spans="1:6" x14ac:dyDescent="0.3">
      <c r="A9640">
        <v>9638</v>
      </c>
      <c r="B9640" s="16">
        <v>0.32762092999999998</v>
      </c>
      <c r="C9640" s="16">
        <v>8.5138409999999998E-2</v>
      </c>
      <c r="E9640" s="16">
        <v>0.33315073000000001</v>
      </c>
      <c r="F9640" s="16">
        <v>0.11341548999999999</v>
      </c>
    </row>
    <row r="9641" spans="1:6" x14ac:dyDescent="0.3">
      <c r="A9641">
        <v>9639</v>
      </c>
      <c r="B9641" s="16">
        <v>0.32766778000000002</v>
      </c>
      <c r="C9641" s="16">
        <v>8.5136890000000007E-2</v>
      </c>
      <c r="E9641" s="16">
        <v>0.33319890000000002</v>
      </c>
      <c r="F9641" s="16">
        <v>0.11342178</v>
      </c>
    </row>
    <row r="9642" spans="1:6" x14ac:dyDescent="0.3">
      <c r="A9642">
        <v>9640</v>
      </c>
      <c r="B9642" s="16">
        <v>0.32771464</v>
      </c>
      <c r="C9642" s="16">
        <v>8.5135379999999997E-2</v>
      </c>
      <c r="E9642" s="16">
        <v>0.33324707999999997</v>
      </c>
      <c r="F9642" s="16">
        <v>0.11342808</v>
      </c>
    </row>
    <row r="9643" spans="1:6" x14ac:dyDescent="0.3">
      <c r="A9643">
        <v>9641</v>
      </c>
      <c r="B9643" s="16">
        <v>0.32776150999999998</v>
      </c>
      <c r="C9643" s="16">
        <v>8.5133860000000006E-2</v>
      </c>
      <c r="E9643" s="16">
        <v>0.33329526999999998</v>
      </c>
      <c r="F9643" s="16">
        <v>0.11343437000000001</v>
      </c>
    </row>
    <row r="9644" spans="1:6" x14ac:dyDescent="0.3">
      <c r="A9644">
        <v>9642</v>
      </c>
      <c r="B9644" s="16">
        <v>0.32780839000000001</v>
      </c>
      <c r="C9644" s="16">
        <v>8.5132349999999996E-2</v>
      </c>
      <c r="E9644" s="16">
        <v>0.33334346999999998</v>
      </c>
      <c r="F9644" s="16">
        <v>0.11344066999999999</v>
      </c>
    </row>
    <row r="9645" spans="1:6" x14ac:dyDescent="0.3">
      <c r="A9645">
        <v>9643</v>
      </c>
      <c r="B9645" s="16">
        <v>0.32785528000000003</v>
      </c>
      <c r="C9645" s="16">
        <v>8.5130830000000005E-2</v>
      </c>
      <c r="E9645" s="16">
        <v>0.33339166999999997</v>
      </c>
      <c r="F9645" s="16">
        <v>0.11344696</v>
      </c>
    </row>
    <row r="9646" spans="1:6" x14ac:dyDescent="0.3">
      <c r="A9646">
        <v>9644</v>
      </c>
      <c r="B9646" s="16">
        <v>0.32790217999999999</v>
      </c>
      <c r="C9646" s="16">
        <v>8.512931E-2</v>
      </c>
      <c r="E9646" s="16">
        <v>0.33343989000000002</v>
      </c>
      <c r="F9646" s="16">
        <v>0.11345326</v>
      </c>
    </row>
    <row r="9647" spans="1:6" x14ac:dyDescent="0.3">
      <c r="A9647">
        <v>9645</v>
      </c>
      <c r="B9647" s="16">
        <v>0.32794908</v>
      </c>
      <c r="C9647" s="16">
        <v>8.5127789999999995E-2</v>
      </c>
      <c r="E9647" s="16">
        <v>0.33348811</v>
      </c>
      <c r="F9647" s="16">
        <v>0.11345955000000001</v>
      </c>
    </row>
    <row r="9648" spans="1:6" x14ac:dyDescent="0.3">
      <c r="A9648">
        <v>9646</v>
      </c>
      <c r="B9648" s="16">
        <v>0.32799599000000002</v>
      </c>
      <c r="C9648" s="16">
        <v>8.5126270000000004E-2</v>
      </c>
      <c r="E9648" s="16">
        <v>0.33353633999999999</v>
      </c>
      <c r="F9648" s="16">
        <v>0.11346584999999999</v>
      </c>
    </row>
    <row r="9649" spans="1:6" x14ac:dyDescent="0.3">
      <c r="A9649">
        <v>9647</v>
      </c>
      <c r="B9649" s="16">
        <v>0.32804291000000002</v>
      </c>
      <c r="C9649" s="16">
        <v>8.5124749999999999E-2</v>
      </c>
      <c r="E9649" s="16">
        <v>0.33358458000000002</v>
      </c>
      <c r="F9649" s="16">
        <v>0.11347214999999999</v>
      </c>
    </row>
    <row r="9650" spans="1:6" x14ac:dyDescent="0.3">
      <c r="A9650">
        <v>9648</v>
      </c>
      <c r="B9650" s="16">
        <v>0.32808984000000002</v>
      </c>
      <c r="C9650" s="16">
        <v>8.5123229999999994E-2</v>
      </c>
      <c r="E9650" s="16">
        <v>0.33363282999999999</v>
      </c>
      <c r="F9650" s="16">
        <v>0.11347844</v>
      </c>
    </row>
    <row r="9651" spans="1:6" x14ac:dyDescent="0.3">
      <c r="A9651">
        <v>9649</v>
      </c>
      <c r="B9651" s="16">
        <v>0.32813678000000002</v>
      </c>
      <c r="C9651" s="16">
        <v>8.5121710000000003E-2</v>
      </c>
      <c r="E9651" s="16">
        <v>0.33368108000000002</v>
      </c>
      <c r="F9651" s="16">
        <v>0.11348474</v>
      </c>
    </row>
    <row r="9652" spans="1:6" x14ac:dyDescent="0.3">
      <c r="A9652">
        <v>9650</v>
      </c>
      <c r="B9652" s="16">
        <v>0.32818372000000001</v>
      </c>
      <c r="C9652" s="16">
        <v>8.5120180000000004E-2</v>
      </c>
      <c r="E9652" s="16">
        <v>0.33372934999999998</v>
      </c>
      <c r="F9652" s="16">
        <v>0.11349103000000001</v>
      </c>
    </row>
    <row r="9653" spans="1:6" x14ac:dyDescent="0.3">
      <c r="A9653">
        <v>9651</v>
      </c>
      <c r="B9653" s="16">
        <v>0.32823068</v>
      </c>
      <c r="C9653" s="16">
        <v>8.5118659999999999E-2</v>
      </c>
      <c r="E9653" s="16">
        <v>0.33377762999999999</v>
      </c>
      <c r="F9653" s="16">
        <v>0.11349732999999999</v>
      </c>
    </row>
    <row r="9654" spans="1:6" x14ac:dyDescent="0.3">
      <c r="A9654">
        <v>9652</v>
      </c>
      <c r="B9654" s="16">
        <v>0.32827763999999998</v>
      </c>
      <c r="C9654" s="16">
        <v>8.5117139999999994E-2</v>
      </c>
      <c r="E9654" s="16">
        <v>0.33382591</v>
      </c>
      <c r="F9654" s="16">
        <v>0.11350362</v>
      </c>
    </row>
    <row r="9655" spans="1:6" x14ac:dyDescent="0.3">
      <c r="A9655">
        <v>9653</v>
      </c>
      <c r="B9655" s="16">
        <v>0.32832461000000002</v>
      </c>
      <c r="C9655" s="16">
        <v>8.5115609999999994E-2</v>
      </c>
      <c r="E9655" s="16">
        <v>0.33387420000000001</v>
      </c>
      <c r="F9655" s="16">
        <v>0.11350992</v>
      </c>
    </row>
    <row r="9656" spans="1:6" x14ac:dyDescent="0.3">
      <c r="A9656">
        <v>9654</v>
      </c>
      <c r="B9656" s="16">
        <v>0.32837158999999999</v>
      </c>
      <c r="C9656" s="16">
        <v>8.5114079999999995E-2</v>
      </c>
      <c r="E9656" s="16">
        <v>0.33392250000000001</v>
      </c>
      <c r="F9656" s="16">
        <v>0.11351622</v>
      </c>
    </row>
    <row r="9657" spans="1:6" x14ac:dyDescent="0.3">
      <c r="A9657">
        <v>9655</v>
      </c>
      <c r="B9657" s="16">
        <v>0.32841857000000002</v>
      </c>
      <c r="C9657" s="16">
        <v>8.5112560000000004E-2</v>
      </c>
      <c r="E9657" s="16">
        <v>0.33397081000000001</v>
      </c>
      <c r="F9657" s="16">
        <v>0.11352250999999999</v>
      </c>
    </row>
    <row r="9658" spans="1:6" x14ac:dyDescent="0.3">
      <c r="A9658">
        <v>9656</v>
      </c>
      <c r="B9658" s="16">
        <v>0.32846556999999998</v>
      </c>
      <c r="C9658" s="16">
        <v>8.5111030000000004E-2</v>
      </c>
      <c r="E9658" s="16">
        <v>0.33401913</v>
      </c>
      <c r="F9658" s="16">
        <v>0.11352880999999999</v>
      </c>
    </row>
    <row r="9659" spans="1:6" x14ac:dyDescent="0.3">
      <c r="A9659">
        <v>9657</v>
      </c>
      <c r="B9659" s="16">
        <v>0.32851257</v>
      </c>
      <c r="C9659" s="16">
        <v>8.5109500000000005E-2</v>
      </c>
      <c r="E9659" s="16">
        <v>0.33406744999999999</v>
      </c>
      <c r="F9659" s="16">
        <v>0.11353510999999999</v>
      </c>
    </row>
    <row r="9660" spans="1:6" x14ac:dyDescent="0.3">
      <c r="A9660">
        <v>9658</v>
      </c>
      <c r="B9660" s="16">
        <v>0.32855958000000002</v>
      </c>
      <c r="C9660" s="16">
        <v>8.5107970000000005E-2</v>
      </c>
      <c r="E9660" s="16">
        <v>0.33411579000000002</v>
      </c>
      <c r="F9660" s="16">
        <v>0.1135414</v>
      </c>
    </row>
    <row r="9661" spans="1:6" x14ac:dyDescent="0.3">
      <c r="A9661">
        <v>9659</v>
      </c>
      <c r="B9661" s="16">
        <v>0.32860660000000003</v>
      </c>
      <c r="C9661" s="16">
        <v>8.5106440000000005E-2</v>
      </c>
      <c r="E9661" s="16">
        <v>0.33416413</v>
      </c>
      <c r="F9661" s="16">
        <v>0.1135477</v>
      </c>
    </row>
    <row r="9662" spans="1:6" x14ac:dyDescent="0.3">
      <c r="A9662">
        <v>9660</v>
      </c>
      <c r="B9662" s="16">
        <v>0.32865362999999997</v>
      </c>
      <c r="C9662" s="16">
        <v>8.5104899999999997E-2</v>
      </c>
      <c r="E9662" s="16">
        <v>0.33421247999999998</v>
      </c>
      <c r="F9662" s="16">
        <v>0.11355398999999999</v>
      </c>
    </row>
    <row r="9663" spans="1:6" x14ac:dyDescent="0.3">
      <c r="A9663">
        <v>9661</v>
      </c>
      <c r="B9663" s="16">
        <v>0.32870066999999997</v>
      </c>
      <c r="C9663" s="16">
        <v>8.5103369999999998E-2</v>
      </c>
      <c r="E9663" s="16">
        <v>0.33426084</v>
      </c>
      <c r="F9663" s="16">
        <v>0.11356028999999999</v>
      </c>
    </row>
    <row r="9664" spans="1:6" x14ac:dyDescent="0.3">
      <c r="A9664">
        <v>9662</v>
      </c>
      <c r="B9664" s="16">
        <v>0.32874771000000003</v>
      </c>
      <c r="C9664" s="16">
        <v>8.5101839999999998E-2</v>
      </c>
      <c r="E9664" s="16">
        <v>0.33430921000000002</v>
      </c>
      <c r="F9664" s="16">
        <v>0.11356659</v>
      </c>
    </row>
    <row r="9665" spans="1:6" x14ac:dyDescent="0.3">
      <c r="A9665">
        <v>9663</v>
      </c>
      <c r="B9665" s="16">
        <v>0.32879476000000002</v>
      </c>
      <c r="C9665" s="16">
        <v>8.5100300000000004E-2</v>
      </c>
      <c r="E9665" s="16">
        <v>0.33435758999999998</v>
      </c>
      <c r="F9665" s="16">
        <v>0.11357288</v>
      </c>
    </row>
    <row r="9666" spans="1:6" x14ac:dyDescent="0.3">
      <c r="A9666">
        <v>9664</v>
      </c>
      <c r="B9666" s="16">
        <v>0.32884183</v>
      </c>
      <c r="C9666" s="16">
        <v>8.5098770000000004E-2</v>
      </c>
      <c r="E9666" s="16">
        <v>0.33440597999999999</v>
      </c>
      <c r="F9666" s="16">
        <v>0.11357918</v>
      </c>
    </row>
    <row r="9667" spans="1:6" x14ac:dyDescent="0.3">
      <c r="A9667">
        <v>9665</v>
      </c>
      <c r="B9667" s="16">
        <v>0.32888889999999998</v>
      </c>
      <c r="C9667" s="16">
        <v>8.5097229999999996E-2</v>
      </c>
      <c r="E9667" s="16">
        <v>0.33445437</v>
      </c>
      <c r="F9667" s="16">
        <v>0.11358548</v>
      </c>
    </row>
    <row r="9668" spans="1:6" x14ac:dyDescent="0.3">
      <c r="A9668">
        <v>9666</v>
      </c>
      <c r="B9668" s="16">
        <v>0.32893597000000002</v>
      </c>
      <c r="C9668" s="16">
        <v>8.5095690000000002E-2</v>
      </c>
      <c r="E9668" s="16">
        <v>0.33450277</v>
      </c>
      <c r="F9668" s="16">
        <v>0.11359178</v>
      </c>
    </row>
    <row r="9669" spans="1:6" x14ac:dyDescent="0.3">
      <c r="A9669">
        <v>9667</v>
      </c>
      <c r="B9669" s="16">
        <v>0.32898305999999999</v>
      </c>
      <c r="C9669" s="16">
        <v>8.5094149999999993E-2</v>
      </c>
      <c r="E9669" s="16">
        <v>0.33455119</v>
      </c>
      <c r="F9669" s="16">
        <v>0.11359807</v>
      </c>
    </row>
    <row r="9670" spans="1:6" x14ac:dyDescent="0.3">
      <c r="A9670">
        <v>9668</v>
      </c>
      <c r="B9670" s="16">
        <v>0.32903015000000002</v>
      </c>
      <c r="C9670" s="16">
        <v>8.5092619999999994E-2</v>
      </c>
      <c r="E9670" s="16">
        <v>0.33459960999999999</v>
      </c>
      <c r="F9670" s="16">
        <v>0.11360437</v>
      </c>
    </row>
    <row r="9671" spans="1:6" x14ac:dyDescent="0.3">
      <c r="A9671">
        <v>9669</v>
      </c>
      <c r="B9671" s="16">
        <v>0.32907725999999998</v>
      </c>
      <c r="C9671" s="16">
        <v>8.5091079999999999E-2</v>
      </c>
      <c r="E9671" s="16">
        <v>0.33464803999999998</v>
      </c>
      <c r="F9671" s="16">
        <v>0.11361067</v>
      </c>
    </row>
    <row r="9672" spans="1:6" x14ac:dyDescent="0.3">
      <c r="A9672">
        <v>9670</v>
      </c>
      <c r="B9672" s="16">
        <v>0.32912437</v>
      </c>
      <c r="C9672" s="16">
        <v>8.5089529999999997E-2</v>
      </c>
      <c r="E9672" s="16">
        <v>0.33469647000000002</v>
      </c>
      <c r="F9672" s="16">
        <v>0.11361696</v>
      </c>
    </row>
    <row r="9673" spans="1:6" x14ac:dyDescent="0.3">
      <c r="A9673">
        <v>9671</v>
      </c>
      <c r="B9673" s="16">
        <v>0.32917149000000001</v>
      </c>
      <c r="C9673" s="16">
        <v>8.5087990000000002E-2</v>
      </c>
      <c r="E9673" s="16">
        <v>0.33474492</v>
      </c>
      <c r="F9673" s="16">
        <v>0.11362326</v>
      </c>
    </row>
    <row r="9674" spans="1:6" x14ac:dyDescent="0.3">
      <c r="A9674">
        <v>9672</v>
      </c>
      <c r="B9674" s="16">
        <v>0.32921862000000002</v>
      </c>
      <c r="C9674" s="16">
        <v>8.5086449999999994E-2</v>
      </c>
      <c r="E9674" s="16">
        <v>0.33479337999999997</v>
      </c>
      <c r="F9674" s="16">
        <v>0.11362956</v>
      </c>
    </row>
    <row r="9675" spans="1:6" x14ac:dyDescent="0.3">
      <c r="A9675">
        <v>9673</v>
      </c>
      <c r="B9675" s="16">
        <v>0.32926575000000002</v>
      </c>
      <c r="C9675" s="16">
        <v>8.508491E-2</v>
      </c>
      <c r="E9675" s="16">
        <v>0.33484184</v>
      </c>
      <c r="F9675" s="16">
        <v>0.11363586000000001</v>
      </c>
    </row>
    <row r="9676" spans="1:6" x14ac:dyDescent="0.3">
      <c r="A9676">
        <v>9674</v>
      </c>
      <c r="B9676" s="16">
        <v>0.32931290000000002</v>
      </c>
      <c r="C9676" s="16">
        <v>8.5083359999999997E-2</v>
      </c>
      <c r="E9676" s="16">
        <v>0.33489031000000002</v>
      </c>
      <c r="F9676" s="16">
        <v>0.11364215</v>
      </c>
    </row>
    <row r="9677" spans="1:6" x14ac:dyDescent="0.3">
      <c r="A9677">
        <v>9675</v>
      </c>
      <c r="B9677" s="16">
        <v>0.32936005000000002</v>
      </c>
      <c r="C9677" s="16">
        <v>8.5081820000000002E-2</v>
      </c>
      <c r="E9677" s="16">
        <v>0.33493879999999998</v>
      </c>
      <c r="F9677" s="16">
        <v>0.11364845</v>
      </c>
    </row>
    <row r="9678" spans="1:6" x14ac:dyDescent="0.3">
      <c r="A9678">
        <v>9676</v>
      </c>
      <c r="B9678" s="16">
        <v>0.32940721000000001</v>
      </c>
      <c r="C9678" s="16">
        <v>8.508027E-2</v>
      </c>
      <c r="E9678" s="16">
        <v>0.33498728999999999</v>
      </c>
      <c r="F9678" s="16">
        <v>0.11365475</v>
      </c>
    </row>
    <row r="9679" spans="1:6" x14ac:dyDescent="0.3">
      <c r="A9679">
        <v>9677</v>
      </c>
      <c r="B9679" s="16">
        <v>0.32945437999999999</v>
      </c>
      <c r="C9679" s="16">
        <v>8.5078719999999997E-2</v>
      </c>
      <c r="E9679" s="16">
        <v>0.33503578000000001</v>
      </c>
      <c r="F9679" s="16">
        <v>0.11366105</v>
      </c>
    </row>
    <row r="9680" spans="1:6" x14ac:dyDescent="0.3">
      <c r="A9680">
        <v>9678</v>
      </c>
      <c r="B9680" s="16">
        <v>0.32950156000000003</v>
      </c>
      <c r="C9680" s="16">
        <v>8.5077180000000002E-2</v>
      </c>
      <c r="E9680" s="16">
        <v>0.33508429000000001</v>
      </c>
      <c r="F9680" s="16">
        <v>0.11366734000000001</v>
      </c>
    </row>
    <row r="9681" spans="1:6" x14ac:dyDescent="0.3">
      <c r="A9681">
        <v>9679</v>
      </c>
      <c r="B9681" s="16">
        <v>0.32954875</v>
      </c>
      <c r="C9681" s="16">
        <v>8.5075629999999999E-2</v>
      </c>
      <c r="E9681" s="16">
        <v>0.33513281</v>
      </c>
      <c r="F9681" s="16">
        <v>0.11367364000000001</v>
      </c>
    </row>
    <row r="9682" spans="1:6" x14ac:dyDescent="0.3">
      <c r="A9682">
        <v>9680</v>
      </c>
      <c r="B9682" s="16">
        <v>0.32959593999999998</v>
      </c>
      <c r="C9682" s="16">
        <v>8.5074079999999996E-2</v>
      </c>
      <c r="E9682" s="16">
        <v>0.33518133</v>
      </c>
      <c r="F9682" s="16">
        <v>0.11367993999999999</v>
      </c>
    </row>
    <row r="9683" spans="1:6" x14ac:dyDescent="0.3">
      <c r="A9683">
        <v>9681</v>
      </c>
      <c r="B9683" s="16">
        <v>0.32964314</v>
      </c>
      <c r="C9683" s="16">
        <v>8.5072529999999993E-2</v>
      </c>
      <c r="E9683" s="16">
        <v>0.33522985999999999</v>
      </c>
      <c r="F9683" s="16">
        <v>0.11368623999999999</v>
      </c>
    </row>
    <row r="9684" spans="1:6" x14ac:dyDescent="0.3">
      <c r="A9684">
        <v>9682</v>
      </c>
      <c r="B9684" s="16">
        <v>0.32969036000000002</v>
      </c>
      <c r="C9684" s="16">
        <v>8.5070969999999996E-2</v>
      </c>
      <c r="E9684" s="16">
        <v>0.33527841000000003</v>
      </c>
      <c r="F9684" s="16">
        <v>0.11369253999999999</v>
      </c>
    </row>
    <row r="9685" spans="1:6" x14ac:dyDescent="0.3">
      <c r="A9685">
        <v>9683</v>
      </c>
      <c r="B9685" s="16">
        <v>0.32973757999999997</v>
      </c>
      <c r="C9685" s="16">
        <v>8.5069420000000007E-2</v>
      </c>
      <c r="E9685" s="16">
        <v>0.33532696000000001</v>
      </c>
      <c r="F9685" s="16">
        <v>0.11369884</v>
      </c>
    </row>
    <row r="9686" spans="1:6" x14ac:dyDescent="0.3">
      <c r="A9686">
        <v>9684</v>
      </c>
      <c r="B9686" s="16">
        <v>0.32978479999999999</v>
      </c>
      <c r="C9686" s="16">
        <v>8.5067870000000004E-2</v>
      </c>
      <c r="E9686" s="16">
        <v>0.33537551999999998</v>
      </c>
      <c r="F9686" s="16">
        <v>0.11370513</v>
      </c>
    </row>
    <row r="9687" spans="1:6" x14ac:dyDescent="0.3">
      <c r="A9687">
        <v>9685</v>
      </c>
      <c r="B9687" s="16">
        <v>0.32983203999999999</v>
      </c>
      <c r="C9687" s="16">
        <v>8.5066320000000001E-2</v>
      </c>
      <c r="E9687" s="16">
        <v>0.33542408000000001</v>
      </c>
      <c r="F9687" s="16">
        <v>0.11371143</v>
      </c>
    </row>
    <row r="9688" spans="1:6" x14ac:dyDescent="0.3">
      <c r="A9688">
        <v>9686</v>
      </c>
      <c r="B9688" s="16">
        <v>0.32987928999999999</v>
      </c>
      <c r="C9688" s="16">
        <v>8.5064760000000003E-2</v>
      </c>
      <c r="E9688" s="16">
        <v>0.33547265999999998</v>
      </c>
      <c r="F9688" s="16">
        <v>0.11371773</v>
      </c>
    </row>
    <row r="9689" spans="1:6" x14ac:dyDescent="0.3">
      <c r="A9689">
        <v>9687</v>
      </c>
      <c r="B9689" s="16">
        <v>0.32992653999999999</v>
      </c>
      <c r="C9689" s="16">
        <v>8.5063200000000005E-2</v>
      </c>
      <c r="E9689" s="16">
        <v>0.33552124999999999</v>
      </c>
      <c r="F9689" s="16">
        <v>0.11372403</v>
      </c>
    </row>
    <row r="9690" spans="1:6" x14ac:dyDescent="0.3">
      <c r="A9690">
        <v>9688</v>
      </c>
      <c r="B9690" s="16">
        <v>0.32997379999999998</v>
      </c>
      <c r="C9690" s="16">
        <v>8.5061650000000003E-2</v>
      </c>
      <c r="E9690" s="16">
        <v>0.33556984000000001</v>
      </c>
      <c r="F9690" s="16">
        <v>0.11373033</v>
      </c>
    </row>
    <row r="9691" spans="1:6" x14ac:dyDescent="0.3">
      <c r="A9691">
        <v>9689</v>
      </c>
      <c r="B9691" s="16">
        <v>0.33002107000000003</v>
      </c>
      <c r="C9691" s="16">
        <v>8.5060090000000005E-2</v>
      </c>
      <c r="E9691" s="16">
        <v>0.33561844000000002</v>
      </c>
      <c r="F9691" s="16">
        <v>0.11373663000000001</v>
      </c>
    </row>
    <row r="9692" spans="1:6" x14ac:dyDescent="0.3">
      <c r="A9692">
        <v>9690</v>
      </c>
      <c r="B9692" s="16">
        <v>0.33006835000000001</v>
      </c>
      <c r="C9692" s="16">
        <v>8.5058529999999993E-2</v>
      </c>
      <c r="E9692" s="16">
        <v>0.33566705000000002</v>
      </c>
      <c r="F9692" s="16">
        <v>0.11374292</v>
      </c>
    </row>
    <row r="9693" spans="1:6" x14ac:dyDescent="0.3">
      <c r="A9693">
        <v>9691</v>
      </c>
      <c r="B9693" s="16">
        <v>0.33011562999999999</v>
      </c>
      <c r="C9693" s="16">
        <v>8.5056969999999996E-2</v>
      </c>
      <c r="E9693" s="16">
        <v>0.33571567000000002</v>
      </c>
      <c r="F9693" s="16">
        <v>0.11374922</v>
      </c>
    </row>
    <row r="9694" spans="1:6" x14ac:dyDescent="0.3">
      <c r="A9694">
        <v>9692</v>
      </c>
      <c r="B9694" s="16">
        <v>0.33016293000000002</v>
      </c>
      <c r="C9694" s="16">
        <v>8.5055409999999998E-2</v>
      </c>
      <c r="E9694" s="16">
        <v>0.33576430000000002</v>
      </c>
      <c r="F9694" s="16">
        <v>0.11375552</v>
      </c>
    </row>
    <row r="9695" spans="1:6" x14ac:dyDescent="0.3">
      <c r="A9695">
        <v>9693</v>
      </c>
      <c r="B9695" s="16">
        <v>0.33021022999999999</v>
      </c>
      <c r="C9695" s="16">
        <v>8.505385E-2</v>
      </c>
      <c r="E9695" s="16">
        <v>0.33581294</v>
      </c>
      <c r="F9695" s="16">
        <v>0.11376182</v>
      </c>
    </row>
    <row r="9696" spans="1:6" x14ac:dyDescent="0.3">
      <c r="A9696">
        <v>9694</v>
      </c>
      <c r="B9696" s="16">
        <v>0.33025755000000001</v>
      </c>
      <c r="C9696" s="16">
        <v>8.5052290000000003E-2</v>
      </c>
      <c r="E9696" s="16">
        <v>0.33586157999999999</v>
      </c>
      <c r="F9696" s="16">
        <v>0.11376812</v>
      </c>
    </row>
    <row r="9697" spans="1:6" x14ac:dyDescent="0.3">
      <c r="A9697">
        <v>9695</v>
      </c>
      <c r="B9697" s="16">
        <v>0.33030486999999997</v>
      </c>
      <c r="C9697" s="16">
        <v>8.5050730000000005E-2</v>
      </c>
      <c r="E9697" s="16">
        <v>0.33591024000000003</v>
      </c>
      <c r="F9697" s="16">
        <v>0.11377442</v>
      </c>
    </row>
    <row r="9698" spans="1:6" x14ac:dyDescent="0.3">
      <c r="A9698">
        <v>9696</v>
      </c>
      <c r="B9698" s="16">
        <v>0.33035218999999999</v>
      </c>
      <c r="C9698" s="16">
        <v>8.5049159999999999E-2</v>
      </c>
      <c r="E9698" s="16">
        <v>0.3359589</v>
      </c>
      <c r="F9698" s="16">
        <v>0.11378072</v>
      </c>
    </row>
    <row r="9699" spans="1:6" x14ac:dyDescent="0.3">
      <c r="A9699">
        <v>9697</v>
      </c>
      <c r="B9699" s="16">
        <v>0.33039953</v>
      </c>
      <c r="C9699" s="16">
        <v>8.5047600000000001E-2</v>
      </c>
      <c r="E9699" s="16">
        <v>0.33600756999999998</v>
      </c>
      <c r="F9699" s="16">
        <v>0.11378702</v>
      </c>
    </row>
    <row r="9700" spans="1:6" x14ac:dyDescent="0.3">
      <c r="A9700">
        <v>9698</v>
      </c>
      <c r="B9700" s="16">
        <v>0.33044688</v>
      </c>
      <c r="C9700" s="16">
        <v>8.5046029999999995E-2</v>
      </c>
      <c r="E9700" s="16">
        <v>0.33605626</v>
      </c>
      <c r="F9700" s="16">
        <v>0.11379332</v>
      </c>
    </row>
    <row r="9701" spans="1:6" x14ac:dyDescent="0.3">
      <c r="A9701">
        <v>9699</v>
      </c>
      <c r="B9701" s="16">
        <v>0.33049423</v>
      </c>
      <c r="C9701" s="16">
        <v>8.5044469999999997E-2</v>
      </c>
      <c r="E9701" s="16">
        <v>0.33610494000000002</v>
      </c>
      <c r="F9701" s="16">
        <v>0.11379962</v>
      </c>
    </row>
    <row r="9702" spans="1:6" x14ac:dyDescent="0.3">
      <c r="A9702">
        <v>9700</v>
      </c>
      <c r="B9702" s="16">
        <v>0.33054159</v>
      </c>
      <c r="C9702" s="16">
        <v>8.5042900000000005E-2</v>
      </c>
      <c r="E9702" s="16">
        <v>0.33615363999999998</v>
      </c>
      <c r="F9702" s="16">
        <v>0.11380592</v>
      </c>
    </row>
    <row r="9703" spans="1:6" x14ac:dyDescent="0.3">
      <c r="A9703">
        <v>9701</v>
      </c>
      <c r="B9703" s="16">
        <v>0.33058895999999999</v>
      </c>
      <c r="C9703" s="16">
        <v>8.5041329999999998E-2</v>
      </c>
      <c r="E9703" s="16">
        <v>0.33620234999999998</v>
      </c>
      <c r="F9703" s="16">
        <v>0.11381221</v>
      </c>
    </row>
    <row r="9704" spans="1:6" x14ac:dyDescent="0.3">
      <c r="A9704">
        <v>9702</v>
      </c>
      <c r="B9704" s="16">
        <v>0.33063633999999997</v>
      </c>
      <c r="C9704" s="16">
        <v>8.5039760000000006E-2</v>
      </c>
      <c r="E9704" s="16">
        <v>0.33625105999999999</v>
      </c>
      <c r="F9704" s="16">
        <v>0.11381851</v>
      </c>
    </row>
    <row r="9705" spans="1:6" x14ac:dyDescent="0.3">
      <c r="A9705">
        <v>9703</v>
      </c>
      <c r="B9705" s="16">
        <v>0.33068373000000001</v>
      </c>
      <c r="C9705" s="16">
        <v>8.503819E-2</v>
      </c>
      <c r="E9705" s="16">
        <v>0.33629978999999999</v>
      </c>
      <c r="F9705" s="16">
        <v>0.11382481</v>
      </c>
    </row>
    <row r="9706" spans="1:6" x14ac:dyDescent="0.3">
      <c r="A9706">
        <v>9704</v>
      </c>
      <c r="B9706" s="16">
        <v>0.33073111999999999</v>
      </c>
      <c r="C9706" s="16">
        <v>8.5036619999999993E-2</v>
      </c>
      <c r="E9706" s="16">
        <v>0.33634851999999998</v>
      </c>
      <c r="F9706" s="16">
        <v>0.11383111</v>
      </c>
    </row>
    <row r="9707" spans="1:6" x14ac:dyDescent="0.3">
      <c r="A9707">
        <v>9705</v>
      </c>
      <c r="B9707" s="16">
        <v>0.33077853000000002</v>
      </c>
      <c r="C9707" s="16">
        <v>8.5035050000000001E-2</v>
      </c>
      <c r="E9707" s="16">
        <v>0.33639725999999998</v>
      </c>
      <c r="F9707" s="16">
        <v>0.11383741</v>
      </c>
    </row>
    <row r="9708" spans="1:6" x14ac:dyDescent="0.3">
      <c r="A9708">
        <v>9706</v>
      </c>
      <c r="B9708" s="16">
        <v>0.33082593999999999</v>
      </c>
      <c r="C9708" s="16">
        <v>8.5033479999999995E-2</v>
      </c>
      <c r="E9708" s="16">
        <v>0.33644601000000002</v>
      </c>
      <c r="F9708" s="16">
        <v>0.11384371</v>
      </c>
    </row>
    <row r="9709" spans="1:6" x14ac:dyDescent="0.3">
      <c r="A9709">
        <v>9707</v>
      </c>
      <c r="B9709" s="16">
        <v>0.33087336000000001</v>
      </c>
      <c r="C9709" s="16">
        <v>8.5031899999999994E-2</v>
      </c>
      <c r="E9709" s="16">
        <v>0.33649477</v>
      </c>
      <c r="F9709" s="16">
        <v>0.11385001</v>
      </c>
    </row>
    <row r="9710" spans="1:6" x14ac:dyDescent="0.3">
      <c r="A9710">
        <v>9708</v>
      </c>
      <c r="B9710" s="16">
        <v>0.33092079000000002</v>
      </c>
      <c r="C9710" s="16">
        <v>8.5030330000000001E-2</v>
      </c>
      <c r="E9710" s="16">
        <v>0.33654353999999997</v>
      </c>
      <c r="F9710" s="16">
        <v>0.11385631</v>
      </c>
    </row>
    <row r="9711" spans="1:6" x14ac:dyDescent="0.3">
      <c r="A9711">
        <v>9709</v>
      </c>
      <c r="B9711" s="16">
        <v>0.33096822999999997</v>
      </c>
      <c r="C9711" s="16">
        <v>8.502875E-2</v>
      </c>
      <c r="E9711" s="16">
        <v>0.33659231000000001</v>
      </c>
      <c r="F9711" s="16">
        <v>0.11386261</v>
      </c>
    </row>
    <row r="9712" spans="1:6" x14ac:dyDescent="0.3">
      <c r="A9712">
        <v>9710</v>
      </c>
      <c r="B9712" s="16">
        <v>0.33101566999999998</v>
      </c>
      <c r="C9712" s="16">
        <v>8.5027179999999994E-2</v>
      </c>
      <c r="E9712" s="16">
        <v>0.33664110000000003</v>
      </c>
      <c r="F9712" s="16">
        <v>0.11386891</v>
      </c>
    </row>
    <row r="9713" spans="1:6" x14ac:dyDescent="0.3">
      <c r="A9713">
        <v>9711</v>
      </c>
      <c r="B9713" s="16">
        <v>0.33106312999999998</v>
      </c>
      <c r="C9713" s="16">
        <v>8.5025600000000007E-2</v>
      </c>
      <c r="E9713" s="16">
        <v>0.33668988999999999</v>
      </c>
      <c r="F9713" s="16">
        <v>0.11387521</v>
      </c>
    </row>
    <row r="9714" spans="1:6" x14ac:dyDescent="0.3">
      <c r="A9714">
        <v>9712</v>
      </c>
      <c r="B9714" s="16">
        <v>0.33111058999999998</v>
      </c>
      <c r="C9714" s="16">
        <v>8.5024020000000006E-2</v>
      </c>
      <c r="E9714" s="16">
        <v>0.3367387</v>
      </c>
      <c r="F9714" s="16">
        <v>0.11388151000000001</v>
      </c>
    </row>
    <row r="9715" spans="1:6" x14ac:dyDescent="0.3">
      <c r="A9715">
        <v>9713</v>
      </c>
      <c r="B9715" s="16">
        <v>0.33115805999999998</v>
      </c>
      <c r="C9715" s="16">
        <v>8.5022440000000005E-2</v>
      </c>
      <c r="E9715" s="16">
        <v>0.33678751000000001</v>
      </c>
      <c r="F9715" s="16">
        <v>0.11388781000000001</v>
      </c>
    </row>
    <row r="9716" spans="1:6" x14ac:dyDescent="0.3">
      <c r="A9716">
        <v>9714</v>
      </c>
      <c r="B9716" s="16">
        <v>0.33120554000000002</v>
      </c>
      <c r="C9716" s="16">
        <v>8.5020860000000004E-2</v>
      </c>
      <c r="E9716" s="16">
        <v>0.33683633000000002</v>
      </c>
      <c r="F9716" s="16">
        <v>0.11389411000000001</v>
      </c>
    </row>
    <row r="9717" spans="1:6" x14ac:dyDescent="0.3">
      <c r="A9717">
        <v>9715</v>
      </c>
      <c r="B9717" s="16">
        <v>0.33125303</v>
      </c>
      <c r="C9717" s="16">
        <v>8.5019280000000003E-2</v>
      </c>
      <c r="E9717" s="16">
        <v>0.33688515000000002</v>
      </c>
      <c r="F9717" s="16">
        <v>0.11390040999999999</v>
      </c>
    </row>
    <row r="9718" spans="1:6" x14ac:dyDescent="0.3">
      <c r="A9718">
        <v>9716</v>
      </c>
      <c r="B9718" s="16">
        <v>0.33130051999999999</v>
      </c>
      <c r="C9718" s="16">
        <v>8.5017700000000002E-2</v>
      </c>
      <c r="E9718" s="16">
        <v>0.33693399000000002</v>
      </c>
      <c r="F9718" s="16">
        <v>0.11390672</v>
      </c>
    </row>
    <row r="9719" spans="1:6" x14ac:dyDescent="0.3">
      <c r="A9719">
        <v>9717</v>
      </c>
      <c r="B9719" s="16">
        <v>0.33134803000000002</v>
      </c>
      <c r="C9719" s="16">
        <v>8.5016120000000001E-2</v>
      </c>
      <c r="E9719" s="16">
        <v>0.33698284000000001</v>
      </c>
      <c r="F9719" s="16">
        <v>0.11391302</v>
      </c>
    </row>
    <row r="9720" spans="1:6" x14ac:dyDescent="0.3">
      <c r="A9720">
        <v>9718</v>
      </c>
      <c r="B9720" s="16">
        <v>0.33139553999999999</v>
      </c>
      <c r="C9720" s="16">
        <v>8.501454E-2</v>
      </c>
      <c r="E9720" s="16">
        <v>0.33703168999999999</v>
      </c>
      <c r="F9720" s="16">
        <v>0.11391932</v>
      </c>
    </row>
    <row r="9721" spans="1:6" x14ac:dyDescent="0.3">
      <c r="A9721">
        <v>9719</v>
      </c>
      <c r="B9721" s="16">
        <v>0.33144306000000001</v>
      </c>
      <c r="C9721" s="16">
        <v>8.5012950000000004E-2</v>
      </c>
      <c r="E9721" s="16">
        <v>0.33708055999999997</v>
      </c>
      <c r="F9721" s="16">
        <v>0.11392562000000001</v>
      </c>
    </row>
    <row r="9722" spans="1:6" x14ac:dyDescent="0.3">
      <c r="A9722">
        <v>9720</v>
      </c>
      <c r="B9722" s="16">
        <v>0.33149058999999997</v>
      </c>
      <c r="C9722" s="16">
        <v>8.5011370000000003E-2</v>
      </c>
      <c r="E9722" s="16">
        <v>0.33712943000000001</v>
      </c>
      <c r="F9722" s="16">
        <v>0.11393192000000001</v>
      </c>
    </row>
    <row r="9723" spans="1:6" x14ac:dyDescent="0.3">
      <c r="A9723">
        <v>9721</v>
      </c>
      <c r="B9723" s="16">
        <v>0.33153812999999999</v>
      </c>
      <c r="C9723" s="16">
        <v>8.5009779999999993E-2</v>
      </c>
      <c r="E9723" s="16">
        <v>0.33717830999999998</v>
      </c>
      <c r="F9723" s="16">
        <v>0.11393822000000001</v>
      </c>
    </row>
    <row r="9724" spans="1:6" x14ac:dyDescent="0.3">
      <c r="A9724">
        <v>9722</v>
      </c>
      <c r="B9724" s="16">
        <v>0.33158567999999999</v>
      </c>
      <c r="C9724" s="16">
        <v>8.5008200000000006E-2</v>
      </c>
      <c r="E9724" s="16">
        <v>0.3372272</v>
      </c>
      <c r="F9724" s="16">
        <v>0.11394451999999999</v>
      </c>
    </row>
    <row r="9725" spans="1:6" x14ac:dyDescent="0.3">
      <c r="A9725">
        <v>9723</v>
      </c>
      <c r="B9725" s="16">
        <v>0.33163323</v>
      </c>
      <c r="C9725" s="16">
        <v>8.5006609999999996E-2</v>
      </c>
      <c r="E9725" s="16">
        <v>0.33727610000000002</v>
      </c>
      <c r="F9725" s="16">
        <v>0.11395081999999999</v>
      </c>
    </row>
    <row r="9726" spans="1:6" x14ac:dyDescent="0.3">
      <c r="A9726">
        <v>9724</v>
      </c>
      <c r="B9726" s="16">
        <v>0.3316808</v>
      </c>
      <c r="C9726" s="16">
        <v>8.5005020000000001E-2</v>
      </c>
      <c r="E9726" s="16">
        <v>0.33732499999999999</v>
      </c>
      <c r="F9726" s="16">
        <v>0.11395712</v>
      </c>
    </row>
    <row r="9727" spans="1:6" x14ac:dyDescent="0.3">
      <c r="A9727">
        <v>9725</v>
      </c>
      <c r="B9727" s="16">
        <v>0.33172836999999999</v>
      </c>
      <c r="C9727" s="16">
        <v>8.5003430000000005E-2</v>
      </c>
      <c r="E9727" s="16">
        <v>0.33737391999999999</v>
      </c>
      <c r="F9727" s="16">
        <v>0.11396342</v>
      </c>
    </row>
    <row r="9728" spans="1:6" x14ac:dyDescent="0.3">
      <c r="A9728">
        <v>9726</v>
      </c>
      <c r="B9728" s="16">
        <v>0.33177594999999999</v>
      </c>
      <c r="C9728" s="16">
        <v>8.5001839999999995E-2</v>
      </c>
      <c r="E9728" s="16">
        <v>0.33742284</v>
      </c>
      <c r="F9728" s="16">
        <v>0.11396972</v>
      </c>
    </row>
    <row r="9729" spans="1:6" x14ac:dyDescent="0.3">
      <c r="A9729">
        <v>9727</v>
      </c>
      <c r="B9729" s="16">
        <v>0.33182353999999997</v>
      </c>
      <c r="C9729" s="16">
        <v>8.5000249999999999E-2</v>
      </c>
      <c r="E9729" s="16">
        <v>0.33747177</v>
      </c>
      <c r="F9729" s="16">
        <v>0.11397603000000001</v>
      </c>
    </row>
    <row r="9730" spans="1:6" x14ac:dyDescent="0.3">
      <c r="A9730">
        <v>9728</v>
      </c>
      <c r="B9730" s="16">
        <v>0.33187113000000001</v>
      </c>
      <c r="C9730" s="16">
        <v>8.4998660000000004E-2</v>
      </c>
      <c r="E9730" s="16">
        <v>0.33752072</v>
      </c>
      <c r="F9730" s="16">
        <v>0.11398233000000001</v>
      </c>
    </row>
    <row r="9731" spans="1:6" x14ac:dyDescent="0.3">
      <c r="A9731">
        <v>9729</v>
      </c>
      <c r="B9731" s="16">
        <v>0.33191873999999999</v>
      </c>
      <c r="C9731" s="16">
        <v>8.4997059999999999E-2</v>
      </c>
      <c r="E9731" s="16">
        <v>0.33756966999999999</v>
      </c>
      <c r="F9731" s="16">
        <v>0.11398862999999999</v>
      </c>
    </row>
    <row r="9732" spans="1:6" x14ac:dyDescent="0.3">
      <c r="A9732">
        <v>9730</v>
      </c>
      <c r="B9732" s="16">
        <v>0.33196635000000002</v>
      </c>
      <c r="C9732" s="16">
        <v>8.4995470000000004E-2</v>
      </c>
      <c r="E9732" s="16">
        <v>0.33761862999999998</v>
      </c>
      <c r="F9732" s="16">
        <v>0.11399492999999999</v>
      </c>
    </row>
    <row r="9733" spans="1:6" x14ac:dyDescent="0.3">
      <c r="A9733">
        <v>9731</v>
      </c>
      <c r="B9733" s="16">
        <v>0.33201397999999999</v>
      </c>
      <c r="C9733" s="16">
        <v>8.4993879999999994E-2</v>
      </c>
      <c r="E9733" s="16">
        <v>0.33766759000000002</v>
      </c>
      <c r="F9733" s="16">
        <v>0.11400123</v>
      </c>
    </row>
    <row r="9734" spans="1:6" x14ac:dyDescent="0.3">
      <c r="A9734">
        <v>9732</v>
      </c>
      <c r="B9734" s="16">
        <v>0.33206161000000001</v>
      </c>
      <c r="C9734" s="16">
        <v>8.4992280000000003E-2</v>
      </c>
      <c r="E9734" s="16">
        <v>0.33771656999999999</v>
      </c>
      <c r="F9734" s="16">
        <v>0.11400753</v>
      </c>
    </row>
    <row r="9735" spans="1:6" x14ac:dyDescent="0.3">
      <c r="A9735">
        <v>9733</v>
      </c>
      <c r="B9735" s="16">
        <v>0.33210925000000002</v>
      </c>
      <c r="C9735" s="16">
        <v>8.4990679999999999E-2</v>
      </c>
      <c r="E9735" s="16">
        <v>0.33776556000000002</v>
      </c>
      <c r="F9735" s="16">
        <v>0.11401383</v>
      </c>
    </row>
    <row r="9736" spans="1:6" x14ac:dyDescent="0.3">
      <c r="A9736">
        <v>9734</v>
      </c>
      <c r="B9736" s="16">
        <v>0.33215688999999998</v>
      </c>
      <c r="C9736" s="16">
        <v>8.4989090000000003E-2</v>
      </c>
      <c r="E9736" s="16">
        <v>0.33781454999999999</v>
      </c>
      <c r="F9736" s="16">
        <v>0.11402014000000001</v>
      </c>
    </row>
    <row r="9737" spans="1:6" x14ac:dyDescent="0.3">
      <c r="A9737">
        <v>9735</v>
      </c>
      <c r="B9737" s="16">
        <v>0.33220454999999999</v>
      </c>
      <c r="C9737" s="16">
        <v>8.4987489999999999E-2</v>
      </c>
      <c r="E9737" s="16">
        <v>0.33786355000000001</v>
      </c>
      <c r="F9737" s="16">
        <v>0.11402644000000001</v>
      </c>
    </row>
    <row r="9738" spans="1:6" x14ac:dyDescent="0.3">
      <c r="A9738">
        <v>9736</v>
      </c>
      <c r="B9738" s="16">
        <v>0.33225220999999999</v>
      </c>
      <c r="C9738" s="16">
        <v>8.4985889999999994E-2</v>
      </c>
      <c r="E9738" s="16">
        <v>0.33791255999999997</v>
      </c>
      <c r="F9738" s="16">
        <v>0.11403273999999999</v>
      </c>
    </row>
    <row r="9739" spans="1:6" x14ac:dyDescent="0.3">
      <c r="A9739">
        <v>9737</v>
      </c>
      <c r="B9739" s="16">
        <v>0.33229988999999999</v>
      </c>
      <c r="C9739" s="16">
        <v>8.4984290000000004E-2</v>
      </c>
      <c r="E9739" s="16">
        <v>0.33796158999999998</v>
      </c>
      <c r="F9739" s="16">
        <v>0.11403903999999999</v>
      </c>
    </row>
    <row r="9740" spans="1:6" x14ac:dyDescent="0.3">
      <c r="A9740">
        <v>9738</v>
      </c>
      <c r="B9740" s="16">
        <v>0.33234756999999998</v>
      </c>
      <c r="C9740" s="16">
        <v>8.498269E-2</v>
      </c>
      <c r="E9740" s="16">
        <v>0.33801060999999999</v>
      </c>
      <c r="F9740" s="16">
        <v>0.11404534</v>
      </c>
    </row>
    <row r="9741" spans="1:6" x14ac:dyDescent="0.3">
      <c r="A9741">
        <v>9739</v>
      </c>
      <c r="B9741" s="16">
        <v>0.33239526000000003</v>
      </c>
      <c r="C9741" s="16">
        <v>8.4981089999999995E-2</v>
      </c>
      <c r="E9741" s="16">
        <v>0.33805964999999999</v>
      </c>
      <c r="F9741" s="16">
        <v>0.11405165</v>
      </c>
    </row>
    <row r="9742" spans="1:6" x14ac:dyDescent="0.3">
      <c r="A9742">
        <v>9740</v>
      </c>
      <c r="B9742" s="16">
        <v>0.33244296000000001</v>
      </c>
      <c r="C9742" s="16">
        <v>8.4979490000000005E-2</v>
      </c>
      <c r="E9742" s="16">
        <v>0.33810869999999998</v>
      </c>
      <c r="F9742" s="16">
        <v>0.11405795000000001</v>
      </c>
    </row>
    <row r="9743" spans="1:6" x14ac:dyDescent="0.3">
      <c r="A9743">
        <v>9741</v>
      </c>
      <c r="B9743" s="16">
        <v>0.33249065999999999</v>
      </c>
      <c r="C9743" s="16">
        <v>8.4977880000000006E-2</v>
      </c>
      <c r="E9743" s="16">
        <v>0.33815774999999998</v>
      </c>
      <c r="F9743" s="16">
        <v>0.11406425000000001</v>
      </c>
    </row>
    <row r="9744" spans="1:6" x14ac:dyDescent="0.3">
      <c r="A9744">
        <v>9742</v>
      </c>
      <c r="B9744" s="16">
        <v>0.33253838000000002</v>
      </c>
      <c r="C9744" s="16">
        <v>8.4976280000000001E-2</v>
      </c>
      <c r="E9744" s="16">
        <v>0.33820682000000002</v>
      </c>
      <c r="F9744" s="16">
        <v>0.11407055000000001</v>
      </c>
    </row>
    <row r="9745" spans="1:6" x14ac:dyDescent="0.3">
      <c r="A9745">
        <v>9743</v>
      </c>
      <c r="B9745" s="16">
        <v>0.3325861</v>
      </c>
      <c r="C9745" s="16">
        <v>8.4974670000000002E-2</v>
      </c>
      <c r="E9745" s="16">
        <v>0.33825589</v>
      </c>
      <c r="F9745" s="16">
        <v>0.11407684999999999</v>
      </c>
    </row>
    <row r="9746" spans="1:6" x14ac:dyDescent="0.3">
      <c r="A9746">
        <v>9744</v>
      </c>
      <c r="B9746" s="16">
        <v>0.33263383000000002</v>
      </c>
      <c r="C9746" s="16">
        <v>8.4973069999999998E-2</v>
      </c>
      <c r="E9746" s="16">
        <v>0.33830496999999998</v>
      </c>
      <c r="F9746" s="16">
        <v>0.11408316</v>
      </c>
    </row>
    <row r="9747" spans="1:6" x14ac:dyDescent="0.3">
      <c r="A9747">
        <v>9745</v>
      </c>
      <c r="B9747" s="16">
        <v>0.33268156999999998</v>
      </c>
      <c r="C9747" s="16">
        <v>8.4971459999999999E-2</v>
      </c>
      <c r="E9747" s="16">
        <v>0.33835406000000001</v>
      </c>
      <c r="F9747" s="16">
        <v>0.11408946</v>
      </c>
    </row>
    <row r="9748" spans="1:6" x14ac:dyDescent="0.3">
      <c r="A9748">
        <v>9746</v>
      </c>
      <c r="B9748" s="16">
        <v>0.33272932</v>
      </c>
      <c r="C9748" s="16">
        <v>8.496985E-2</v>
      </c>
      <c r="E9748" s="16">
        <v>0.33840315999999998</v>
      </c>
      <c r="F9748" s="16">
        <v>0.11409576</v>
      </c>
    </row>
    <row r="9749" spans="1:6" x14ac:dyDescent="0.3">
      <c r="A9749">
        <v>9747</v>
      </c>
      <c r="B9749" s="16">
        <v>0.33277708</v>
      </c>
      <c r="C9749" s="16">
        <v>8.496824E-2</v>
      </c>
      <c r="E9749" s="16">
        <v>0.33845227</v>
      </c>
      <c r="F9749" s="16">
        <v>0.11410206000000001</v>
      </c>
    </row>
    <row r="9750" spans="1:6" x14ac:dyDescent="0.3">
      <c r="A9750">
        <v>9748</v>
      </c>
      <c r="B9750" s="16">
        <v>0.33282485000000001</v>
      </c>
      <c r="C9750" s="16">
        <v>8.4966630000000001E-2</v>
      </c>
      <c r="E9750" s="16">
        <v>0.33850139000000001</v>
      </c>
      <c r="F9750" s="16">
        <v>0.11410837</v>
      </c>
    </row>
    <row r="9751" spans="1:6" x14ac:dyDescent="0.3">
      <c r="A9751">
        <v>9749</v>
      </c>
      <c r="B9751" s="16">
        <v>0.33287262000000001</v>
      </c>
      <c r="C9751" s="16">
        <v>8.4965020000000002E-2</v>
      </c>
      <c r="E9751" s="16">
        <v>0.33855051000000003</v>
      </c>
      <c r="F9751" s="16">
        <v>0.11411467</v>
      </c>
    </row>
    <row r="9752" spans="1:6" x14ac:dyDescent="0.3">
      <c r="A9752">
        <v>9750</v>
      </c>
      <c r="B9752" s="16">
        <v>0.33292040000000001</v>
      </c>
      <c r="C9752" s="16">
        <v>8.4963410000000003E-2</v>
      </c>
      <c r="E9752" s="16">
        <v>0.33859964999999997</v>
      </c>
      <c r="F9752" s="16">
        <v>0.11412097</v>
      </c>
    </row>
    <row r="9753" spans="1:6" x14ac:dyDescent="0.3">
      <c r="A9753">
        <v>9751</v>
      </c>
      <c r="B9753" s="16">
        <v>0.33296819999999999</v>
      </c>
      <c r="C9753" s="16">
        <v>8.4961800000000004E-2</v>
      </c>
      <c r="E9753" s="16">
        <v>0.33864878999999998</v>
      </c>
      <c r="F9753" s="16">
        <v>0.11412728</v>
      </c>
    </row>
    <row r="9754" spans="1:6" x14ac:dyDescent="0.3">
      <c r="A9754">
        <v>9752</v>
      </c>
      <c r="B9754" s="16">
        <v>0.33301598999999998</v>
      </c>
      <c r="C9754" s="16">
        <v>8.4960190000000005E-2</v>
      </c>
      <c r="E9754" s="16">
        <v>0.33869793999999998</v>
      </c>
      <c r="F9754" s="16">
        <v>0.11413358</v>
      </c>
    </row>
    <row r="9755" spans="1:6" x14ac:dyDescent="0.3">
      <c r="A9755">
        <v>9753</v>
      </c>
      <c r="B9755" s="16">
        <v>0.33306380000000002</v>
      </c>
      <c r="C9755" s="16">
        <v>8.4958569999999997E-2</v>
      </c>
      <c r="E9755" s="16">
        <v>0.33874710000000002</v>
      </c>
      <c r="F9755" s="16">
        <v>0.11413988</v>
      </c>
    </row>
    <row r="9756" spans="1:6" x14ac:dyDescent="0.3">
      <c r="A9756">
        <v>9754</v>
      </c>
      <c r="B9756" s="16">
        <v>0.33311162</v>
      </c>
      <c r="C9756" s="16">
        <v>8.4956959999999998E-2</v>
      </c>
      <c r="E9756" s="16">
        <v>0.33879627000000001</v>
      </c>
      <c r="F9756" s="16">
        <v>0.11414618999999999</v>
      </c>
    </row>
    <row r="9757" spans="1:6" x14ac:dyDescent="0.3">
      <c r="A9757">
        <v>9755</v>
      </c>
      <c r="B9757" s="16">
        <v>0.33315943999999997</v>
      </c>
      <c r="C9757" s="16">
        <v>8.4955340000000004E-2</v>
      </c>
      <c r="E9757" s="16">
        <v>0.33884544999999999</v>
      </c>
      <c r="F9757" s="16">
        <v>0.11415249</v>
      </c>
    </row>
    <row r="9758" spans="1:6" x14ac:dyDescent="0.3">
      <c r="A9758">
        <v>9756</v>
      </c>
      <c r="B9758" s="16">
        <v>0.33320727999999999</v>
      </c>
      <c r="C9758" s="16">
        <v>8.4953730000000005E-2</v>
      </c>
      <c r="E9758" s="16">
        <v>0.33889464000000002</v>
      </c>
      <c r="F9758" s="16">
        <v>0.11415879</v>
      </c>
    </row>
    <row r="9759" spans="1:6" x14ac:dyDescent="0.3">
      <c r="A9759">
        <v>9757</v>
      </c>
      <c r="B9759" s="16">
        <v>0.33325512000000002</v>
      </c>
      <c r="C9759" s="16">
        <v>8.4952109999999997E-2</v>
      </c>
      <c r="E9759" s="16">
        <v>0.33894383</v>
      </c>
      <c r="F9759" s="16">
        <v>0.11416509</v>
      </c>
    </row>
    <row r="9760" spans="1:6" x14ac:dyDescent="0.3">
      <c r="A9760">
        <v>9758</v>
      </c>
      <c r="B9760" s="16">
        <v>0.33330296999999998</v>
      </c>
      <c r="C9760" s="16">
        <v>8.4950490000000003E-2</v>
      </c>
      <c r="E9760" s="16">
        <v>0.33899304000000002</v>
      </c>
      <c r="F9760" s="16">
        <v>0.11417140000000001</v>
      </c>
    </row>
    <row r="9761" spans="1:6" x14ac:dyDescent="0.3">
      <c r="A9761">
        <v>9759</v>
      </c>
      <c r="B9761" s="16">
        <v>0.33335082999999999</v>
      </c>
      <c r="C9761" s="16">
        <v>8.4948869999999996E-2</v>
      </c>
      <c r="E9761" s="16">
        <v>0.33904224999999999</v>
      </c>
      <c r="F9761" s="16">
        <v>0.11417769999999999</v>
      </c>
    </row>
    <row r="9762" spans="1:6" x14ac:dyDescent="0.3">
      <c r="A9762">
        <v>9760</v>
      </c>
      <c r="B9762" s="16">
        <v>0.33339869999999999</v>
      </c>
      <c r="C9762" s="16">
        <v>8.4947250000000002E-2</v>
      </c>
      <c r="E9762" s="16">
        <v>0.33909147000000001</v>
      </c>
      <c r="F9762" s="16">
        <v>0.11418401</v>
      </c>
    </row>
    <row r="9763" spans="1:6" x14ac:dyDescent="0.3">
      <c r="A9763">
        <v>9761</v>
      </c>
      <c r="B9763" s="16">
        <v>0.33344657</v>
      </c>
      <c r="C9763" s="16">
        <v>8.4945629999999994E-2</v>
      </c>
      <c r="E9763" s="16">
        <v>0.33914070000000002</v>
      </c>
      <c r="F9763" s="16">
        <v>0.11419031</v>
      </c>
    </row>
    <row r="9764" spans="1:6" x14ac:dyDescent="0.3">
      <c r="A9764">
        <v>9762</v>
      </c>
      <c r="B9764" s="16">
        <v>0.33349445999999999</v>
      </c>
      <c r="C9764" s="16">
        <v>8.494401E-2</v>
      </c>
      <c r="E9764" s="16">
        <v>0.33918994000000002</v>
      </c>
      <c r="F9764" s="16">
        <v>0.11419661</v>
      </c>
    </row>
    <row r="9765" spans="1:6" x14ac:dyDescent="0.3">
      <c r="A9765">
        <v>9763</v>
      </c>
      <c r="B9765" s="16">
        <v>0.33354234999999999</v>
      </c>
      <c r="C9765" s="16">
        <v>8.4942390000000007E-2</v>
      </c>
      <c r="E9765" s="16">
        <v>0.33923919000000002</v>
      </c>
      <c r="F9765" s="16">
        <v>0.11420292</v>
      </c>
    </row>
    <row r="9766" spans="1:6" x14ac:dyDescent="0.3">
      <c r="A9766">
        <v>9764</v>
      </c>
      <c r="B9766" s="16">
        <v>0.33359024999999998</v>
      </c>
      <c r="C9766" s="16">
        <v>8.4940760000000004E-2</v>
      </c>
      <c r="E9766" s="16">
        <v>0.33928845000000002</v>
      </c>
      <c r="F9766" s="16">
        <v>0.11420922</v>
      </c>
    </row>
    <row r="9767" spans="1:6" x14ac:dyDescent="0.3">
      <c r="A9767">
        <v>9765</v>
      </c>
      <c r="B9767" s="16">
        <v>0.33363816000000002</v>
      </c>
      <c r="C9767" s="16">
        <v>8.4939139999999996E-2</v>
      </c>
      <c r="E9767" s="16">
        <v>0.33933771000000001</v>
      </c>
      <c r="F9767" s="16">
        <v>0.11421552</v>
      </c>
    </row>
    <row r="9768" spans="1:6" x14ac:dyDescent="0.3">
      <c r="A9768">
        <v>9766</v>
      </c>
      <c r="B9768" s="16">
        <v>0.33368608</v>
      </c>
      <c r="C9768" s="16">
        <v>8.4937509999999994E-2</v>
      </c>
      <c r="E9768" s="16">
        <v>0.33938699</v>
      </c>
      <c r="F9768" s="16">
        <v>0.11422183</v>
      </c>
    </row>
    <row r="9769" spans="1:6" x14ac:dyDescent="0.3">
      <c r="A9769">
        <v>9767</v>
      </c>
      <c r="B9769" s="16">
        <v>0.33373401000000003</v>
      </c>
      <c r="C9769" s="16">
        <v>8.493589E-2</v>
      </c>
      <c r="E9769" s="16">
        <v>0.33943626999999998</v>
      </c>
      <c r="F9769" s="16">
        <v>0.11422813</v>
      </c>
    </row>
    <row r="9770" spans="1:6" x14ac:dyDescent="0.3">
      <c r="A9770">
        <v>9768</v>
      </c>
      <c r="B9770" s="16">
        <v>0.33378194</v>
      </c>
      <c r="C9770" s="16">
        <v>8.4934259999999998E-2</v>
      </c>
      <c r="E9770" s="16">
        <v>0.33948556000000002</v>
      </c>
      <c r="F9770" s="16">
        <v>0.11423444000000001</v>
      </c>
    </row>
    <row r="9771" spans="1:6" x14ac:dyDescent="0.3">
      <c r="A9771">
        <v>9769</v>
      </c>
      <c r="B9771" s="16">
        <v>0.33382988000000002</v>
      </c>
      <c r="C9771" s="16">
        <v>8.4932629999999995E-2</v>
      </c>
      <c r="E9771" s="16">
        <v>0.33953485999999999</v>
      </c>
      <c r="F9771" s="16">
        <v>0.11424073999999999</v>
      </c>
    </row>
    <row r="9772" spans="1:6" x14ac:dyDescent="0.3">
      <c r="A9772">
        <v>9770</v>
      </c>
      <c r="B9772" s="16">
        <v>0.33387783999999998</v>
      </c>
      <c r="C9772" s="16">
        <v>8.4931000000000006E-2</v>
      </c>
      <c r="E9772" s="16">
        <v>0.33958417000000002</v>
      </c>
      <c r="F9772" s="16">
        <v>0.11424703999999999</v>
      </c>
    </row>
    <row r="9773" spans="1:6" x14ac:dyDescent="0.3">
      <c r="A9773">
        <v>9771</v>
      </c>
      <c r="B9773" s="16">
        <v>0.33392579999999999</v>
      </c>
      <c r="C9773" s="16">
        <v>8.4929370000000004E-2</v>
      </c>
      <c r="E9773" s="16">
        <v>0.33963348999999998</v>
      </c>
      <c r="F9773" s="16">
        <v>0.11425335</v>
      </c>
    </row>
    <row r="9774" spans="1:6" x14ac:dyDescent="0.3">
      <c r="A9774">
        <v>9772</v>
      </c>
      <c r="B9774" s="16">
        <v>0.33397377</v>
      </c>
      <c r="C9774" s="16">
        <v>8.4927740000000002E-2</v>
      </c>
      <c r="E9774" s="16">
        <v>0.33968282</v>
      </c>
      <c r="F9774" s="16">
        <v>0.11425965</v>
      </c>
    </row>
    <row r="9775" spans="1:6" x14ac:dyDescent="0.3">
      <c r="A9775">
        <v>9773</v>
      </c>
      <c r="B9775" s="16">
        <v>0.33402174000000001</v>
      </c>
      <c r="C9775" s="16">
        <v>8.4926109999999999E-2</v>
      </c>
      <c r="E9775" s="16">
        <v>0.33973216000000001</v>
      </c>
      <c r="F9775" s="16">
        <v>0.11426596</v>
      </c>
    </row>
    <row r="9776" spans="1:6" x14ac:dyDescent="0.3">
      <c r="A9776">
        <v>9774</v>
      </c>
      <c r="B9776" s="16">
        <v>0.33406973000000001</v>
      </c>
      <c r="C9776" s="16">
        <v>8.4924479999999997E-2</v>
      </c>
      <c r="E9776" s="16">
        <v>0.33978150000000001</v>
      </c>
      <c r="F9776" s="16">
        <v>0.11427226</v>
      </c>
    </row>
    <row r="9777" spans="1:6" x14ac:dyDescent="0.3">
      <c r="A9777">
        <v>9775</v>
      </c>
      <c r="B9777" s="16">
        <v>0.33411773</v>
      </c>
      <c r="C9777" s="16">
        <v>8.4922839999999999E-2</v>
      </c>
      <c r="E9777" s="16">
        <v>0.33983086000000001</v>
      </c>
      <c r="F9777" s="16">
        <v>0.11427857</v>
      </c>
    </row>
    <row r="9778" spans="1:6" x14ac:dyDescent="0.3">
      <c r="A9778">
        <v>9776</v>
      </c>
      <c r="B9778" s="16">
        <v>0.33416572999999999</v>
      </c>
      <c r="C9778" s="16">
        <v>8.4921209999999997E-2</v>
      </c>
      <c r="E9778" s="16">
        <v>0.33988022000000001</v>
      </c>
      <c r="F9778" s="16">
        <v>0.11428487</v>
      </c>
    </row>
    <row r="9779" spans="1:6" x14ac:dyDescent="0.3">
      <c r="A9779">
        <v>9777</v>
      </c>
      <c r="B9779" s="16">
        <v>0.33421373999999998</v>
      </c>
      <c r="C9779" s="16">
        <v>8.4919579999999995E-2</v>
      </c>
      <c r="E9779" s="16">
        <v>0.33992959</v>
      </c>
      <c r="F9779" s="16">
        <v>0.11429118000000001</v>
      </c>
    </row>
    <row r="9780" spans="1:6" x14ac:dyDescent="0.3">
      <c r="A9780">
        <v>9778</v>
      </c>
      <c r="B9780" s="16">
        <v>0.33426176000000002</v>
      </c>
      <c r="C9780" s="16">
        <v>8.4917939999999997E-2</v>
      </c>
      <c r="E9780" s="16">
        <v>0.33997896999999999</v>
      </c>
      <c r="F9780" s="16">
        <v>0.11429748000000001</v>
      </c>
    </row>
    <row r="9781" spans="1:6" x14ac:dyDescent="0.3">
      <c r="A9781">
        <v>9779</v>
      </c>
      <c r="B9781" s="16">
        <v>0.33430979</v>
      </c>
      <c r="C9781" s="16">
        <v>8.49163E-2</v>
      </c>
      <c r="E9781" s="16">
        <v>0.34002835999999997</v>
      </c>
      <c r="F9781" s="16">
        <v>0.11430377999999999</v>
      </c>
    </row>
    <row r="9782" spans="1:6" x14ac:dyDescent="0.3">
      <c r="A9782">
        <v>9780</v>
      </c>
      <c r="B9782" s="16">
        <v>0.33435783000000002</v>
      </c>
      <c r="C9782" s="16">
        <v>8.4914660000000003E-2</v>
      </c>
      <c r="E9782" s="16">
        <v>0.34007776000000001</v>
      </c>
      <c r="F9782" s="16">
        <v>0.11431009</v>
      </c>
    </row>
    <row r="9783" spans="1:6" x14ac:dyDescent="0.3">
      <c r="A9783">
        <v>9781</v>
      </c>
      <c r="B9783" s="16">
        <v>0.33440586999999999</v>
      </c>
      <c r="C9783" s="16">
        <v>8.491303E-2</v>
      </c>
      <c r="E9783" s="16">
        <v>0.34012715999999998</v>
      </c>
      <c r="F9783" s="16">
        <v>0.11431639</v>
      </c>
    </row>
    <row r="9784" spans="1:6" x14ac:dyDescent="0.3">
      <c r="A9784">
        <v>9782</v>
      </c>
      <c r="B9784" s="16">
        <v>0.33445393000000001</v>
      </c>
      <c r="C9784" s="16">
        <v>8.4911390000000003E-2</v>
      </c>
      <c r="E9784" s="16">
        <v>0.34017658000000001</v>
      </c>
      <c r="F9784" s="16">
        <v>0.1143227</v>
      </c>
    </row>
    <row r="9785" spans="1:6" x14ac:dyDescent="0.3">
      <c r="A9785">
        <v>9783</v>
      </c>
      <c r="B9785" s="16">
        <v>0.33450199000000003</v>
      </c>
      <c r="C9785" s="16">
        <v>8.4909750000000006E-2</v>
      </c>
      <c r="E9785" s="16">
        <v>0.34022599999999997</v>
      </c>
      <c r="F9785" s="16">
        <v>0.114329</v>
      </c>
    </row>
    <row r="9786" spans="1:6" x14ac:dyDescent="0.3">
      <c r="A9786">
        <v>9784</v>
      </c>
      <c r="B9786" s="16">
        <v>0.33455005999999998</v>
      </c>
      <c r="C9786" s="16">
        <v>8.4908109999999995E-2</v>
      </c>
      <c r="E9786" s="16">
        <v>0.34027543999999998</v>
      </c>
      <c r="F9786" s="16">
        <v>0.11433531</v>
      </c>
    </row>
    <row r="9787" spans="1:6" x14ac:dyDescent="0.3">
      <c r="A9787">
        <v>9785</v>
      </c>
      <c r="B9787" s="16">
        <v>0.33459813999999999</v>
      </c>
      <c r="C9787" s="16">
        <v>8.4906460000000003E-2</v>
      </c>
      <c r="E9787" s="16">
        <v>0.34032488</v>
      </c>
      <c r="F9787" s="16">
        <v>0.11434161</v>
      </c>
    </row>
    <row r="9788" spans="1:6" x14ac:dyDescent="0.3">
      <c r="A9788">
        <v>9786</v>
      </c>
      <c r="B9788" s="16">
        <v>0.33464622999999999</v>
      </c>
      <c r="C9788" s="16">
        <v>8.4904820000000006E-2</v>
      </c>
      <c r="E9788" s="16">
        <v>0.34037433</v>
      </c>
      <c r="F9788" s="16">
        <v>0.11434792000000001</v>
      </c>
    </row>
    <row r="9789" spans="1:6" x14ac:dyDescent="0.3">
      <c r="A9789">
        <v>9787</v>
      </c>
      <c r="B9789" s="16">
        <v>0.33469431999999999</v>
      </c>
      <c r="C9789" s="16">
        <v>8.4903179999999995E-2</v>
      </c>
      <c r="E9789" s="16">
        <v>0.34042379</v>
      </c>
      <c r="F9789" s="16">
        <v>0.11435423</v>
      </c>
    </row>
    <row r="9790" spans="1:6" x14ac:dyDescent="0.3">
      <c r="A9790">
        <v>9788</v>
      </c>
      <c r="B9790" s="16">
        <v>0.33474242999999998</v>
      </c>
      <c r="C9790" s="16">
        <v>8.4901530000000003E-2</v>
      </c>
      <c r="E9790" s="16">
        <v>0.34047326</v>
      </c>
      <c r="F9790" s="16">
        <v>0.11436053</v>
      </c>
    </row>
    <row r="9791" spans="1:6" x14ac:dyDescent="0.3">
      <c r="A9791">
        <v>9789</v>
      </c>
      <c r="B9791" s="16">
        <v>0.33479054000000003</v>
      </c>
      <c r="C9791" s="16">
        <v>8.4899890000000006E-2</v>
      </c>
      <c r="E9791" s="16">
        <v>0.34052273999999999</v>
      </c>
      <c r="F9791" s="16">
        <v>0.11436684</v>
      </c>
    </row>
    <row r="9792" spans="1:6" x14ac:dyDescent="0.3">
      <c r="A9792">
        <v>9790</v>
      </c>
      <c r="B9792" s="16">
        <v>0.33483867</v>
      </c>
      <c r="C9792" s="16">
        <v>8.489824E-2</v>
      </c>
      <c r="E9792" s="16">
        <v>0.34057221999999998</v>
      </c>
      <c r="F9792" s="16">
        <v>0.11437314</v>
      </c>
    </row>
    <row r="9793" spans="1:6" x14ac:dyDescent="0.3">
      <c r="A9793">
        <v>9791</v>
      </c>
      <c r="B9793" s="16">
        <v>0.33488679999999998</v>
      </c>
      <c r="C9793" s="16">
        <v>8.4896589999999994E-2</v>
      </c>
      <c r="E9793" s="16">
        <v>0.34062172000000002</v>
      </c>
      <c r="F9793" s="16">
        <v>0.11437944999999999</v>
      </c>
    </row>
    <row r="9794" spans="1:6" x14ac:dyDescent="0.3">
      <c r="A9794">
        <v>9792</v>
      </c>
      <c r="B9794" s="16">
        <v>0.33493494000000001</v>
      </c>
      <c r="C9794" s="16">
        <v>8.4894940000000002E-2</v>
      </c>
      <c r="E9794" s="16">
        <v>0.34067122</v>
      </c>
      <c r="F9794" s="16">
        <v>0.11438574999999999</v>
      </c>
    </row>
    <row r="9795" spans="1:6" x14ac:dyDescent="0.3">
      <c r="A9795">
        <v>9793</v>
      </c>
      <c r="B9795" s="16">
        <v>0.33498307999999999</v>
      </c>
      <c r="C9795" s="16">
        <v>8.4893300000000005E-2</v>
      </c>
      <c r="E9795" s="16">
        <v>0.34072073000000003</v>
      </c>
      <c r="F9795" s="16">
        <v>0.11439206</v>
      </c>
    </row>
    <row r="9796" spans="1:6" x14ac:dyDescent="0.3">
      <c r="A9796">
        <v>9794</v>
      </c>
      <c r="B9796" s="16">
        <v>0.33503124000000001</v>
      </c>
      <c r="C9796" s="16">
        <v>8.4891649999999999E-2</v>
      </c>
      <c r="E9796" s="16">
        <v>0.34077025999999999</v>
      </c>
      <c r="F9796" s="16">
        <v>0.11439836</v>
      </c>
    </row>
    <row r="9797" spans="1:6" x14ac:dyDescent="0.3">
      <c r="A9797">
        <v>9795</v>
      </c>
      <c r="B9797" s="16">
        <v>0.33507940000000003</v>
      </c>
      <c r="C9797" s="16">
        <v>8.4889989999999999E-2</v>
      </c>
      <c r="E9797" s="16">
        <v>0.34081979000000001</v>
      </c>
      <c r="F9797" s="16">
        <v>0.11440467</v>
      </c>
    </row>
    <row r="9798" spans="1:6" x14ac:dyDescent="0.3">
      <c r="A9798">
        <v>9796</v>
      </c>
      <c r="B9798" s="16">
        <v>0.33512757999999998</v>
      </c>
      <c r="C9798" s="16">
        <v>8.4888340000000007E-2</v>
      </c>
      <c r="E9798" s="16">
        <v>0.34086933000000003</v>
      </c>
      <c r="F9798" s="16">
        <v>0.11441098</v>
      </c>
    </row>
    <row r="9799" spans="1:6" x14ac:dyDescent="0.3">
      <c r="A9799">
        <v>9797</v>
      </c>
      <c r="B9799" s="16">
        <v>0.33517575999999999</v>
      </c>
      <c r="C9799" s="16">
        <v>8.4886690000000001E-2</v>
      </c>
      <c r="E9799" s="16">
        <v>0.34091886999999998</v>
      </c>
      <c r="F9799" s="16">
        <v>0.11441728</v>
      </c>
    </row>
    <row r="9800" spans="1:6" x14ac:dyDescent="0.3">
      <c r="A9800">
        <v>9798</v>
      </c>
      <c r="B9800" s="16">
        <v>0.33522394999999999</v>
      </c>
      <c r="C9800" s="16">
        <v>8.4885039999999995E-2</v>
      </c>
      <c r="E9800" s="16">
        <v>0.34096842999999999</v>
      </c>
      <c r="F9800" s="16">
        <v>0.11442359000000001</v>
      </c>
    </row>
    <row r="9801" spans="1:6" x14ac:dyDescent="0.3">
      <c r="A9801">
        <v>9799</v>
      </c>
      <c r="B9801" s="16">
        <v>0.33527214999999999</v>
      </c>
      <c r="C9801" s="16">
        <v>8.4883379999999994E-2</v>
      </c>
      <c r="E9801" s="16">
        <v>0.34101799999999999</v>
      </c>
      <c r="F9801" s="16">
        <v>0.11442989000000001</v>
      </c>
    </row>
    <row r="9802" spans="1:6" x14ac:dyDescent="0.3">
      <c r="A9802">
        <v>9800</v>
      </c>
      <c r="B9802" s="16">
        <v>0.33532035999999998</v>
      </c>
      <c r="C9802" s="16">
        <v>8.4881730000000002E-2</v>
      </c>
      <c r="E9802" s="16">
        <v>0.34106756999999999</v>
      </c>
      <c r="F9802" s="16">
        <v>0.1144362</v>
      </c>
    </row>
    <row r="9803" spans="1:6" x14ac:dyDescent="0.3">
      <c r="A9803">
        <v>9801</v>
      </c>
      <c r="B9803" s="16">
        <v>0.33536856999999998</v>
      </c>
      <c r="C9803" s="16">
        <v>8.4880070000000002E-2</v>
      </c>
      <c r="E9803" s="16">
        <v>0.34111714999999998</v>
      </c>
      <c r="F9803" s="16">
        <v>0.11444251</v>
      </c>
    </row>
    <row r="9804" spans="1:6" x14ac:dyDescent="0.3">
      <c r="A9804">
        <v>9802</v>
      </c>
      <c r="B9804" s="16">
        <v>0.33541680000000001</v>
      </c>
      <c r="C9804" s="16">
        <v>8.4878410000000001E-2</v>
      </c>
      <c r="E9804" s="16">
        <v>0.34116675000000002</v>
      </c>
      <c r="F9804" s="16">
        <v>0.11444881</v>
      </c>
    </row>
    <row r="9805" spans="1:6" x14ac:dyDescent="0.3">
      <c r="A9805">
        <v>9803</v>
      </c>
      <c r="B9805" s="16">
        <v>0.33546503</v>
      </c>
      <c r="C9805" s="16">
        <v>8.4876759999999996E-2</v>
      </c>
      <c r="E9805" s="16">
        <v>0.34121635</v>
      </c>
      <c r="F9805" s="16">
        <v>0.11445511999999999</v>
      </c>
    </row>
    <row r="9806" spans="1:6" x14ac:dyDescent="0.3">
      <c r="A9806">
        <v>9804</v>
      </c>
      <c r="B9806" s="16">
        <v>0.33551326999999997</v>
      </c>
      <c r="C9806" s="16">
        <v>8.4875099999999995E-2</v>
      </c>
      <c r="E9806" s="16">
        <v>0.34126595999999998</v>
      </c>
      <c r="F9806" s="16">
        <v>0.11446143</v>
      </c>
    </row>
    <row r="9807" spans="1:6" x14ac:dyDescent="0.3">
      <c r="A9807">
        <v>9805</v>
      </c>
      <c r="B9807" s="16">
        <v>0.33556152</v>
      </c>
      <c r="C9807" s="16">
        <v>8.4873439999999994E-2</v>
      </c>
      <c r="E9807" s="16">
        <v>0.34131558000000001</v>
      </c>
      <c r="F9807" s="16">
        <v>0.11446773</v>
      </c>
    </row>
    <row r="9808" spans="1:6" x14ac:dyDescent="0.3">
      <c r="A9808">
        <v>9806</v>
      </c>
      <c r="B9808" s="16">
        <v>0.33560978000000002</v>
      </c>
      <c r="C9808" s="16">
        <v>8.4871779999999994E-2</v>
      </c>
      <c r="E9808" s="16">
        <v>0.34136519999999998</v>
      </c>
      <c r="F9808" s="16">
        <v>0.11447404</v>
      </c>
    </row>
    <row r="9809" spans="1:6" x14ac:dyDescent="0.3">
      <c r="A9809">
        <v>9807</v>
      </c>
      <c r="B9809" s="16">
        <v>0.33565804999999999</v>
      </c>
      <c r="C9809" s="16">
        <v>8.4870119999999993E-2</v>
      </c>
      <c r="E9809" s="16">
        <v>0.34141484</v>
      </c>
      <c r="F9809" s="16">
        <v>0.11448034</v>
      </c>
    </row>
    <row r="9810" spans="1:6" x14ac:dyDescent="0.3">
      <c r="A9810">
        <v>9808</v>
      </c>
      <c r="B9810" s="16">
        <v>0.33570632</v>
      </c>
      <c r="C9810" s="16">
        <v>8.4868449999999998E-2</v>
      </c>
      <c r="E9810" s="16">
        <v>0.34146449000000001</v>
      </c>
      <c r="F9810" s="16">
        <v>0.11448665</v>
      </c>
    </row>
    <row r="9811" spans="1:6" x14ac:dyDescent="0.3">
      <c r="A9811">
        <v>9809</v>
      </c>
      <c r="B9811" s="16">
        <v>0.33575461000000001</v>
      </c>
      <c r="C9811" s="16">
        <v>8.4866789999999998E-2</v>
      </c>
      <c r="E9811" s="16">
        <v>0.34151414000000002</v>
      </c>
      <c r="F9811" s="16">
        <v>0.11449296</v>
      </c>
    </row>
    <row r="9812" spans="1:6" x14ac:dyDescent="0.3">
      <c r="A9812">
        <v>9810</v>
      </c>
      <c r="B9812" s="16">
        <v>0.33580290000000002</v>
      </c>
      <c r="C9812" s="16">
        <v>8.4865129999999997E-2</v>
      </c>
      <c r="E9812" s="16">
        <v>0.34156379999999997</v>
      </c>
      <c r="F9812" s="16">
        <v>0.11449927</v>
      </c>
    </row>
    <row r="9813" spans="1:6" x14ac:dyDescent="0.3">
      <c r="A9813">
        <v>9811</v>
      </c>
      <c r="B9813" s="16">
        <v>0.33585120000000002</v>
      </c>
      <c r="C9813" s="16">
        <v>8.4863460000000002E-2</v>
      </c>
      <c r="E9813" s="16">
        <v>0.34161348000000002</v>
      </c>
      <c r="F9813" s="16">
        <v>0.11450557</v>
      </c>
    </row>
    <row r="9814" spans="1:6" x14ac:dyDescent="0.3">
      <c r="A9814">
        <v>9812</v>
      </c>
      <c r="B9814" s="16">
        <v>0.33589951000000001</v>
      </c>
      <c r="C9814" s="16">
        <v>8.4861800000000001E-2</v>
      </c>
      <c r="E9814" s="16">
        <v>0.34166316000000002</v>
      </c>
      <c r="F9814" s="16">
        <v>0.11451188</v>
      </c>
    </row>
    <row r="9815" spans="1:6" x14ac:dyDescent="0.3">
      <c r="A9815">
        <v>9813</v>
      </c>
      <c r="B9815" s="16">
        <v>0.33594783</v>
      </c>
      <c r="C9815" s="16">
        <v>8.4860130000000006E-2</v>
      </c>
      <c r="E9815" s="16">
        <v>0.34171285000000001</v>
      </c>
      <c r="F9815" s="16">
        <v>0.11451819000000001</v>
      </c>
    </row>
    <row r="9816" spans="1:6" x14ac:dyDescent="0.3">
      <c r="A9816">
        <v>9814</v>
      </c>
      <c r="B9816" s="16">
        <v>0.33599615999999999</v>
      </c>
      <c r="C9816" s="16">
        <v>8.4858459999999997E-2</v>
      </c>
      <c r="E9816" s="16">
        <v>0.34176255</v>
      </c>
      <c r="F9816" s="16">
        <v>0.11452449000000001</v>
      </c>
    </row>
    <row r="9817" spans="1:6" x14ac:dyDescent="0.3">
      <c r="A9817">
        <v>9815</v>
      </c>
      <c r="B9817" s="16">
        <v>0.33604450000000002</v>
      </c>
      <c r="C9817" s="16">
        <v>8.4856790000000001E-2</v>
      </c>
      <c r="E9817" s="16">
        <v>0.34181224999999998</v>
      </c>
      <c r="F9817" s="16">
        <v>0.1145308</v>
      </c>
    </row>
    <row r="9818" spans="1:6" x14ac:dyDescent="0.3">
      <c r="A9818">
        <v>9816</v>
      </c>
      <c r="B9818" s="16">
        <v>0.33609284</v>
      </c>
      <c r="C9818" s="16">
        <v>8.4855120000000006E-2</v>
      </c>
      <c r="E9818" s="16">
        <v>0.34186197000000002</v>
      </c>
      <c r="F9818" s="16">
        <v>0.11453711</v>
      </c>
    </row>
    <row r="9819" spans="1:6" x14ac:dyDescent="0.3">
      <c r="A9819">
        <v>9817</v>
      </c>
      <c r="B9819" s="16">
        <v>0.33614118999999998</v>
      </c>
      <c r="C9819" s="16">
        <v>8.4853449999999997E-2</v>
      </c>
      <c r="E9819" s="16">
        <v>0.34191169999999999</v>
      </c>
      <c r="F9819" s="16">
        <v>0.11454341</v>
      </c>
    </row>
    <row r="9820" spans="1:6" x14ac:dyDescent="0.3">
      <c r="A9820">
        <v>9818</v>
      </c>
      <c r="B9820" s="16">
        <v>0.33618955</v>
      </c>
      <c r="C9820" s="16">
        <v>8.4851780000000002E-2</v>
      </c>
      <c r="E9820" s="16">
        <v>0.34196143000000001</v>
      </c>
      <c r="F9820" s="16">
        <v>0.11454971999999999</v>
      </c>
    </row>
    <row r="9821" spans="1:6" x14ac:dyDescent="0.3">
      <c r="A9821">
        <v>9819</v>
      </c>
      <c r="B9821" s="16">
        <v>0.33623792000000002</v>
      </c>
      <c r="C9821" s="16">
        <v>8.4850110000000006E-2</v>
      </c>
      <c r="E9821" s="16">
        <v>0.34201116999999998</v>
      </c>
      <c r="F9821" s="16">
        <v>0.11455603</v>
      </c>
    </row>
    <row r="9822" spans="1:6" x14ac:dyDescent="0.3">
      <c r="A9822">
        <v>9820</v>
      </c>
      <c r="B9822" s="16">
        <v>0.33628629999999998</v>
      </c>
      <c r="C9822" s="16">
        <v>8.4848439999999997E-2</v>
      </c>
      <c r="E9822" s="16">
        <v>0.34206091999999999</v>
      </c>
      <c r="F9822" s="16">
        <v>0.11456234</v>
      </c>
    </row>
    <row r="9823" spans="1:6" x14ac:dyDescent="0.3">
      <c r="A9823">
        <v>9821</v>
      </c>
      <c r="B9823" s="16">
        <v>0.33633468999999999</v>
      </c>
      <c r="C9823" s="16">
        <v>8.4846759999999993E-2</v>
      </c>
      <c r="E9823" s="16">
        <v>0.34211069</v>
      </c>
      <c r="F9823" s="16">
        <v>0.11456864</v>
      </c>
    </row>
    <row r="9824" spans="1:6" x14ac:dyDescent="0.3">
      <c r="A9824">
        <v>9822</v>
      </c>
      <c r="B9824" s="16">
        <v>0.33638309</v>
      </c>
      <c r="C9824" s="16">
        <v>8.4845089999999998E-2</v>
      </c>
      <c r="E9824" s="16">
        <v>0.34216046</v>
      </c>
      <c r="F9824" s="16">
        <v>0.11457494999999999</v>
      </c>
    </row>
    <row r="9825" spans="1:6" x14ac:dyDescent="0.3">
      <c r="A9825">
        <v>9823</v>
      </c>
      <c r="B9825" s="16">
        <v>0.33643149</v>
      </c>
      <c r="C9825" s="16">
        <v>8.4843409999999994E-2</v>
      </c>
      <c r="E9825" s="16">
        <v>0.34221023</v>
      </c>
      <c r="F9825" s="16">
        <v>0.11458126</v>
      </c>
    </row>
    <row r="9826" spans="1:6" x14ac:dyDescent="0.3">
      <c r="A9826">
        <v>9824</v>
      </c>
      <c r="B9826" s="16">
        <v>0.3364799</v>
      </c>
      <c r="C9826" s="16">
        <v>8.4841739999999999E-2</v>
      </c>
      <c r="E9826" s="16">
        <v>0.34226002</v>
      </c>
      <c r="F9826" s="16">
        <v>0.11458757</v>
      </c>
    </row>
    <row r="9827" spans="1:6" x14ac:dyDescent="0.3">
      <c r="A9827">
        <v>9825</v>
      </c>
      <c r="B9827" s="16">
        <v>0.33652831999999999</v>
      </c>
      <c r="C9827" s="16">
        <v>8.4840059999999995E-2</v>
      </c>
      <c r="E9827" s="16">
        <v>0.34230981999999999</v>
      </c>
      <c r="F9827" s="16">
        <v>0.11459388</v>
      </c>
    </row>
    <row r="9828" spans="1:6" x14ac:dyDescent="0.3">
      <c r="A9828">
        <v>9826</v>
      </c>
      <c r="B9828" s="16">
        <v>0.33657674999999998</v>
      </c>
      <c r="C9828" s="16">
        <v>8.4838380000000005E-2</v>
      </c>
      <c r="E9828" s="16">
        <v>0.34235961999999998</v>
      </c>
      <c r="F9828" s="16">
        <v>0.11460018</v>
      </c>
    </row>
    <row r="9829" spans="1:6" x14ac:dyDescent="0.3">
      <c r="A9829">
        <v>9827</v>
      </c>
      <c r="B9829" s="16">
        <v>0.33662519000000002</v>
      </c>
      <c r="C9829" s="16">
        <v>8.4836700000000001E-2</v>
      </c>
      <c r="E9829" s="16">
        <v>0.34240944000000001</v>
      </c>
      <c r="F9829" s="16">
        <v>0.11460649000000001</v>
      </c>
    </row>
    <row r="9830" spans="1:6" x14ac:dyDescent="0.3">
      <c r="A9830">
        <v>9828</v>
      </c>
      <c r="B9830" s="16">
        <v>0.33667364</v>
      </c>
      <c r="C9830" s="16">
        <v>8.4835019999999997E-2</v>
      </c>
      <c r="E9830" s="16">
        <v>0.34245925999999999</v>
      </c>
      <c r="F9830" s="16">
        <v>0.1146128</v>
      </c>
    </row>
    <row r="9831" spans="1:6" x14ac:dyDescent="0.3">
      <c r="A9831">
        <v>9829</v>
      </c>
      <c r="B9831" s="16">
        <v>0.33672210000000002</v>
      </c>
      <c r="C9831" s="16">
        <v>8.4833339999999993E-2</v>
      </c>
      <c r="E9831" s="16">
        <v>0.34250909000000002</v>
      </c>
      <c r="F9831" s="16">
        <v>0.11461911</v>
      </c>
    </row>
    <row r="9832" spans="1:6" x14ac:dyDescent="0.3">
      <c r="A9832">
        <v>9830</v>
      </c>
      <c r="B9832" s="16">
        <v>0.33677056</v>
      </c>
      <c r="C9832" s="16">
        <v>8.4831660000000003E-2</v>
      </c>
      <c r="E9832" s="16">
        <v>0.34255892999999998</v>
      </c>
      <c r="F9832" s="16">
        <v>0.11462541</v>
      </c>
    </row>
    <row r="9833" spans="1:6" x14ac:dyDescent="0.3">
      <c r="A9833">
        <v>9831</v>
      </c>
      <c r="B9833" s="16">
        <v>0.33681903000000002</v>
      </c>
      <c r="C9833" s="16">
        <v>8.4829979999999999E-2</v>
      </c>
      <c r="E9833" s="16">
        <v>0.34260878</v>
      </c>
      <c r="F9833" s="16">
        <v>0.11463172000000001</v>
      </c>
    </row>
    <row r="9834" spans="1:6" x14ac:dyDescent="0.3">
      <c r="A9834">
        <v>9832</v>
      </c>
      <c r="B9834" s="16">
        <v>0.33686750999999998</v>
      </c>
      <c r="C9834" s="16">
        <v>8.4828290000000001E-2</v>
      </c>
      <c r="E9834" s="16">
        <v>0.34265864000000001</v>
      </c>
      <c r="F9834" s="16">
        <v>0.11463803</v>
      </c>
    </row>
    <row r="9835" spans="1:6" x14ac:dyDescent="0.3">
      <c r="A9835">
        <v>9833</v>
      </c>
      <c r="B9835" s="16">
        <v>0.33691599999999999</v>
      </c>
      <c r="C9835" s="16">
        <v>8.4826609999999997E-2</v>
      </c>
      <c r="E9835" s="16">
        <v>0.34270851000000002</v>
      </c>
      <c r="F9835" s="16">
        <v>0.11464434</v>
      </c>
    </row>
    <row r="9836" spans="1:6" x14ac:dyDescent="0.3">
      <c r="A9836">
        <v>9834</v>
      </c>
      <c r="B9836" s="16">
        <v>0.3369645</v>
      </c>
      <c r="C9836" s="16">
        <v>8.4824930000000007E-2</v>
      </c>
      <c r="E9836" s="16">
        <v>0.34275839000000002</v>
      </c>
      <c r="F9836" s="16">
        <v>0.11465065000000001</v>
      </c>
    </row>
    <row r="9837" spans="1:6" x14ac:dyDescent="0.3">
      <c r="A9837">
        <v>9835</v>
      </c>
      <c r="B9837" s="16">
        <v>0.33701301</v>
      </c>
      <c r="C9837" s="16">
        <v>8.4823239999999994E-2</v>
      </c>
      <c r="E9837" s="16">
        <v>0.34280827000000003</v>
      </c>
      <c r="F9837" s="16">
        <v>0.11465696</v>
      </c>
    </row>
    <row r="9838" spans="1:6" x14ac:dyDescent="0.3">
      <c r="A9838">
        <v>9836</v>
      </c>
      <c r="B9838" s="16">
        <v>0.33706153</v>
      </c>
      <c r="C9838" s="16">
        <v>8.4821549999999996E-2</v>
      </c>
      <c r="E9838" s="16">
        <v>0.34285817000000002</v>
      </c>
      <c r="F9838" s="16">
        <v>0.11466326</v>
      </c>
    </row>
    <row r="9839" spans="1:6" x14ac:dyDescent="0.3">
      <c r="A9839">
        <v>9837</v>
      </c>
      <c r="B9839" s="16">
        <v>0.33711004999999999</v>
      </c>
      <c r="C9839" s="16">
        <v>8.4819859999999997E-2</v>
      </c>
      <c r="E9839" s="16">
        <v>0.34290807000000001</v>
      </c>
      <c r="F9839" s="16">
        <v>0.11466957</v>
      </c>
    </row>
    <row r="9840" spans="1:6" x14ac:dyDescent="0.3">
      <c r="A9840">
        <v>9838</v>
      </c>
      <c r="B9840" s="16">
        <v>0.33715857999999999</v>
      </c>
      <c r="C9840" s="16">
        <v>8.4818180000000007E-2</v>
      </c>
      <c r="E9840" s="16">
        <v>0.34295798</v>
      </c>
      <c r="F9840" s="16">
        <v>0.11467587999999999</v>
      </c>
    </row>
    <row r="9841" spans="1:6" x14ac:dyDescent="0.3">
      <c r="A9841">
        <v>9839</v>
      </c>
      <c r="B9841" s="16">
        <v>0.33720713000000002</v>
      </c>
      <c r="C9841" s="16">
        <v>8.4816489999999994E-2</v>
      </c>
      <c r="E9841" s="16">
        <v>0.34300789999999998</v>
      </c>
      <c r="F9841" s="16">
        <v>0.11468219</v>
      </c>
    </row>
    <row r="9842" spans="1:6" x14ac:dyDescent="0.3">
      <c r="A9842">
        <v>9840</v>
      </c>
      <c r="B9842" s="16">
        <v>0.33725568</v>
      </c>
      <c r="C9842" s="16">
        <v>8.4814799999999996E-2</v>
      </c>
      <c r="E9842" s="16">
        <v>0.34305783000000001</v>
      </c>
      <c r="F9842" s="16">
        <v>0.1146885</v>
      </c>
    </row>
    <row r="9843" spans="1:6" x14ac:dyDescent="0.3">
      <c r="A9843">
        <v>9841</v>
      </c>
      <c r="B9843" s="16">
        <v>0.33730422999999998</v>
      </c>
      <c r="C9843" s="16">
        <v>8.4813100000000002E-2</v>
      </c>
      <c r="E9843" s="16">
        <v>0.34310776999999998</v>
      </c>
      <c r="F9843" s="16">
        <v>0.11469480999999999</v>
      </c>
    </row>
    <row r="9844" spans="1:6" x14ac:dyDescent="0.3">
      <c r="A9844">
        <v>9842</v>
      </c>
      <c r="B9844" s="16">
        <v>0.33735280000000001</v>
      </c>
      <c r="C9844" s="16">
        <v>8.4811410000000004E-2</v>
      </c>
      <c r="E9844" s="16">
        <v>0.34315772</v>
      </c>
      <c r="F9844" s="16">
        <v>0.11470112</v>
      </c>
    </row>
    <row r="9845" spans="1:6" x14ac:dyDescent="0.3">
      <c r="A9845">
        <v>9843</v>
      </c>
      <c r="B9845" s="16">
        <v>0.33740137999999997</v>
      </c>
      <c r="C9845" s="16">
        <v>8.4809720000000005E-2</v>
      </c>
      <c r="E9845" s="16">
        <v>0.34320768000000001</v>
      </c>
      <c r="F9845" s="16">
        <v>0.11470743</v>
      </c>
    </row>
    <row r="9846" spans="1:6" x14ac:dyDescent="0.3">
      <c r="A9846">
        <v>9844</v>
      </c>
      <c r="B9846" s="16">
        <v>0.33744995999999999</v>
      </c>
      <c r="C9846" s="16">
        <v>8.4808030000000006E-2</v>
      </c>
      <c r="E9846" s="16">
        <v>0.34325763999999998</v>
      </c>
      <c r="F9846" s="16">
        <v>0.11471373</v>
      </c>
    </row>
    <row r="9847" spans="1:6" x14ac:dyDescent="0.3">
      <c r="A9847">
        <v>9845</v>
      </c>
      <c r="B9847" s="16">
        <v>0.33749856</v>
      </c>
      <c r="C9847" s="16">
        <v>8.4806329999999999E-2</v>
      </c>
      <c r="E9847" s="16">
        <v>0.34330761999999998</v>
      </c>
      <c r="F9847" s="16">
        <v>0.11472004</v>
      </c>
    </row>
    <row r="9848" spans="1:6" x14ac:dyDescent="0.3">
      <c r="A9848">
        <v>9846</v>
      </c>
      <c r="B9848" s="16">
        <v>0.33754716000000001</v>
      </c>
      <c r="C9848" s="16">
        <v>8.4804630000000006E-2</v>
      </c>
      <c r="E9848" s="16">
        <v>0.34335759999999999</v>
      </c>
      <c r="F9848" s="16">
        <v>0.11472635</v>
      </c>
    </row>
    <row r="9849" spans="1:6" x14ac:dyDescent="0.3">
      <c r="A9849">
        <v>9847</v>
      </c>
      <c r="B9849" s="16">
        <v>0.33759577000000002</v>
      </c>
      <c r="C9849" s="16">
        <v>8.4802939999999993E-2</v>
      </c>
      <c r="E9849" s="16">
        <v>0.34340758999999998</v>
      </c>
      <c r="F9849" s="16">
        <v>0.11473266</v>
      </c>
    </row>
    <row r="9850" spans="1:6" x14ac:dyDescent="0.3">
      <c r="A9850">
        <v>9848</v>
      </c>
      <c r="B9850" s="16">
        <v>0.33764439000000002</v>
      </c>
      <c r="C9850" s="16">
        <v>8.480124E-2</v>
      </c>
      <c r="E9850" s="16">
        <v>0.34345758999999998</v>
      </c>
      <c r="F9850" s="16">
        <v>0.11473897</v>
      </c>
    </row>
    <row r="9851" spans="1:6" x14ac:dyDescent="0.3">
      <c r="A9851">
        <v>9849</v>
      </c>
      <c r="B9851" s="16">
        <v>0.33769301000000002</v>
      </c>
      <c r="C9851" s="16">
        <v>8.4799540000000007E-2</v>
      </c>
      <c r="E9851" s="16">
        <v>0.34350760000000002</v>
      </c>
      <c r="F9851" s="16">
        <v>0.11474528000000001</v>
      </c>
    </row>
    <row r="9852" spans="1:6" x14ac:dyDescent="0.3">
      <c r="A9852">
        <v>9850</v>
      </c>
      <c r="B9852" s="16">
        <v>0.33774165</v>
      </c>
      <c r="C9852" s="16">
        <v>8.4797839999999999E-2</v>
      </c>
      <c r="E9852" s="16">
        <v>0.34355762000000001</v>
      </c>
      <c r="F9852" s="16">
        <v>0.11475159</v>
      </c>
    </row>
    <row r="9853" spans="1:6" x14ac:dyDescent="0.3">
      <c r="A9853">
        <v>9851</v>
      </c>
      <c r="B9853" s="16">
        <v>0.33779029999999999</v>
      </c>
      <c r="C9853" s="16">
        <v>8.4796140000000006E-2</v>
      </c>
      <c r="E9853" s="16">
        <v>0.34360764999999999</v>
      </c>
      <c r="F9853" s="16">
        <v>0.1147579</v>
      </c>
    </row>
    <row r="9854" spans="1:6" x14ac:dyDescent="0.3">
      <c r="A9854">
        <v>9852</v>
      </c>
      <c r="B9854" s="16">
        <v>0.33783895000000003</v>
      </c>
      <c r="C9854" s="16">
        <v>8.4794439999999999E-2</v>
      </c>
      <c r="E9854" s="16">
        <v>0.34365769000000002</v>
      </c>
      <c r="F9854" s="16">
        <v>0.11476421000000001</v>
      </c>
    </row>
    <row r="9855" spans="1:6" x14ac:dyDescent="0.3">
      <c r="A9855">
        <v>9853</v>
      </c>
      <c r="B9855" s="16">
        <v>0.33788761</v>
      </c>
      <c r="C9855" s="16">
        <v>8.4792740000000005E-2</v>
      </c>
      <c r="E9855" s="16">
        <v>0.34370772999999999</v>
      </c>
      <c r="F9855" s="16">
        <v>0.11477052</v>
      </c>
    </row>
    <row r="9856" spans="1:6" x14ac:dyDescent="0.3">
      <c r="A9856">
        <v>9854</v>
      </c>
      <c r="B9856" s="16">
        <v>0.33793627999999998</v>
      </c>
      <c r="C9856" s="16">
        <v>8.4791039999999998E-2</v>
      </c>
      <c r="E9856" s="16">
        <v>0.34375779000000001</v>
      </c>
      <c r="F9856" s="16">
        <v>0.11477683</v>
      </c>
    </row>
    <row r="9857" spans="1:6" x14ac:dyDescent="0.3">
      <c r="A9857">
        <v>9855</v>
      </c>
      <c r="B9857" s="16">
        <v>0.33798496</v>
      </c>
      <c r="C9857" s="16">
        <v>8.4789329999999996E-2</v>
      </c>
      <c r="E9857" s="16">
        <v>0.34380785000000003</v>
      </c>
      <c r="F9857" s="16">
        <v>0.11478314000000001</v>
      </c>
    </row>
    <row r="9858" spans="1:6" x14ac:dyDescent="0.3">
      <c r="A9858">
        <v>9856</v>
      </c>
      <c r="B9858" s="16">
        <v>0.33803365000000002</v>
      </c>
      <c r="C9858" s="16">
        <v>8.4787630000000003E-2</v>
      </c>
      <c r="E9858" s="16">
        <v>0.34385792999999998</v>
      </c>
      <c r="F9858" s="16">
        <v>0.11478945</v>
      </c>
    </row>
    <row r="9859" spans="1:6" x14ac:dyDescent="0.3">
      <c r="A9859">
        <v>9857</v>
      </c>
      <c r="B9859" s="16">
        <v>0.33808234999999998</v>
      </c>
      <c r="C9859" s="16">
        <v>8.4785920000000001E-2</v>
      </c>
      <c r="E9859" s="16">
        <v>0.34390800999999999</v>
      </c>
      <c r="F9859" s="16">
        <v>0.11479576</v>
      </c>
    </row>
    <row r="9860" spans="1:6" x14ac:dyDescent="0.3">
      <c r="A9860">
        <v>9858</v>
      </c>
      <c r="B9860" s="16">
        <v>0.33813104999999999</v>
      </c>
      <c r="C9860" s="16">
        <v>8.4784219999999993E-2</v>
      </c>
      <c r="E9860" s="16">
        <v>0.34395809999999999</v>
      </c>
      <c r="F9860" s="16">
        <v>0.11480207000000001</v>
      </c>
    </row>
    <row r="9861" spans="1:6" x14ac:dyDescent="0.3">
      <c r="A9861">
        <v>9859</v>
      </c>
      <c r="B9861" s="16">
        <v>0.33817976999999999</v>
      </c>
      <c r="C9861" s="16">
        <v>8.4782510000000005E-2</v>
      </c>
      <c r="E9861" s="16">
        <v>0.34400819999999999</v>
      </c>
      <c r="F9861" s="16">
        <v>0.11480838</v>
      </c>
    </row>
    <row r="9862" spans="1:6" x14ac:dyDescent="0.3">
      <c r="A9862">
        <v>9860</v>
      </c>
      <c r="B9862" s="16">
        <v>0.33822848999999999</v>
      </c>
      <c r="C9862" s="16">
        <v>8.4780800000000003E-2</v>
      </c>
      <c r="E9862" s="16">
        <v>0.34405830999999998</v>
      </c>
      <c r="F9862" s="16">
        <v>0.11481469</v>
      </c>
    </row>
    <row r="9863" spans="1:6" x14ac:dyDescent="0.3">
      <c r="A9863">
        <v>9861</v>
      </c>
      <c r="B9863" s="16">
        <v>0.33827721999999999</v>
      </c>
      <c r="C9863" s="16">
        <v>8.4779090000000001E-2</v>
      </c>
      <c r="E9863" s="16">
        <v>0.34410843000000002</v>
      </c>
      <c r="F9863" s="16">
        <v>0.11482100000000001</v>
      </c>
    </row>
    <row r="9864" spans="1:6" x14ac:dyDescent="0.3">
      <c r="A9864">
        <v>9862</v>
      </c>
      <c r="B9864" s="16">
        <v>0.33832595999999998</v>
      </c>
      <c r="C9864" s="16">
        <v>8.4777379999999999E-2</v>
      </c>
      <c r="E9864" s="16">
        <v>0.34415855000000001</v>
      </c>
      <c r="F9864" s="16">
        <v>0.11482731</v>
      </c>
    </row>
    <row r="9865" spans="1:6" x14ac:dyDescent="0.3">
      <c r="A9865">
        <v>9863</v>
      </c>
      <c r="B9865" s="16">
        <v>0.33837471000000002</v>
      </c>
      <c r="C9865" s="16">
        <v>8.4775669999999997E-2</v>
      </c>
      <c r="E9865" s="16">
        <v>0.34420868999999998</v>
      </c>
      <c r="F9865" s="16">
        <v>0.11483362</v>
      </c>
    </row>
    <row r="9866" spans="1:6" x14ac:dyDescent="0.3">
      <c r="A9866">
        <v>9864</v>
      </c>
      <c r="B9866" s="16">
        <v>0.33842347</v>
      </c>
      <c r="C9866" s="16">
        <v>8.4773959999999995E-2</v>
      </c>
      <c r="E9866" s="16">
        <v>0.34425883000000002</v>
      </c>
      <c r="F9866" s="16">
        <v>0.11483993000000001</v>
      </c>
    </row>
    <row r="9867" spans="1:6" x14ac:dyDescent="0.3">
      <c r="A9867">
        <v>9865</v>
      </c>
      <c r="B9867" s="16">
        <v>0.33847222999999999</v>
      </c>
      <c r="C9867" s="16">
        <v>8.4772249999999993E-2</v>
      </c>
      <c r="E9867" s="16">
        <v>0.34430898999999998</v>
      </c>
      <c r="F9867" s="16">
        <v>0.11484624</v>
      </c>
    </row>
    <row r="9868" spans="1:6" x14ac:dyDescent="0.3">
      <c r="A9868">
        <v>9866</v>
      </c>
      <c r="B9868" s="16">
        <v>0.33852101000000001</v>
      </c>
      <c r="C9868" s="16">
        <v>8.4770540000000005E-2</v>
      </c>
      <c r="E9868" s="16">
        <v>0.34435915</v>
      </c>
      <c r="F9868" s="16">
        <v>0.11485255</v>
      </c>
    </row>
    <row r="9869" spans="1:6" x14ac:dyDescent="0.3">
      <c r="A9869">
        <v>9867</v>
      </c>
      <c r="B9869" s="16">
        <v>0.33856978999999998</v>
      </c>
      <c r="C9869" s="16">
        <v>8.4768819999999995E-2</v>
      </c>
      <c r="E9869" s="16">
        <v>0.34440932000000002</v>
      </c>
      <c r="F9869" s="16">
        <v>0.11485885999999999</v>
      </c>
    </row>
    <row r="9870" spans="1:6" x14ac:dyDescent="0.3">
      <c r="A9870">
        <v>9868</v>
      </c>
      <c r="B9870" s="16">
        <v>0.33861858</v>
      </c>
      <c r="C9870" s="16">
        <v>8.4767110000000007E-2</v>
      </c>
      <c r="E9870" s="16">
        <v>0.34445949999999997</v>
      </c>
      <c r="F9870" s="16">
        <v>0.11486517</v>
      </c>
    </row>
    <row r="9871" spans="1:6" x14ac:dyDescent="0.3">
      <c r="A9871">
        <v>9869</v>
      </c>
      <c r="B9871" s="16">
        <v>0.33866738000000002</v>
      </c>
      <c r="C9871" s="16">
        <v>8.4765389999999996E-2</v>
      </c>
      <c r="E9871" s="16">
        <v>0.34450968999999998</v>
      </c>
      <c r="F9871" s="16">
        <v>0.11487148</v>
      </c>
    </row>
    <row r="9872" spans="1:6" x14ac:dyDescent="0.3">
      <c r="A9872">
        <v>9870</v>
      </c>
      <c r="B9872" s="16">
        <v>0.33871618999999997</v>
      </c>
      <c r="C9872" s="16">
        <v>8.4763669999999999E-2</v>
      </c>
      <c r="E9872" s="16">
        <v>0.34455988999999998</v>
      </c>
      <c r="F9872" s="16">
        <v>0.11487778999999999</v>
      </c>
    </row>
    <row r="9873" spans="1:6" x14ac:dyDescent="0.3">
      <c r="A9873">
        <v>9871</v>
      </c>
      <c r="B9873" s="16">
        <v>0.33876500999999998</v>
      </c>
      <c r="C9873" s="16">
        <v>8.4761959999999997E-2</v>
      </c>
      <c r="E9873" s="16">
        <v>0.34461008999999998</v>
      </c>
      <c r="F9873" s="16">
        <v>0.1148841</v>
      </c>
    </row>
    <row r="9874" spans="1:6" x14ac:dyDescent="0.3">
      <c r="A9874">
        <v>9872</v>
      </c>
      <c r="B9874" s="16">
        <v>0.33881382999999998</v>
      </c>
      <c r="C9874" s="16">
        <v>8.4760240000000001E-2</v>
      </c>
      <c r="E9874" s="16">
        <v>0.34466031000000003</v>
      </c>
      <c r="F9874" s="16">
        <v>0.11489041</v>
      </c>
    </row>
    <row r="9875" spans="1:6" x14ac:dyDescent="0.3">
      <c r="A9875">
        <v>9873</v>
      </c>
      <c r="B9875" s="16">
        <v>0.33886266999999998</v>
      </c>
      <c r="C9875" s="16">
        <v>8.4758520000000004E-2</v>
      </c>
      <c r="E9875" s="16">
        <v>0.34471054000000001</v>
      </c>
      <c r="F9875" s="16">
        <v>0.11489671999999999</v>
      </c>
    </row>
    <row r="9876" spans="1:6" x14ac:dyDescent="0.3">
      <c r="A9876">
        <v>9874</v>
      </c>
      <c r="B9876" s="16">
        <v>0.33891151000000003</v>
      </c>
      <c r="C9876" s="16">
        <v>8.4756799999999993E-2</v>
      </c>
      <c r="E9876" s="16">
        <v>0.34476076999999999</v>
      </c>
      <c r="F9876" s="16">
        <v>0.11490303</v>
      </c>
    </row>
    <row r="9877" spans="1:6" x14ac:dyDescent="0.3">
      <c r="A9877">
        <v>9875</v>
      </c>
      <c r="B9877" s="16">
        <v>0.33896036000000002</v>
      </c>
      <c r="C9877" s="16">
        <v>8.4755079999999997E-2</v>
      </c>
      <c r="E9877" s="16">
        <v>0.34481100999999997</v>
      </c>
      <c r="F9877" s="16">
        <v>0.11490934</v>
      </c>
    </row>
    <row r="9878" spans="1:6" x14ac:dyDescent="0.3">
      <c r="A9878">
        <v>9876</v>
      </c>
      <c r="B9878" s="16">
        <v>0.33900922</v>
      </c>
      <c r="C9878" s="16">
        <v>8.475336E-2</v>
      </c>
      <c r="E9878" s="16">
        <v>0.34486127</v>
      </c>
      <c r="F9878" s="16">
        <v>0.11491566</v>
      </c>
    </row>
    <row r="9879" spans="1:6" x14ac:dyDescent="0.3">
      <c r="A9879">
        <v>9877</v>
      </c>
      <c r="B9879" s="16">
        <v>0.33905808999999998</v>
      </c>
      <c r="C9879" s="16">
        <v>8.4751629999999994E-2</v>
      </c>
      <c r="E9879" s="16">
        <v>0.34491153000000002</v>
      </c>
      <c r="F9879" s="16">
        <v>0.11492197</v>
      </c>
    </row>
    <row r="9880" spans="1:6" x14ac:dyDescent="0.3">
      <c r="A9880">
        <v>9878</v>
      </c>
      <c r="B9880" s="16">
        <v>0.33910697000000001</v>
      </c>
      <c r="C9880" s="16">
        <v>8.4749909999999998E-2</v>
      </c>
      <c r="E9880" s="16">
        <v>0.34496179999999999</v>
      </c>
      <c r="F9880" s="16">
        <v>0.11492827999999999</v>
      </c>
    </row>
    <row r="9881" spans="1:6" x14ac:dyDescent="0.3">
      <c r="A9881">
        <v>9879</v>
      </c>
      <c r="B9881" s="16">
        <v>0.33915585999999998</v>
      </c>
      <c r="C9881" s="16">
        <v>8.4748180000000006E-2</v>
      </c>
      <c r="E9881" s="16">
        <v>0.34501208</v>
      </c>
      <c r="F9881" s="16">
        <v>0.11493459</v>
      </c>
    </row>
    <row r="9882" spans="1:6" x14ac:dyDescent="0.3">
      <c r="A9882">
        <v>9880</v>
      </c>
      <c r="B9882" s="16">
        <v>0.33920475999999999</v>
      </c>
      <c r="C9882" s="16">
        <v>8.4746459999999996E-2</v>
      </c>
      <c r="E9882" s="16">
        <v>0.34506236000000001</v>
      </c>
      <c r="F9882" s="16">
        <v>0.1149409</v>
      </c>
    </row>
    <row r="9883" spans="1:6" x14ac:dyDescent="0.3">
      <c r="A9883">
        <v>9881</v>
      </c>
      <c r="B9883" s="16">
        <v>0.33925366000000001</v>
      </c>
      <c r="C9883" s="16">
        <v>8.4744730000000004E-2</v>
      </c>
      <c r="E9883" s="16">
        <v>0.34511266000000002</v>
      </c>
      <c r="F9883" s="16">
        <v>0.11494720999999999</v>
      </c>
    </row>
    <row r="9884" spans="1:6" x14ac:dyDescent="0.3">
      <c r="A9884">
        <v>9882</v>
      </c>
      <c r="B9884" s="16">
        <v>0.33930257000000003</v>
      </c>
      <c r="C9884" s="16">
        <v>8.4742999999999999E-2</v>
      </c>
      <c r="E9884" s="16">
        <v>0.34516297000000001</v>
      </c>
      <c r="F9884" s="16">
        <v>0.11495352</v>
      </c>
    </row>
    <row r="9885" spans="1:6" x14ac:dyDescent="0.3">
      <c r="A9885">
        <v>9883</v>
      </c>
      <c r="B9885" s="16">
        <v>0.33935148999999998</v>
      </c>
      <c r="C9885" s="16">
        <v>8.4741280000000002E-2</v>
      </c>
      <c r="E9885" s="16">
        <v>0.34521328000000001</v>
      </c>
      <c r="F9885" s="16">
        <v>0.11495983</v>
      </c>
    </row>
    <row r="9886" spans="1:6" x14ac:dyDescent="0.3">
      <c r="A9886">
        <v>9884</v>
      </c>
      <c r="B9886" s="16">
        <v>0.33940041999999998</v>
      </c>
      <c r="C9886" s="16">
        <v>8.4739549999999997E-2</v>
      </c>
      <c r="E9886" s="16">
        <v>0.34526361</v>
      </c>
      <c r="F9886" s="16">
        <v>0.11496615</v>
      </c>
    </row>
    <row r="9887" spans="1:6" x14ac:dyDescent="0.3">
      <c r="A9887">
        <v>9885</v>
      </c>
      <c r="B9887" s="16">
        <v>0.33944935999999998</v>
      </c>
      <c r="C9887" s="16">
        <v>8.4737820000000005E-2</v>
      </c>
      <c r="E9887" s="16">
        <v>0.34531393999999999</v>
      </c>
      <c r="F9887" s="16">
        <v>0.11497246</v>
      </c>
    </row>
    <row r="9888" spans="1:6" x14ac:dyDescent="0.3">
      <c r="A9888">
        <v>9886</v>
      </c>
      <c r="B9888" s="16">
        <v>0.33949831000000003</v>
      </c>
      <c r="C9888" s="16">
        <v>8.473609E-2</v>
      </c>
      <c r="E9888" s="16">
        <v>0.34536428000000002</v>
      </c>
      <c r="F9888" s="16">
        <v>0.11497876999999999</v>
      </c>
    </row>
    <row r="9889" spans="1:6" x14ac:dyDescent="0.3">
      <c r="A9889">
        <v>9887</v>
      </c>
      <c r="B9889" s="16">
        <v>0.33954727000000001</v>
      </c>
      <c r="C9889" s="16">
        <v>8.473435E-2</v>
      </c>
      <c r="E9889" s="16">
        <v>0.34541463</v>
      </c>
      <c r="F9889" s="16">
        <v>0.11498508</v>
      </c>
    </row>
    <row r="9890" spans="1:6" x14ac:dyDescent="0.3">
      <c r="A9890">
        <v>9888</v>
      </c>
      <c r="B9890" s="16">
        <v>0.33959623</v>
      </c>
      <c r="C9890" s="16">
        <v>8.4732619999999995E-2</v>
      </c>
      <c r="E9890" s="16">
        <v>0.34546499000000003</v>
      </c>
      <c r="F9890" s="16">
        <v>0.11499139</v>
      </c>
    </row>
    <row r="9891" spans="1:6" x14ac:dyDescent="0.3">
      <c r="A9891">
        <v>9889</v>
      </c>
      <c r="B9891" s="16">
        <v>0.33964520999999998</v>
      </c>
      <c r="C9891" s="16">
        <v>8.4730890000000003E-2</v>
      </c>
      <c r="E9891" s="16">
        <v>0.34551535999999999</v>
      </c>
      <c r="F9891" s="16">
        <v>0.11499769999999999</v>
      </c>
    </row>
    <row r="9892" spans="1:6" x14ac:dyDescent="0.3">
      <c r="A9892">
        <v>9890</v>
      </c>
      <c r="B9892" s="16">
        <v>0.33969419000000001</v>
      </c>
      <c r="C9892" s="16">
        <v>8.4729150000000003E-2</v>
      </c>
      <c r="E9892" s="16">
        <v>0.34556574000000001</v>
      </c>
      <c r="F9892" s="16">
        <v>0.11500402</v>
      </c>
    </row>
    <row r="9893" spans="1:6" x14ac:dyDescent="0.3">
      <c r="A9893">
        <v>9891</v>
      </c>
      <c r="B9893" s="16">
        <v>0.33974317999999998</v>
      </c>
      <c r="C9893" s="16">
        <v>8.4727419999999998E-2</v>
      </c>
      <c r="E9893" s="16">
        <v>0.34561613000000002</v>
      </c>
      <c r="F9893" s="16">
        <v>0.11501032999999999</v>
      </c>
    </row>
    <row r="9894" spans="1:6" x14ac:dyDescent="0.3">
      <c r="A9894">
        <v>9892</v>
      </c>
      <c r="B9894" s="16">
        <v>0.33979218</v>
      </c>
      <c r="C9894" s="16">
        <v>8.4725679999999998E-2</v>
      </c>
      <c r="E9894" s="16">
        <v>0.34566651999999998</v>
      </c>
      <c r="F9894" s="16">
        <v>0.11501664</v>
      </c>
    </row>
    <row r="9895" spans="1:6" x14ac:dyDescent="0.3">
      <c r="A9895">
        <v>9893</v>
      </c>
      <c r="B9895" s="16">
        <v>0.33984119000000002</v>
      </c>
      <c r="C9895" s="16">
        <v>8.4723950000000006E-2</v>
      </c>
      <c r="E9895" s="16">
        <v>0.34571692999999998</v>
      </c>
      <c r="F9895" s="16">
        <v>0.11502295</v>
      </c>
    </row>
    <row r="9896" spans="1:6" x14ac:dyDescent="0.3">
      <c r="A9896">
        <v>9894</v>
      </c>
      <c r="B9896" s="16">
        <v>0.33989019999999998</v>
      </c>
      <c r="C9896" s="16">
        <v>8.4722210000000006E-2</v>
      </c>
      <c r="E9896" s="16">
        <v>0.34576733999999998</v>
      </c>
      <c r="F9896" s="16">
        <v>0.11502925999999999</v>
      </c>
    </row>
    <row r="9897" spans="1:6" x14ac:dyDescent="0.3">
      <c r="A9897">
        <v>9895</v>
      </c>
      <c r="B9897" s="16">
        <v>0.33993922999999998</v>
      </c>
      <c r="C9897" s="16">
        <v>8.4720470000000006E-2</v>
      </c>
      <c r="E9897" s="16">
        <v>0.34581775999999997</v>
      </c>
      <c r="F9897" s="16">
        <v>0.11503558</v>
      </c>
    </row>
    <row r="9898" spans="1:6" x14ac:dyDescent="0.3">
      <c r="A9898">
        <v>9896</v>
      </c>
      <c r="B9898" s="16">
        <v>0.33998825999999999</v>
      </c>
      <c r="C9898" s="16">
        <v>8.4718730000000006E-2</v>
      </c>
      <c r="E9898" s="16">
        <v>0.34586820000000001</v>
      </c>
      <c r="F9898" s="16">
        <v>0.11504188999999999</v>
      </c>
    </row>
    <row r="9899" spans="1:6" x14ac:dyDescent="0.3">
      <c r="A9899">
        <v>9897</v>
      </c>
      <c r="B9899" s="16">
        <v>0.34003730999999998</v>
      </c>
      <c r="C9899" s="16">
        <v>8.4716990000000006E-2</v>
      </c>
      <c r="E9899" s="16">
        <v>0.34591864</v>
      </c>
      <c r="F9899" s="16">
        <v>0.1150482</v>
      </c>
    </row>
    <row r="9900" spans="1:6" x14ac:dyDescent="0.3">
      <c r="A9900">
        <v>9898</v>
      </c>
      <c r="B9900" s="16">
        <v>0.34008635999999998</v>
      </c>
      <c r="C9900" s="16">
        <v>8.4715250000000006E-2</v>
      </c>
      <c r="E9900" s="16">
        <v>0.34596908999999998</v>
      </c>
      <c r="F9900" s="16">
        <v>0.11505451</v>
      </c>
    </row>
    <row r="9901" spans="1:6" x14ac:dyDescent="0.3">
      <c r="A9901">
        <v>9899</v>
      </c>
      <c r="B9901" s="16">
        <v>0.34013542000000002</v>
      </c>
      <c r="C9901" s="16">
        <v>8.4713510000000006E-2</v>
      </c>
      <c r="E9901" s="16">
        <v>0.34601955000000001</v>
      </c>
      <c r="F9901" s="16">
        <v>0.11506081999999999</v>
      </c>
    </row>
    <row r="9902" spans="1:6" x14ac:dyDescent="0.3">
      <c r="A9902">
        <v>9900</v>
      </c>
      <c r="B9902" s="16">
        <v>0.34018449000000001</v>
      </c>
      <c r="C9902" s="16">
        <v>8.4711759999999997E-2</v>
      </c>
      <c r="E9902" s="16">
        <v>0.34607001999999998</v>
      </c>
      <c r="F9902" s="16">
        <v>0.11506714</v>
      </c>
    </row>
    <row r="9903" spans="1:6" x14ac:dyDescent="0.3">
      <c r="A9903">
        <v>9901</v>
      </c>
      <c r="B9903" s="16">
        <v>0.34023356999999999</v>
      </c>
      <c r="C9903" s="16">
        <v>8.4710019999999997E-2</v>
      </c>
      <c r="E9903" s="16">
        <v>0.34612049</v>
      </c>
      <c r="F9903" s="16">
        <v>0.11507344999999999</v>
      </c>
    </row>
    <row r="9904" spans="1:6" x14ac:dyDescent="0.3">
      <c r="A9904">
        <v>9902</v>
      </c>
      <c r="B9904" s="16">
        <v>0.34028265000000002</v>
      </c>
      <c r="C9904" s="16">
        <v>8.4708270000000002E-2</v>
      </c>
      <c r="E9904" s="16">
        <v>0.34617098000000002</v>
      </c>
      <c r="F9904" s="16">
        <v>0.11507976</v>
      </c>
    </row>
    <row r="9905" spans="1:6" x14ac:dyDescent="0.3">
      <c r="A9905">
        <v>9903</v>
      </c>
      <c r="B9905" s="16">
        <v>0.34033174999999999</v>
      </c>
      <c r="C9905" s="16">
        <v>8.4706530000000002E-2</v>
      </c>
      <c r="E9905" s="16">
        <v>0.34622146999999998</v>
      </c>
      <c r="F9905" s="16">
        <v>0.11508607999999999</v>
      </c>
    </row>
    <row r="9906" spans="1:6" x14ac:dyDescent="0.3">
      <c r="A9906">
        <v>9904</v>
      </c>
      <c r="B9906" s="16">
        <v>0.34038085000000001</v>
      </c>
      <c r="C9906" s="16">
        <v>8.4704779999999993E-2</v>
      </c>
      <c r="E9906" s="16">
        <v>0.34627197999999998</v>
      </c>
      <c r="F9906" s="16">
        <v>0.11509239</v>
      </c>
    </row>
    <row r="9907" spans="1:6" x14ac:dyDescent="0.3">
      <c r="A9907">
        <v>9905</v>
      </c>
      <c r="B9907" s="16">
        <v>0.34042995999999998</v>
      </c>
      <c r="C9907" s="16">
        <v>8.4703029999999999E-2</v>
      </c>
      <c r="E9907" s="16">
        <v>0.34632248999999998</v>
      </c>
      <c r="F9907" s="16">
        <v>0.1150987</v>
      </c>
    </row>
    <row r="9908" spans="1:6" x14ac:dyDescent="0.3">
      <c r="A9908">
        <v>9906</v>
      </c>
      <c r="B9908" s="16">
        <v>0.34047908999999998</v>
      </c>
      <c r="C9908" s="16">
        <v>8.4701289999999999E-2</v>
      </c>
      <c r="E9908" s="16">
        <v>0.34637300999999998</v>
      </c>
      <c r="F9908" s="16">
        <v>0.11510500999999999</v>
      </c>
    </row>
    <row r="9909" spans="1:6" x14ac:dyDescent="0.3">
      <c r="A9909">
        <v>9907</v>
      </c>
      <c r="B9909" s="16">
        <v>0.34052821999999999</v>
      </c>
      <c r="C9909" s="16">
        <v>8.4699540000000004E-2</v>
      </c>
      <c r="E9909" s="16">
        <v>0.34642353999999997</v>
      </c>
      <c r="F9909" s="16">
        <v>0.11511133</v>
      </c>
    </row>
    <row r="9910" spans="1:6" x14ac:dyDescent="0.3">
      <c r="A9910">
        <v>9908</v>
      </c>
      <c r="B9910" s="16">
        <v>0.34057735</v>
      </c>
      <c r="C9910" s="16">
        <v>8.4697789999999995E-2</v>
      </c>
      <c r="E9910" s="16">
        <v>0.34647408000000002</v>
      </c>
      <c r="F9910" s="16">
        <v>0.11511763999999999</v>
      </c>
    </row>
    <row r="9911" spans="1:6" x14ac:dyDescent="0.3">
      <c r="A9911">
        <v>9909</v>
      </c>
      <c r="B9911" s="16">
        <v>0.3406265</v>
      </c>
      <c r="C9911" s="16">
        <v>8.4696030000000005E-2</v>
      </c>
      <c r="E9911" s="16">
        <v>0.34652463</v>
      </c>
      <c r="F9911" s="16">
        <v>0.11512395</v>
      </c>
    </row>
    <row r="9912" spans="1:6" x14ac:dyDescent="0.3">
      <c r="A9912">
        <v>9910</v>
      </c>
      <c r="B9912" s="16">
        <v>0.34067565999999999</v>
      </c>
      <c r="C9912" s="16">
        <v>8.4694279999999997E-2</v>
      </c>
      <c r="E9912" s="16">
        <v>0.34657518999999998</v>
      </c>
      <c r="F9912" s="16">
        <v>0.11513027000000001</v>
      </c>
    </row>
    <row r="9913" spans="1:6" x14ac:dyDescent="0.3">
      <c r="A9913">
        <v>9911</v>
      </c>
      <c r="B9913" s="16">
        <v>0.34072481999999998</v>
      </c>
      <c r="C9913" s="16">
        <v>8.4692530000000002E-2</v>
      </c>
      <c r="E9913" s="16">
        <v>0.34662576</v>
      </c>
      <c r="F9913" s="16">
        <v>0.11513658</v>
      </c>
    </row>
    <row r="9914" spans="1:6" x14ac:dyDescent="0.3">
      <c r="A9914">
        <v>9912</v>
      </c>
      <c r="B9914" s="16">
        <v>0.34077400000000002</v>
      </c>
      <c r="C9914" s="16">
        <v>8.4690779999999993E-2</v>
      </c>
      <c r="E9914" s="16">
        <v>0.34667634000000003</v>
      </c>
      <c r="F9914" s="16">
        <v>0.11514289</v>
      </c>
    </row>
    <row r="9915" spans="1:6" x14ac:dyDescent="0.3">
      <c r="A9915">
        <v>9913</v>
      </c>
      <c r="B9915" s="16">
        <v>0.34082318</v>
      </c>
      <c r="C9915" s="16">
        <v>8.4689020000000004E-2</v>
      </c>
      <c r="E9915" s="16">
        <v>0.34672691999999999</v>
      </c>
      <c r="F9915" s="16">
        <v>0.11514919999999999</v>
      </c>
    </row>
    <row r="9916" spans="1:6" x14ac:dyDescent="0.3">
      <c r="A9916">
        <v>9914</v>
      </c>
      <c r="B9916" s="16">
        <v>0.34087236999999998</v>
      </c>
      <c r="C9916" s="16">
        <v>8.4687269999999995E-2</v>
      </c>
      <c r="E9916" s="16">
        <v>0.34677752000000001</v>
      </c>
      <c r="F9916" s="16">
        <v>0.11515552</v>
      </c>
    </row>
    <row r="9917" spans="1:6" x14ac:dyDescent="0.3">
      <c r="A9917">
        <v>9915</v>
      </c>
      <c r="B9917" s="16">
        <v>0.34092157000000001</v>
      </c>
      <c r="C9917" s="16">
        <v>8.4685510000000006E-2</v>
      </c>
      <c r="E9917" s="16">
        <v>0.34682812000000002</v>
      </c>
      <c r="F9917" s="16">
        <v>0.11516183000000001</v>
      </c>
    </row>
    <row r="9918" spans="1:6" x14ac:dyDescent="0.3">
      <c r="A9918">
        <v>9916</v>
      </c>
      <c r="B9918" s="16">
        <v>0.34097077999999997</v>
      </c>
      <c r="C9918" s="16">
        <v>8.4683750000000002E-2</v>
      </c>
      <c r="E9918" s="16">
        <v>0.34687873000000002</v>
      </c>
      <c r="F9918" s="16">
        <v>0.11516814</v>
      </c>
    </row>
    <row r="9919" spans="1:6" x14ac:dyDescent="0.3">
      <c r="A9919">
        <v>9917</v>
      </c>
      <c r="B9919" s="16">
        <v>0.34101999999999999</v>
      </c>
      <c r="C9919" s="16">
        <v>8.4681989999999999E-2</v>
      </c>
      <c r="E9919" s="16">
        <v>0.34692935000000003</v>
      </c>
      <c r="F9919" s="16">
        <v>0.11517446000000001</v>
      </c>
    </row>
    <row r="9920" spans="1:6" x14ac:dyDescent="0.3">
      <c r="A9920">
        <v>9918</v>
      </c>
      <c r="B9920" s="16">
        <v>0.34106922000000001</v>
      </c>
      <c r="C9920" s="16">
        <v>8.4680240000000004E-2</v>
      </c>
      <c r="E9920" s="16">
        <v>0.34697999000000002</v>
      </c>
      <c r="F9920" s="16">
        <v>0.11518077</v>
      </c>
    </row>
    <row r="9921" spans="1:6" x14ac:dyDescent="0.3">
      <c r="A9921">
        <v>9919</v>
      </c>
      <c r="B9921" s="16">
        <v>0.34111846000000001</v>
      </c>
      <c r="C9921" s="16">
        <v>8.467848E-2</v>
      </c>
      <c r="E9921" s="16">
        <v>0.34703063000000001</v>
      </c>
      <c r="F9921" s="16">
        <v>0.11518709000000001</v>
      </c>
    </row>
    <row r="9922" spans="1:6" x14ac:dyDescent="0.3">
      <c r="A9922">
        <v>9920</v>
      </c>
      <c r="B9922" s="16">
        <v>0.34116770000000002</v>
      </c>
      <c r="C9922" s="16">
        <v>8.4676710000000002E-2</v>
      </c>
      <c r="E9922" s="16">
        <v>0.34708127</v>
      </c>
      <c r="F9922" s="16">
        <v>0.1151934</v>
      </c>
    </row>
    <row r="9923" spans="1:6" x14ac:dyDescent="0.3">
      <c r="A9923">
        <v>9921</v>
      </c>
      <c r="B9923" s="16">
        <v>0.34121695000000002</v>
      </c>
      <c r="C9923" s="16">
        <v>8.4674949999999999E-2</v>
      </c>
      <c r="E9923" s="16">
        <v>0.34713192999999998</v>
      </c>
      <c r="F9923" s="16">
        <v>0.11519971</v>
      </c>
    </row>
    <row r="9924" spans="1:6" x14ac:dyDescent="0.3">
      <c r="A9924">
        <v>9922</v>
      </c>
      <c r="B9924" s="16">
        <v>0.34126621000000001</v>
      </c>
      <c r="C9924" s="16">
        <v>8.4673189999999995E-2</v>
      </c>
      <c r="E9924" s="16">
        <v>0.34718260000000001</v>
      </c>
      <c r="F9924" s="16">
        <v>0.11520603</v>
      </c>
    </row>
    <row r="9925" spans="1:6" x14ac:dyDescent="0.3">
      <c r="A9925">
        <v>9923</v>
      </c>
      <c r="B9925" s="16">
        <v>0.34131548</v>
      </c>
      <c r="C9925" s="16">
        <v>8.4671430000000006E-2</v>
      </c>
      <c r="E9925" s="16">
        <v>0.34723327999999998</v>
      </c>
      <c r="F9925" s="16">
        <v>0.11521234</v>
      </c>
    </row>
    <row r="9926" spans="1:6" x14ac:dyDescent="0.3">
      <c r="A9926">
        <v>9924</v>
      </c>
      <c r="B9926" s="16">
        <v>0.34136475999999999</v>
      </c>
      <c r="C9926" s="16">
        <v>8.4669659999999994E-2</v>
      </c>
      <c r="E9926" s="16">
        <v>0.34728396</v>
      </c>
      <c r="F9926" s="16">
        <v>0.11521865000000001</v>
      </c>
    </row>
    <row r="9927" spans="1:6" x14ac:dyDescent="0.3">
      <c r="A9927">
        <v>9925</v>
      </c>
      <c r="B9927" s="16">
        <v>0.34141405000000002</v>
      </c>
      <c r="C9927" s="16">
        <v>8.4667900000000004E-2</v>
      </c>
      <c r="E9927" s="16">
        <v>0.34733465000000002</v>
      </c>
      <c r="F9927" s="16">
        <v>0.11522497</v>
      </c>
    </row>
    <row r="9928" spans="1:6" x14ac:dyDescent="0.3">
      <c r="A9928">
        <v>9926</v>
      </c>
      <c r="B9928" s="16">
        <v>0.34146334</v>
      </c>
      <c r="C9928" s="16">
        <v>8.4666130000000006E-2</v>
      </c>
      <c r="E9928" s="16">
        <v>0.34738535999999998</v>
      </c>
      <c r="F9928" s="16">
        <v>0.11523128000000001</v>
      </c>
    </row>
    <row r="9929" spans="1:6" x14ac:dyDescent="0.3">
      <c r="A9929">
        <v>9927</v>
      </c>
      <c r="B9929" s="16">
        <v>0.34151264999999997</v>
      </c>
      <c r="C9929" s="16">
        <v>8.4664370000000003E-2</v>
      </c>
      <c r="E9929" s="16">
        <v>0.34743606999999999</v>
      </c>
      <c r="F9929" s="16">
        <v>0.1152376</v>
      </c>
    </row>
    <row r="9930" spans="1:6" x14ac:dyDescent="0.3">
      <c r="A9930">
        <v>9928</v>
      </c>
      <c r="B9930" s="16">
        <v>0.34156196</v>
      </c>
      <c r="C9930" s="16">
        <v>8.4662600000000005E-2</v>
      </c>
      <c r="E9930" s="16">
        <v>0.34748678999999999</v>
      </c>
      <c r="F9930" s="16">
        <v>0.11524391</v>
      </c>
    </row>
    <row r="9931" spans="1:6" x14ac:dyDescent="0.3">
      <c r="A9931">
        <v>9929</v>
      </c>
      <c r="B9931" s="16">
        <v>0.34161128000000002</v>
      </c>
      <c r="C9931" s="16">
        <v>8.4660830000000006E-2</v>
      </c>
      <c r="E9931" s="16">
        <v>0.34753751999999999</v>
      </c>
      <c r="F9931" s="16">
        <v>0.11525022</v>
      </c>
    </row>
    <row r="9932" spans="1:6" x14ac:dyDescent="0.3">
      <c r="A9932">
        <v>9930</v>
      </c>
      <c r="B9932" s="16">
        <v>0.34166060999999998</v>
      </c>
      <c r="C9932" s="16">
        <v>8.4659059999999994E-2</v>
      </c>
      <c r="E9932" s="16">
        <v>0.34758825999999998</v>
      </c>
      <c r="F9932" s="16">
        <v>0.11525654</v>
      </c>
    </row>
    <row r="9933" spans="1:6" x14ac:dyDescent="0.3">
      <c r="A9933">
        <v>9931</v>
      </c>
      <c r="B9933" s="16">
        <v>0.34170994999999998</v>
      </c>
      <c r="C9933" s="16">
        <v>8.4657289999999996E-2</v>
      </c>
      <c r="E9933" s="16">
        <v>0.34763901000000003</v>
      </c>
      <c r="F9933" s="16">
        <v>0.11526285</v>
      </c>
    </row>
    <row r="9934" spans="1:6" x14ac:dyDescent="0.3">
      <c r="A9934">
        <v>9932</v>
      </c>
      <c r="B9934" s="16">
        <v>0.34175929999999999</v>
      </c>
      <c r="C9934" s="16">
        <v>8.4655519999999998E-2</v>
      </c>
      <c r="E9934" s="16">
        <v>0.34768977000000001</v>
      </c>
      <c r="F9934" s="16">
        <v>0.11526917</v>
      </c>
    </row>
    <row r="9935" spans="1:6" x14ac:dyDescent="0.3">
      <c r="A9935">
        <v>9933</v>
      </c>
      <c r="B9935" s="16">
        <v>0.34180865999999999</v>
      </c>
      <c r="C9935" s="16">
        <v>8.465375E-2</v>
      </c>
      <c r="E9935" s="16">
        <v>0.34774052999999999</v>
      </c>
      <c r="F9935" s="16">
        <v>0.11527548</v>
      </c>
    </row>
    <row r="9936" spans="1:6" x14ac:dyDescent="0.3">
      <c r="A9936">
        <v>9934</v>
      </c>
      <c r="B9936" s="16">
        <v>0.34185802999999998</v>
      </c>
      <c r="C9936" s="16">
        <v>8.4651970000000007E-2</v>
      </c>
      <c r="E9936" s="16">
        <v>0.34779131000000002</v>
      </c>
      <c r="F9936" s="16">
        <v>0.1152818</v>
      </c>
    </row>
    <row r="9937" spans="1:6" x14ac:dyDescent="0.3">
      <c r="A9937">
        <v>9935</v>
      </c>
      <c r="B9937" s="16">
        <v>0.34190739999999997</v>
      </c>
      <c r="C9937" s="16">
        <v>8.4650199999999995E-2</v>
      </c>
      <c r="E9937" s="16">
        <v>0.34784209999999999</v>
      </c>
      <c r="F9937" s="16">
        <v>0.11528811</v>
      </c>
    </row>
    <row r="9938" spans="1:6" x14ac:dyDescent="0.3">
      <c r="A9938">
        <v>9936</v>
      </c>
      <c r="B9938" s="16">
        <v>0.34195678000000002</v>
      </c>
      <c r="C9938" s="16">
        <v>8.4648420000000002E-2</v>
      </c>
      <c r="E9938" s="16">
        <v>0.34789289000000001</v>
      </c>
      <c r="F9938" s="16">
        <v>0.11529443</v>
      </c>
    </row>
    <row r="9939" spans="1:6" x14ac:dyDescent="0.3">
      <c r="A9939">
        <v>9937</v>
      </c>
      <c r="B9939" s="16">
        <v>0.34200617999999999</v>
      </c>
      <c r="C9939" s="16">
        <v>8.4646650000000004E-2</v>
      </c>
      <c r="E9939" s="16">
        <v>0.34794369000000003</v>
      </c>
      <c r="F9939" s="16">
        <v>0.11530074</v>
      </c>
    </row>
    <row r="9940" spans="1:6" x14ac:dyDescent="0.3">
      <c r="A9940">
        <v>9938</v>
      </c>
      <c r="B9940" s="16">
        <v>0.34205558000000003</v>
      </c>
      <c r="C9940" s="16">
        <v>8.4644869999999997E-2</v>
      </c>
      <c r="E9940" s="16">
        <v>0.34799449999999998</v>
      </c>
      <c r="F9940" s="16">
        <v>0.11530704999999999</v>
      </c>
    </row>
    <row r="9941" spans="1:6" x14ac:dyDescent="0.3">
      <c r="A9941">
        <v>9939</v>
      </c>
      <c r="B9941" s="16">
        <v>0.34210499</v>
      </c>
      <c r="C9941" s="16">
        <v>8.4643090000000004E-2</v>
      </c>
      <c r="E9941" s="16">
        <v>0.34804532999999999</v>
      </c>
      <c r="F9941" s="16">
        <v>0.11531337</v>
      </c>
    </row>
    <row r="9942" spans="1:6" x14ac:dyDescent="0.3">
      <c r="A9942">
        <v>9940</v>
      </c>
      <c r="B9942" s="16">
        <v>0.34215440000000003</v>
      </c>
      <c r="C9942" s="16">
        <v>8.4641320000000006E-2</v>
      </c>
      <c r="E9942" s="16">
        <v>0.34809615999999999</v>
      </c>
      <c r="F9942" s="16">
        <v>0.11531967999999999</v>
      </c>
    </row>
    <row r="9943" spans="1:6" x14ac:dyDescent="0.3">
      <c r="A9943">
        <v>9941</v>
      </c>
      <c r="B9943" s="16">
        <v>0.34220382999999999</v>
      </c>
      <c r="C9943" s="16">
        <v>8.4639539999999999E-2</v>
      </c>
      <c r="E9943" s="16">
        <v>0.34814699999999998</v>
      </c>
      <c r="F9943" s="16">
        <v>0.115326</v>
      </c>
    </row>
    <row r="9944" spans="1:6" x14ac:dyDescent="0.3">
      <c r="A9944">
        <v>9942</v>
      </c>
      <c r="B9944" s="16">
        <v>0.34225327</v>
      </c>
      <c r="C9944" s="16">
        <v>8.4637760000000006E-2</v>
      </c>
      <c r="E9944" s="16">
        <v>0.34819783999999998</v>
      </c>
      <c r="F9944" s="16">
        <v>0.11533230999999999</v>
      </c>
    </row>
    <row r="9945" spans="1:6" x14ac:dyDescent="0.3">
      <c r="A9945">
        <v>9943</v>
      </c>
      <c r="B9945" s="16">
        <v>0.34230271000000001</v>
      </c>
      <c r="C9945" s="16">
        <v>8.463598E-2</v>
      </c>
      <c r="E9945" s="16">
        <v>0.34824870000000002</v>
      </c>
      <c r="F9945" s="16">
        <v>0.11533863</v>
      </c>
    </row>
    <row r="9946" spans="1:6" x14ac:dyDescent="0.3">
      <c r="A9946">
        <v>9944</v>
      </c>
      <c r="B9946" s="16">
        <v>0.34235217000000001</v>
      </c>
      <c r="C9946" s="16">
        <v>8.4634189999999998E-2</v>
      </c>
      <c r="E9946" s="16">
        <v>0.34829957</v>
      </c>
      <c r="F9946" s="16">
        <v>0.11534494000000001</v>
      </c>
    </row>
    <row r="9947" spans="1:6" x14ac:dyDescent="0.3">
      <c r="A9947">
        <v>9945</v>
      </c>
      <c r="B9947" s="16">
        <v>0.34240163000000001</v>
      </c>
      <c r="C9947" s="16">
        <v>8.4632410000000005E-2</v>
      </c>
      <c r="E9947" s="16">
        <v>0.34835043999999998</v>
      </c>
      <c r="F9947" s="16">
        <v>0.11535126</v>
      </c>
    </row>
    <row r="9948" spans="1:6" x14ac:dyDescent="0.3">
      <c r="A9948">
        <v>9946</v>
      </c>
      <c r="B9948" s="16">
        <v>0.34245110000000001</v>
      </c>
      <c r="C9948" s="16">
        <v>8.4630629999999998E-2</v>
      </c>
      <c r="E9948" s="16">
        <v>0.34840133000000001</v>
      </c>
      <c r="F9948" s="16">
        <v>0.11535757000000001</v>
      </c>
    </row>
    <row r="9949" spans="1:6" x14ac:dyDescent="0.3">
      <c r="A9949">
        <v>9947</v>
      </c>
      <c r="B9949" s="16">
        <v>0.34250058</v>
      </c>
      <c r="C9949" s="16">
        <v>8.4628839999999997E-2</v>
      </c>
      <c r="E9949" s="16">
        <v>0.34845221999999998</v>
      </c>
      <c r="F9949" s="16">
        <v>0.11536389</v>
      </c>
    </row>
    <row r="9950" spans="1:6" x14ac:dyDescent="0.3">
      <c r="A9950">
        <v>9948</v>
      </c>
      <c r="B9950" s="16">
        <v>0.34255006999999998</v>
      </c>
      <c r="C9950" s="16">
        <v>8.4627060000000004E-2</v>
      </c>
      <c r="E9950" s="16">
        <v>0.34850312999999999</v>
      </c>
      <c r="F9950" s="16">
        <v>0.11537021</v>
      </c>
    </row>
    <row r="9951" spans="1:6" x14ac:dyDescent="0.3">
      <c r="A9951">
        <v>9949</v>
      </c>
      <c r="B9951" s="16">
        <v>0.34259956000000003</v>
      </c>
      <c r="C9951" s="16">
        <v>8.4625270000000002E-2</v>
      </c>
      <c r="E9951" s="16">
        <v>0.34855404000000001</v>
      </c>
      <c r="F9951" s="16">
        <v>0.11537652</v>
      </c>
    </row>
    <row r="9952" spans="1:6" x14ac:dyDescent="0.3">
      <c r="A9952">
        <v>9950</v>
      </c>
      <c r="B9952" s="16">
        <v>0.34264907</v>
      </c>
      <c r="C9952" s="16">
        <v>8.4623480000000001E-2</v>
      </c>
      <c r="E9952" s="16">
        <v>0.34860496000000002</v>
      </c>
      <c r="F9952" s="16">
        <v>0.11538284</v>
      </c>
    </row>
    <row r="9953" spans="1:6" x14ac:dyDescent="0.3">
      <c r="A9953">
        <v>9951</v>
      </c>
      <c r="B9953" s="16">
        <v>0.34269859000000003</v>
      </c>
      <c r="C9953" s="16">
        <v>8.4621699999999994E-2</v>
      </c>
      <c r="E9953" s="16">
        <v>0.34865589000000002</v>
      </c>
      <c r="F9953" s="16">
        <v>0.11538915</v>
      </c>
    </row>
    <row r="9954" spans="1:6" x14ac:dyDescent="0.3">
      <c r="A9954">
        <v>9952</v>
      </c>
      <c r="B9954" s="16">
        <v>0.34274810999999999</v>
      </c>
      <c r="C9954" s="16">
        <v>8.4619910000000007E-2</v>
      </c>
      <c r="E9954" s="16">
        <v>0.34870683000000002</v>
      </c>
      <c r="F9954" s="16">
        <v>0.11539547</v>
      </c>
    </row>
    <row r="9955" spans="1:6" x14ac:dyDescent="0.3">
      <c r="A9955">
        <v>9953</v>
      </c>
      <c r="B9955" s="16">
        <v>0.34279764000000001</v>
      </c>
      <c r="C9955" s="16">
        <v>8.4618120000000005E-2</v>
      </c>
      <c r="E9955" s="16">
        <v>0.34875778000000002</v>
      </c>
      <c r="F9955" s="16">
        <v>0.11540178</v>
      </c>
    </row>
    <row r="9956" spans="1:6" x14ac:dyDescent="0.3">
      <c r="A9956">
        <v>9954</v>
      </c>
      <c r="B9956" s="16">
        <v>0.34284717999999997</v>
      </c>
      <c r="C9956" s="16">
        <v>8.4616330000000003E-2</v>
      </c>
      <c r="E9956" s="16">
        <v>0.34880874000000001</v>
      </c>
      <c r="F9956" s="16">
        <v>0.1154081</v>
      </c>
    </row>
    <row r="9957" spans="1:6" x14ac:dyDescent="0.3">
      <c r="A9957">
        <v>9955</v>
      </c>
      <c r="B9957" s="16">
        <v>0.34289672999999998</v>
      </c>
      <c r="C9957" s="16">
        <v>8.4614540000000002E-2</v>
      </c>
      <c r="E9957" s="16">
        <v>0.34885969999999999</v>
      </c>
      <c r="F9957" s="16">
        <v>0.11541441</v>
      </c>
    </row>
    <row r="9958" spans="1:6" x14ac:dyDescent="0.3">
      <c r="A9958">
        <v>9956</v>
      </c>
      <c r="B9958" s="16">
        <v>0.34294628999999999</v>
      </c>
      <c r="C9958" s="16">
        <v>8.4612740000000006E-2</v>
      </c>
      <c r="E9958" s="16">
        <v>0.34891067999999997</v>
      </c>
      <c r="F9958" s="16">
        <v>0.11542073</v>
      </c>
    </row>
    <row r="9959" spans="1:6" x14ac:dyDescent="0.3">
      <c r="A9959">
        <v>9957</v>
      </c>
      <c r="B9959" s="16">
        <v>0.34299585999999999</v>
      </c>
      <c r="C9959" s="16">
        <v>8.4610950000000004E-2</v>
      </c>
      <c r="E9959" s="16">
        <v>0.34896166000000001</v>
      </c>
      <c r="F9959" s="16">
        <v>0.11542705</v>
      </c>
    </row>
    <row r="9960" spans="1:6" x14ac:dyDescent="0.3">
      <c r="A9960">
        <v>9958</v>
      </c>
      <c r="B9960" s="16">
        <v>0.34304543999999998</v>
      </c>
      <c r="C9960" s="16">
        <v>8.4609160000000003E-2</v>
      </c>
      <c r="E9960" s="16">
        <v>0.34901265999999997</v>
      </c>
      <c r="F9960" s="16">
        <v>0.11543336</v>
      </c>
    </row>
    <row r="9961" spans="1:6" x14ac:dyDescent="0.3">
      <c r="A9961">
        <v>9959</v>
      </c>
      <c r="B9961" s="16">
        <v>0.34309501999999997</v>
      </c>
      <c r="C9961" s="16">
        <v>8.4607360000000006E-2</v>
      </c>
      <c r="E9961" s="16">
        <v>0.34906366</v>
      </c>
      <c r="F9961" s="16">
        <v>0.11543968</v>
      </c>
    </row>
    <row r="9962" spans="1:6" x14ac:dyDescent="0.3">
      <c r="A9962">
        <v>9960</v>
      </c>
      <c r="B9962" s="16">
        <v>0.34314461000000002</v>
      </c>
      <c r="C9962" s="16">
        <v>8.4605570000000005E-2</v>
      </c>
      <c r="E9962" s="16">
        <v>0.34911467000000002</v>
      </c>
      <c r="F9962" s="16">
        <v>0.11544599</v>
      </c>
    </row>
    <row r="9963" spans="1:6" x14ac:dyDescent="0.3">
      <c r="A9963">
        <v>9961</v>
      </c>
      <c r="B9963" s="16">
        <v>0.34319421999999999</v>
      </c>
      <c r="C9963" s="16">
        <v>8.4603769999999995E-2</v>
      </c>
      <c r="E9963" s="16">
        <v>0.34916568999999997</v>
      </c>
      <c r="F9963" s="16">
        <v>0.11545231</v>
      </c>
    </row>
    <row r="9964" spans="1:6" x14ac:dyDescent="0.3">
      <c r="A9964">
        <v>9962</v>
      </c>
      <c r="B9964" s="16">
        <v>0.34324383000000003</v>
      </c>
      <c r="C9964" s="16">
        <v>8.4601969999999999E-2</v>
      </c>
      <c r="E9964" s="16">
        <v>0.34921672999999998</v>
      </c>
      <c r="F9964" s="16">
        <v>0.11545863000000001</v>
      </c>
    </row>
    <row r="9965" spans="1:6" x14ac:dyDescent="0.3">
      <c r="A9965">
        <v>9963</v>
      </c>
      <c r="B9965" s="16">
        <v>0.34329345</v>
      </c>
      <c r="C9965" s="16">
        <v>8.4600170000000002E-2</v>
      </c>
      <c r="E9965" s="16">
        <v>0.34926775999999998</v>
      </c>
      <c r="F9965" s="16">
        <v>0.11546494</v>
      </c>
    </row>
    <row r="9966" spans="1:6" x14ac:dyDescent="0.3">
      <c r="A9966">
        <v>9964</v>
      </c>
      <c r="B9966" s="16">
        <v>0.34334308000000002</v>
      </c>
      <c r="C9966" s="16">
        <v>8.4598370000000006E-2</v>
      </c>
      <c r="E9966" s="16">
        <v>0.34931880999999998</v>
      </c>
      <c r="F9966" s="16">
        <v>0.11547126000000001</v>
      </c>
    </row>
    <row r="9967" spans="1:6" x14ac:dyDescent="0.3">
      <c r="A9967">
        <v>9965</v>
      </c>
      <c r="B9967" s="16">
        <v>0.34339271999999998</v>
      </c>
      <c r="C9967" s="16">
        <v>8.4596569999999996E-2</v>
      </c>
      <c r="E9967" s="16">
        <v>0.34936987000000003</v>
      </c>
      <c r="F9967" s="16">
        <v>0.11547757</v>
      </c>
    </row>
    <row r="9968" spans="1:6" x14ac:dyDescent="0.3">
      <c r="A9968">
        <v>9966</v>
      </c>
      <c r="B9968" s="16">
        <v>0.34344236</v>
      </c>
      <c r="C9968" s="16">
        <v>8.459477E-2</v>
      </c>
      <c r="E9968" s="16">
        <v>0.34942094000000001</v>
      </c>
      <c r="F9968" s="16">
        <v>0.11548389000000001</v>
      </c>
    </row>
    <row r="9969" spans="1:6" x14ac:dyDescent="0.3">
      <c r="A9969">
        <v>9967</v>
      </c>
      <c r="B9969" s="16">
        <v>0.34349202000000001</v>
      </c>
      <c r="C9969" s="16">
        <v>8.4592970000000003E-2</v>
      </c>
      <c r="E9969" s="16">
        <v>0.34947201999999999</v>
      </c>
      <c r="F9969" s="16">
        <v>0.11549021</v>
      </c>
    </row>
    <row r="9970" spans="1:6" x14ac:dyDescent="0.3">
      <c r="A9970">
        <v>9968</v>
      </c>
      <c r="B9970" s="16">
        <v>0.34354168000000002</v>
      </c>
      <c r="C9970" s="16">
        <v>8.4591169999999993E-2</v>
      </c>
      <c r="E9970" s="16">
        <v>0.34952309999999998</v>
      </c>
      <c r="F9970" s="16">
        <v>0.11549652000000001</v>
      </c>
    </row>
    <row r="9971" spans="1:6" x14ac:dyDescent="0.3">
      <c r="A9971">
        <v>9969</v>
      </c>
      <c r="B9971" s="16">
        <v>0.34359136000000001</v>
      </c>
      <c r="C9971" s="16">
        <v>8.4589360000000002E-2</v>
      </c>
      <c r="E9971" s="16">
        <v>0.3495742</v>
      </c>
      <c r="F9971" s="16">
        <v>0.11550284</v>
      </c>
    </row>
    <row r="9972" spans="1:6" x14ac:dyDescent="0.3">
      <c r="A9972">
        <v>9970</v>
      </c>
      <c r="B9972" s="16">
        <v>0.34364104000000001</v>
      </c>
      <c r="C9972" s="16">
        <v>8.4587560000000006E-2</v>
      </c>
      <c r="E9972" s="16">
        <v>0.34962530000000003</v>
      </c>
      <c r="F9972" s="16">
        <v>0.11550916</v>
      </c>
    </row>
    <row r="9973" spans="1:6" x14ac:dyDescent="0.3">
      <c r="A9973">
        <v>9971</v>
      </c>
      <c r="B9973" s="16">
        <v>0.34369073</v>
      </c>
      <c r="C9973" s="16">
        <v>8.4585750000000001E-2</v>
      </c>
      <c r="E9973" s="16">
        <v>0.34967640999999999</v>
      </c>
      <c r="F9973" s="16">
        <v>0.11551547</v>
      </c>
    </row>
    <row r="9974" spans="1:6" x14ac:dyDescent="0.3">
      <c r="A9974">
        <v>9972</v>
      </c>
      <c r="B9974" s="16">
        <v>0.34374042999999999</v>
      </c>
      <c r="C9974" s="16">
        <v>8.4583950000000005E-2</v>
      </c>
      <c r="E9974" s="16">
        <v>0.34972753000000001</v>
      </c>
      <c r="F9974" s="16">
        <v>0.11552179</v>
      </c>
    </row>
    <row r="9975" spans="1:6" x14ac:dyDescent="0.3">
      <c r="A9975">
        <v>9973</v>
      </c>
      <c r="B9975" s="16">
        <v>0.34379014000000002</v>
      </c>
      <c r="C9975" s="16">
        <v>8.458214E-2</v>
      </c>
      <c r="E9975" s="16">
        <v>0.34977867000000001</v>
      </c>
      <c r="F9975" s="16">
        <v>0.11552811</v>
      </c>
    </row>
    <row r="9976" spans="1:6" x14ac:dyDescent="0.3">
      <c r="A9976">
        <v>9974</v>
      </c>
      <c r="B9976" s="16">
        <v>0.34383985</v>
      </c>
      <c r="C9976" s="16">
        <v>8.4580329999999995E-2</v>
      </c>
      <c r="E9976" s="16">
        <v>0.34982981000000002</v>
      </c>
      <c r="F9976" s="16">
        <v>0.11553442</v>
      </c>
    </row>
    <row r="9977" spans="1:6" x14ac:dyDescent="0.3">
      <c r="A9977">
        <v>9975</v>
      </c>
      <c r="B9977" s="16">
        <v>0.34388957999999997</v>
      </c>
      <c r="C9977" s="16">
        <v>8.4578520000000004E-2</v>
      </c>
      <c r="E9977" s="16">
        <v>0.34988096000000002</v>
      </c>
      <c r="F9977" s="16">
        <v>0.11554074</v>
      </c>
    </row>
    <row r="9978" spans="1:6" x14ac:dyDescent="0.3">
      <c r="A9978">
        <v>9976</v>
      </c>
      <c r="B9978" s="16">
        <v>0.34393931999999999</v>
      </c>
      <c r="C9978" s="16">
        <v>8.4576709999999999E-2</v>
      </c>
      <c r="E9978" s="16">
        <v>0.34993211000000002</v>
      </c>
      <c r="F9978" s="16">
        <v>0.11554705999999999</v>
      </c>
    </row>
    <row r="9979" spans="1:6" x14ac:dyDescent="0.3">
      <c r="A9979">
        <v>9977</v>
      </c>
      <c r="B9979" s="16">
        <v>0.34398906000000001</v>
      </c>
      <c r="C9979" s="16">
        <v>8.4574899999999995E-2</v>
      </c>
      <c r="E9979" s="16">
        <v>0.34998328000000001</v>
      </c>
      <c r="F9979" s="16">
        <v>0.11555337</v>
      </c>
    </row>
    <row r="9980" spans="1:6" x14ac:dyDescent="0.3">
      <c r="A9980">
        <v>9978</v>
      </c>
      <c r="B9980" s="16">
        <v>0.34403880999999997</v>
      </c>
      <c r="C9980" s="16">
        <v>8.4573090000000004E-2</v>
      </c>
      <c r="E9980" s="16">
        <v>0.35003445999999999</v>
      </c>
      <c r="F9980" s="16">
        <v>0.11555969000000001</v>
      </c>
    </row>
    <row r="9981" spans="1:6" x14ac:dyDescent="0.3">
      <c r="A9981">
        <v>9979</v>
      </c>
      <c r="B9981" s="16">
        <v>0.34408856999999998</v>
      </c>
      <c r="C9981" s="16">
        <v>8.4571279999999999E-2</v>
      </c>
      <c r="E9981" s="16">
        <v>0.35008563999999998</v>
      </c>
      <c r="F9981" s="16">
        <v>0.11556601</v>
      </c>
    </row>
    <row r="9982" spans="1:6" x14ac:dyDescent="0.3">
      <c r="A9982">
        <v>9980</v>
      </c>
      <c r="B9982" s="16">
        <v>0.34413833999999999</v>
      </c>
      <c r="C9982" s="16">
        <v>8.4569459999999999E-2</v>
      </c>
      <c r="E9982" s="16">
        <v>0.35013684</v>
      </c>
      <c r="F9982" s="16">
        <v>0.11557233</v>
      </c>
    </row>
    <row r="9983" spans="1:6" x14ac:dyDescent="0.3">
      <c r="A9983">
        <v>9981</v>
      </c>
      <c r="B9983" s="16">
        <v>0.34418811999999999</v>
      </c>
      <c r="C9983" s="16">
        <v>8.4567649999999994E-2</v>
      </c>
      <c r="E9983" s="16">
        <v>0.35018803999999998</v>
      </c>
      <c r="F9983" s="16">
        <v>0.11557864</v>
      </c>
    </row>
    <row r="9984" spans="1:6" x14ac:dyDescent="0.3">
      <c r="A9984">
        <v>9982</v>
      </c>
      <c r="B9984" s="16">
        <v>0.34423790999999998</v>
      </c>
      <c r="C9984" s="16">
        <v>8.4565840000000003E-2</v>
      </c>
      <c r="E9984" s="16">
        <v>0.35023926</v>
      </c>
      <c r="F9984" s="16">
        <v>0.11558496</v>
      </c>
    </row>
    <row r="9985" spans="1:6" x14ac:dyDescent="0.3">
      <c r="A9985">
        <v>9983</v>
      </c>
      <c r="B9985" s="16">
        <v>0.34428771000000002</v>
      </c>
      <c r="C9985" s="16">
        <v>8.4564020000000004E-2</v>
      </c>
      <c r="E9985" s="16">
        <v>0.35029048000000002</v>
      </c>
      <c r="F9985" s="16">
        <v>0.11559128</v>
      </c>
    </row>
    <row r="9986" spans="1:6" x14ac:dyDescent="0.3">
      <c r="A9986">
        <v>9984</v>
      </c>
      <c r="B9986" s="16">
        <v>0.34433751000000001</v>
      </c>
      <c r="C9986" s="16">
        <v>8.4562200000000004E-2</v>
      </c>
      <c r="E9986" s="16">
        <v>0.35034170999999997</v>
      </c>
      <c r="F9986" s="16">
        <v>0.11559759</v>
      </c>
    </row>
    <row r="9987" spans="1:6" x14ac:dyDescent="0.3">
      <c r="A9987">
        <v>9985</v>
      </c>
      <c r="B9987" s="16">
        <v>0.34438732999999999</v>
      </c>
      <c r="C9987" s="16">
        <v>8.4560380000000004E-2</v>
      </c>
      <c r="E9987" s="16">
        <v>0.35039294999999998</v>
      </c>
      <c r="F9987" s="16">
        <v>0.11560391</v>
      </c>
    </row>
    <row r="9988" spans="1:6" x14ac:dyDescent="0.3">
      <c r="A9988">
        <v>9986</v>
      </c>
      <c r="B9988" s="16">
        <v>0.34443715000000003</v>
      </c>
      <c r="C9988" s="16">
        <v>8.455857E-2</v>
      </c>
      <c r="E9988" s="16">
        <v>0.35044419999999998</v>
      </c>
      <c r="F9988" s="16">
        <v>0.11561022999999999</v>
      </c>
    </row>
    <row r="9989" spans="1:6" x14ac:dyDescent="0.3">
      <c r="A9989">
        <v>9987</v>
      </c>
      <c r="B9989" s="16">
        <v>0.34448698</v>
      </c>
      <c r="C9989" s="16">
        <v>8.455675E-2</v>
      </c>
      <c r="E9989" s="16">
        <v>0.35049545999999998</v>
      </c>
      <c r="F9989" s="16">
        <v>0.11561655</v>
      </c>
    </row>
    <row r="9990" spans="1:6" x14ac:dyDescent="0.3">
      <c r="A9990">
        <v>9988</v>
      </c>
      <c r="B9990" s="16">
        <v>0.34453682000000002</v>
      </c>
      <c r="C9990" s="16">
        <v>8.455493E-2</v>
      </c>
      <c r="E9990" s="16">
        <v>0.35054672999999997</v>
      </c>
      <c r="F9990" s="16">
        <v>0.11562285999999999</v>
      </c>
    </row>
    <row r="9991" spans="1:6" x14ac:dyDescent="0.3">
      <c r="A9991">
        <v>9989</v>
      </c>
      <c r="B9991" s="16">
        <v>0.34458666999999998</v>
      </c>
      <c r="C9991" s="16">
        <v>8.4553100000000006E-2</v>
      </c>
      <c r="E9991" s="16">
        <v>0.35059801000000002</v>
      </c>
      <c r="F9991" s="16">
        <v>0.11562918</v>
      </c>
    </row>
    <row r="9992" spans="1:6" x14ac:dyDescent="0.3">
      <c r="A9992">
        <v>9990</v>
      </c>
      <c r="B9992" s="16">
        <v>0.34463653</v>
      </c>
      <c r="C9992" s="16">
        <v>8.4551280000000006E-2</v>
      </c>
      <c r="E9992" s="16">
        <v>0.3506493</v>
      </c>
      <c r="F9992" s="16">
        <v>0.1156355</v>
      </c>
    </row>
    <row r="9993" spans="1:6" x14ac:dyDescent="0.3">
      <c r="A9993">
        <v>9991</v>
      </c>
      <c r="B9993" s="16">
        <v>0.3446864</v>
      </c>
      <c r="C9993" s="16">
        <v>8.4549460000000007E-2</v>
      </c>
      <c r="E9993" s="16">
        <v>0.35070058999999998</v>
      </c>
      <c r="F9993" s="16">
        <v>0.11564182000000001</v>
      </c>
    </row>
    <row r="9994" spans="1:6" x14ac:dyDescent="0.3">
      <c r="A9994">
        <v>9992</v>
      </c>
      <c r="B9994" s="16">
        <v>0.34473628000000001</v>
      </c>
      <c r="C9994" s="16">
        <v>8.4547639999999993E-2</v>
      </c>
      <c r="E9994" s="16">
        <v>0.35075190000000001</v>
      </c>
      <c r="F9994" s="16">
        <v>0.11564814</v>
      </c>
    </row>
    <row r="9995" spans="1:6" x14ac:dyDescent="0.3">
      <c r="A9995">
        <v>9993</v>
      </c>
      <c r="B9995" s="16">
        <v>0.34478616000000001</v>
      </c>
      <c r="C9995" s="16">
        <v>8.4545809999999999E-2</v>
      </c>
      <c r="E9995" s="16">
        <v>0.35080320999999998</v>
      </c>
      <c r="F9995" s="16">
        <v>0.11565445000000001</v>
      </c>
    </row>
    <row r="9996" spans="1:6" x14ac:dyDescent="0.3">
      <c r="A9996">
        <v>9994</v>
      </c>
      <c r="B9996" s="16">
        <v>0.34483605000000001</v>
      </c>
      <c r="C9996" s="16">
        <v>8.4543989999999999E-2</v>
      </c>
      <c r="E9996" s="16">
        <v>0.35085453999999999</v>
      </c>
      <c r="F9996" s="16">
        <v>0.11566077</v>
      </c>
    </row>
    <row r="9997" spans="1:6" x14ac:dyDescent="0.3">
      <c r="A9997">
        <v>9995</v>
      </c>
      <c r="B9997" s="16">
        <v>0.34488595999999999</v>
      </c>
      <c r="C9997" s="16">
        <v>8.4542160000000005E-2</v>
      </c>
      <c r="E9997" s="16">
        <v>0.35090587000000001</v>
      </c>
      <c r="F9997" s="16">
        <v>0.11566709</v>
      </c>
    </row>
    <row r="9998" spans="1:6" x14ac:dyDescent="0.3">
      <c r="A9998">
        <v>9996</v>
      </c>
      <c r="B9998" s="16">
        <v>0.34493586999999998</v>
      </c>
      <c r="C9998" s="16">
        <v>8.4540329999999997E-2</v>
      </c>
      <c r="E9998" s="16">
        <v>0.35095721000000002</v>
      </c>
      <c r="F9998" s="16">
        <v>0.11567341</v>
      </c>
    </row>
    <row r="9999" spans="1:6" x14ac:dyDescent="0.3">
      <c r="A9999">
        <v>9997</v>
      </c>
      <c r="B9999" s="16">
        <v>0.34498579000000001</v>
      </c>
      <c r="C9999" s="16">
        <v>8.4538500000000003E-2</v>
      </c>
      <c r="E9999" s="16">
        <v>0.35100856000000002</v>
      </c>
      <c r="F9999" s="16">
        <v>0.11567972</v>
      </c>
    </row>
    <row r="10000" spans="1:6" x14ac:dyDescent="0.3">
      <c r="A10000">
        <v>9998</v>
      </c>
      <c r="B10000" s="16">
        <v>0.34503571999999999</v>
      </c>
      <c r="C10000" s="16">
        <v>8.4536669999999994E-2</v>
      </c>
      <c r="E10000" s="16">
        <v>0.35105992000000003</v>
      </c>
      <c r="F10000" s="16">
        <v>0.11568604</v>
      </c>
    </row>
    <row r="10001" spans="1:6" x14ac:dyDescent="0.3">
      <c r="A10001">
        <v>9999</v>
      </c>
      <c r="B10001" s="16">
        <v>0.34508566000000002</v>
      </c>
      <c r="C10001" s="16">
        <v>8.453484E-2</v>
      </c>
      <c r="E10001" s="16">
        <v>0.35111129000000002</v>
      </c>
      <c r="F10001" s="16">
        <v>0.11569235999999999</v>
      </c>
    </row>
    <row r="10002" spans="1:6" x14ac:dyDescent="0.3">
      <c r="A10002">
        <v>10000</v>
      </c>
      <c r="B10002" s="16">
        <v>0.34513559999999999</v>
      </c>
      <c r="C10002" s="16">
        <v>8.4533010000000006E-2</v>
      </c>
      <c r="E10002" s="16">
        <v>0.35116267000000001</v>
      </c>
      <c r="F10002" s="16">
        <v>0.11569868</v>
      </c>
    </row>
    <row r="10003" spans="1:6" x14ac:dyDescent="0.3">
      <c r="A10003">
        <v>10001</v>
      </c>
      <c r="B10003" s="16">
        <v>0.34518556</v>
      </c>
      <c r="C10003" s="16">
        <v>8.4531179999999997E-2</v>
      </c>
      <c r="E10003" s="16">
        <v>0.35121405999999999</v>
      </c>
      <c r="F10003" s="16">
        <v>0.115705</v>
      </c>
    </row>
    <row r="10004" spans="1:6" x14ac:dyDescent="0.3">
      <c r="A10004">
        <v>10002</v>
      </c>
      <c r="B10004" s="16">
        <v>0.34523553000000001</v>
      </c>
      <c r="C10004" s="16">
        <v>8.4529350000000003E-2</v>
      </c>
      <c r="E10004" s="16">
        <v>0.35126545999999997</v>
      </c>
      <c r="F10004" s="16">
        <v>0.11571132000000001</v>
      </c>
    </row>
    <row r="10005" spans="1:6" x14ac:dyDescent="0.3">
      <c r="A10005">
        <v>10003</v>
      </c>
      <c r="B10005" s="16">
        <v>0.34528550000000002</v>
      </c>
      <c r="C10005" s="16">
        <v>8.452751E-2</v>
      </c>
      <c r="E10005" s="16">
        <v>0.35131686000000001</v>
      </c>
      <c r="F10005" s="16">
        <v>0.11571763</v>
      </c>
    </row>
    <row r="10006" spans="1:6" x14ac:dyDescent="0.3">
      <c r="A10006">
        <v>10004</v>
      </c>
      <c r="B10006" s="16">
        <v>0.34533547999999997</v>
      </c>
      <c r="C10006" s="16">
        <v>8.4525680000000006E-2</v>
      </c>
      <c r="E10006" s="16">
        <v>0.35136827999999998</v>
      </c>
      <c r="F10006" s="16">
        <v>0.11572395000000001</v>
      </c>
    </row>
    <row r="10007" spans="1:6" x14ac:dyDescent="0.3">
      <c r="A10007">
        <v>10005</v>
      </c>
      <c r="B10007" s="16">
        <v>0.34538547000000003</v>
      </c>
      <c r="C10007" s="16">
        <v>8.4523840000000003E-2</v>
      </c>
      <c r="E10007" s="16">
        <v>0.3514197</v>
      </c>
      <c r="F10007" s="16">
        <v>0.11573027</v>
      </c>
    </row>
    <row r="10008" spans="1:6" x14ac:dyDescent="0.3">
      <c r="A10008">
        <v>10006</v>
      </c>
      <c r="B10008" s="16">
        <v>0.34543547000000002</v>
      </c>
      <c r="C10008" s="16">
        <v>8.4522009999999995E-2</v>
      </c>
      <c r="E10008" s="16">
        <v>0.35147114000000002</v>
      </c>
      <c r="F10008" s="16">
        <v>0.11573659</v>
      </c>
    </row>
    <row r="10009" spans="1:6" x14ac:dyDescent="0.3">
      <c r="A10009">
        <v>10007</v>
      </c>
      <c r="B10009" s="16">
        <v>0.34548548000000001</v>
      </c>
      <c r="C10009" s="16">
        <v>8.4520170000000006E-2</v>
      </c>
      <c r="E10009" s="16">
        <v>0.35152257999999997</v>
      </c>
      <c r="F10009" s="16">
        <v>0.11574291</v>
      </c>
    </row>
    <row r="10010" spans="1:6" x14ac:dyDescent="0.3">
      <c r="A10010">
        <v>10008</v>
      </c>
      <c r="B10010" s="16">
        <v>0.3455355</v>
      </c>
      <c r="C10010" s="16">
        <v>8.4518330000000003E-2</v>
      </c>
      <c r="E10010" s="16">
        <v>0.35157402999999998</v>
      </c>
      <c r="F10010" s="16">
        <v>0.11574922999999999</v>
      </c>
    </row>
    <row r="10011" spans="1:6" x14ac:dyDescent="0.3">
      <c r="A10011">
        <v>10009</v>
      </c>
      <c r="B10011" s="16">
        <v>0.34558552999999997</v>
      </c>
      <c r="C10011" s="16">
        <v>8.451649E-2</v>
      </c>
      <c r="E10011" s="16">
        <v>0.35162548999999999</v>
      </c>
      <c r="F10011" s="16">
        <v>0.11575555</v>
      </c>
    </row>
    <row r="10012" spans="1:6" x14ac:dyDescent="0.3">
      <c r="A10012">
        <v>10010</v>
      </c>
      <c r="B10012" s="16">
        <v>0.34563556000000001</v>
      </c>
      <c r="C10012" s="16">
        <v>8.4514649999999997E-2</v>
      </c>
      <c r="E10012" s="16">
        <v>0.35167695999999998</v>
      </c>
      <c r="F10012" s="16">
        <v>0.11576187</v>
      </c>
    </row>
    <row r="10013" spans="1:6" x14ac:dyDescent="0.3">
      <c r="A10013">
        <v>10011</v>
      </c>
      <c r="B10013" s="16">
        <v>0.34568560999999998</v>
      </c>
      <c r="C10013" s="16">
        <v>8.4512809999999994E-2</v>
      </c>
      <c r="E10013" s="16">
        <v>0.35172843999999998</v>
      </c>
      <c r="F10013" s="16">
        <v>0.11576818</v>
      </c>
    </row>
    <row r="10014" spans="1:6" x14ac:dyDescent="0.3">
      <c r="A10014">
        <v>10012</v>
      </c>
      <c r="B10014" s="16">
        <v>0.34573566</v>
      </c>
      <c r="C10014" s="16">
        <v>8.4510970000000005E-2</v>
      </c>
      <c r="E10014" s="16">
        <v>0.35177993000000002</v>
      </c>
      <c r="F10014" s="16">
        <v>0.1157745</v>
      </c>
    </row>
    <row r="10015" spans="1:6" x14ac:dyDescent="0.3">
      <c r="A10015">
        <v>10013</v>
      </c>
      <c r="B10015" s="16">
        <v>0.34578572000000002</v>
      </c>
      <c r="C10015" s="16">
        <v>8.4509130000000002E-2</v>
      </c>
      <c r="E10015" s="16">
        <v>0.35183143</v>
      </c>
      <c r="F10015" s="16">
        <v>0.11578082000000001</v>
      </c>
    </row>
    <row r="10016" spans="1:6" x14ac:dyDescent="0.3">
      <c r="A10016">
        <v>10014</v>
      </c>
      <c r="B10016" s="16">
        <v>0.34583580000000003</v>
      </c>
      <c r="C10016" s="16">
        <v>8.4507289999999999E-2</v>
      </c>
      <c r="E10016" s="16">
        <v>0.35188293999999998</v>
      </c>
      <c r="F10016" s="16">
        <v>0.11578714</v>
      </c>
    </row>
    <row r="10017" spans="1:6" x14ac:dyDescent="0.3">
      <c r="A10017">
        <v>10015</v>
      </c>
      <c r="B10017" s="16">
        <v>0.34588587999999998</v>
      </c>
      <c r="C10017" s="16">
        <v>8.4505440000000001E-2</v>
      </c>
      <c r="E10017" s="16">
        <v>0.35193446</v>
      </c>
      <c r="F10017" s="16">
        <v>0.11579346</v>
      </c>
    </row>
    <row r="10018" spans="1:6" x14ac:dyDescent="0.3">
      <c r="A10018">
        <v>10016</v>
      </c>
      <c r="B10018" s="16">
        <v>0.34593596999999998</v>
      </c>
      <c r="C10018" s="16">
        <v>8.4503599999999998E-2</v>
      </c>
      <c r="E10018" s="16">
        <v>0.35198597999999998</v>
      </c>
      <c r="F10018" s="16">
        <v>0.11579978</v>
      </c>
    </row>
    <row r="10019" spans="1:6" x14ac:dyDescent="0.3">
      <c r="A10019">
        <v>10017</v>
      </c>
      <c r="B10019" s="16">
        <v>0.34598605999999998</v>
      </c>
      <c r="C10019" s="16">
        <v>8.450175E-2</v>
      </c>
      <c r="E10019" s="16">
        <v>0.35203751999999999</v>
      </c>
      <c r="F10019" s="16">
        <v>0.1158061</v>
      </c>
    </row>
    <row r="10020" spans="1:6" x14ac:dyDescent="0.3">
      <c r="A10020">
        <v>10018</v>
      </c>
      <c r="B10020" s="16">
        <v>0.34603616999999998</v>
      </c>
      <c r="C10020" s="16">
        <v>8.4499909999999998E-2</v>
      </c>
      <c r="E10020" s="16">
        <v>0.35208906000000001</v>
      </c>
      <c r="F10020" s="16">
        <v>0.11581242</v>
      </c>
    </row>
    <row r="10021" spans="1:6" x14ac:dyDescent="0.3">
      <c r="A10021">
        <v>10019</v>
      </c>
      <c r="B10021" s="16">
        <v>0.34608629000000002</v>
      </c>
      <c r="C10021" s="16">
        <v>8.449806E-2</v>
      </c>
      <c r="E10021" s="16">
        <v>0.35214062000000002</v>
      </c>
      <c r="F10021" s="16">
        <v>0.11581874</v>
      </c>
    </row>
    <row r="10022" spans="1:6" x14ac:dyDescent="0.3">
      <c r="A10022">
        <v>10020</v>
      </c>
      <c r="B10022" s="16">
        <v>0.34613641000000001</v>
      </c>
      <c r="C10022" s="16">
        <v>8.4496210000000002E-2</v>
      </c>
      <c r="E10022" s="16">
        <v>0.35219218000000002</v>
      </c>
      <c r="F10022" s="16">
        <v>0.11582505999999999</v>
      </c>
    </row>
    <row r="10023" spans="1:6" x14ac:dyDescent="0.3">
      <c r="A10023">
        <v>10021</v>
      </c>
      <c r="B10023" s="16">
        <v>0.34618653999999999</v>
      </c>
      <c r="C10023" s="16">
        <v>8.4494360000000004E-2</v>
      </c>
      <c r="E10023" s="16">
        <v>0.35224375000000002</v>
      </c>
      <c r="F10023" s="16">
        <v>0.11583138</v>
      </c>
    </row>
    <row r="10024" spans="1:6" x14ac:dyDescent="0.3">
      <c r="A10024">
        <v>10022</v>
      </c>
      <c r="B10024" s="16">
        <v>0.34623669000000001</v>
      </c>
      <c r="C10024" s="16">
        <v>8.4492510000000007E-2</v>
      </c>
      <c r="E10024" s="16">
        <v>0.35229533000000002</v>
      </c>
      <c r="F10024" s="16">
        <v>0.1158377</v>
      </c>
    </row>
    <row r="10025" spans="1:6" x14ac:dyDescent="0.3">
      <c r="A10025">
        <v>10023</v>
      </c>
      <c r="B10025" s="16">
        <v>0.34628683999999998</v>
      </c>
      <c r="C10025" s="16">
        <v>8.4490659999999995E-2</v>
      </c>
      <c r="E10025" s="16">
        <v>0.35234692000000001</v>
      </c>
      <c r="F10025" s="16">
        <v>0.11584401</v>
      </c>
    </row>
    <row r="10026" spans="1:6" x14ac:dyDescent="0.3">
      <c r="A10026">
        <v>10024</v>
      </c>
      <c r="B10026" s="16">
        <v>0.34633700000000001</v>
      </c>
      <c r="C10026" s="16">
        <v>8.4488809999999998E-2</v>
      </c>
      <c r="E10026" s="16">
        <v>0.35239851999999999</v>
      </c>
      <c r="F10026" s="16">
        <v>0.11585033</v>
      </c>
    </row>
    <row r="10027" spans="1:6" x14ac:dyDescent="0.3">
      <c r="A10027">
        <v>10025</v>
      </c>
      <c r="B10027" s="16">
        <v>0.34638717000000002</v>
      </c>
      <c r="C10027" s="16">
        <v>8.4486950000000005E-2</v>
      </c>
      <c r="E10027" s="16">
        <v>0.35245012999999997</v>
      </c>
      <c r="F10027" s="16">
        <v>0.11585665000000001</v>
      </c>
    </row>
    <row r="10028" spans="1:6" x14ac:dyDescent="0.3">
      <c r="A10028">
        <v>10026</v>
      </c>
      <c r="B10028" s="16">
        <v>0.34643734999999998</v>
      </c>
      <c r="C10028" s="16">
        <v>8.4485099999999994E-2</v>
      </c>
      <c r="E10028" s="16">
        <v>0.35250175</v>
      </c>
      <c r="F10028" s="16">
        <v>0.11586297</v>
      </c>
    </row>
    <row r="10029" spans="1:6" x14ac:dyDescent="0.3">
      <c r="A10029">
        <v>10027</v>
      </c>
      <c r="B10029" s="16">
        <v>0.34648752999999999</v>
      </c>
      <c r="C10029" s="16">
        <v>8.4483249999999996E-2</v>
      </c>
      <c r="E10029" s="16">
        <v>0.35255338000000003</v>
      </c>
      <c r="F10029" s="16">
        <v>0.11586929</v>
      </c>
    </row>
    <row r="10030" spans="1:6" x14ac:dyDescent="0.3">
      <c r="A10030">
        <v>10028</v>
      </c>
      <c r="B10030" s="16">
        <v>0.34653772999999999</v>
      </c>
      <c r="C10030" s="16">
        <v>8.4481390000000003E-2</v>
      </c>
      <c r="E10030" s="16">
        <v>0.35260501</v>
      </c>
      <c r="F10030" s="16">
        <v>0.11587561</v>
      </c>
    </row>
    <row r="10031" spans="1:6" x14ac:dyDescent="0.3">
      <c r="A10031">
        <v>10029</v>
      </c>
      <c r="B10031" s="16">
        <v>0.34658792999999999</v>
      </c>
      <c r="C10031" s="16">
        <v>8.4479529999999997E-2</v>
      </c>
      <c r="E10031" s="16">
        <v>0.35265666000000001</v>
      </c>
      <c r="F10031" s="16">
        <v>0.11588192999999999</v>
      </c>
    </row>
    <row r="10032" spans="1:6" x14ac:dyDescent="0.3">
      <c r="A10032">
        <v>10030</v>
      </c>
      <c r="B10032" s="16">
        <v>0.34663814999999998</v>
      </c>
      <c r="C10032" s="16">
        <v>8.4477679999999999E-2</v>
      </c>
      <c r="E10032" s="16">
        <v>0.35270832000000002</v>
      </c>
      <c r="F10032" s="16">
        <v>0.11588825</v>
      </c>
    </row>
    <row r="10033" spans="1:6" x14ac:dyDescent="0.3">
      <c r="A10033">
        <v>10031</v>
      </c>
      <c r="B10033" s="16">
        <v>0.34668837000000002</v>
      </c>
      <c r="C10033" s="16">
        <v>8.4475819999999993E-2</v>
      </c>
      <c r="E10033" s="16">
        <v>0.35275997999999997</v>
      </c>
      <c r="F10033" s="16">
        <v>0.11589457</v>
      </c>
    </row>
    <row r="10034" spans="1:6" x14ac:dyDescent="0.3">
      <c r="A10034">
        <v>10032</v>
      </c>
      <c r="B10034" s="16">
        <v>0.34673860000000001</v>
      </c>
      <c r="C10034" s="16">
        <v>8.4473960000000001E-2</v>
      </c>
      <c r="E10034" s="16">
        <v>0.35281164999999998</v>
      </c>
      <c r="F10034" s="16">
        <v>0.11590089000000001</v>
      </c>
    </row>
    <row r="10035" spans="1:6" x14ac:dyDescent="0.3">
      <c r="A10035">
        <v>10033</v>
      </c>
      <c r="B10035" s="16">
        <v>0.34678883999999999</v>
      </c>
      <c r="C10035" s="16">
        <v>8.4472099999999994E-2</v>
      </c>
      <c r="E10035" s="16">
        <v>0.35286334000000003</v>
      </c>
      <c r="F10035" s="16">
        <v>0.11590721</v>
      </c>
    </row>
    <row r="10036" spans="1:6" x14ac:dyDescent="0.3">
      <c r="A10036">
        <v>10034</v>
      </c>
      <c r="B10036" s="16">
        <v>0.34683909000000002</v>
      </c>
      <c r="C10036" s="16">
        <v>8.4470240000000002E-2</v>
      </c>
      <c r="E10036" s="16">
        <v>0.35291503000000002</v>
      </c>
      <c r="F10036" s="16">
        <v>0.11591353</v>
      </c>
    </row>
    <row r="10037" spans="1:6" x14ac:dyDescent="0.3">
      <c r="A10037">
        <v>10035</v>
      </c>
      <c r="B10037" s="16">
        <v>0.34688934999999999</v>
      </c>
      <c r="C10037" s="16">
        <v>8.4468379999999996E-2</v>
      </c>
      <c r="E10037" s="16">
        <v>0.35296673000000001</v>
      </c>
      <c r="F10037" s="16">
        <v>0.11591985</v>
      </c>
    </row>
    <row r="10038" spans="1:6" x14ac:dyDescent="0.3">
      <c r="A10038">
        <v>10036</v>
      </c>
      <c r="B10038" s="16">
        <v>0.34693962</v>
      </c>
      <c r="C10038" s="16">
        <v>8.4466509999999995E-2</v>
      </c>
      <c r="E10038" s="16">
        <v>0.35301843999999999</v>
      </c>
      <c r="F10038" s="16">
        <v>0.11592617</v>
      </c>
    </row>
    <row r="10039" spans="1:6" x14ac:dyDescent="0.3">
      <c r="A10039">
        <v>10037</v>
      </c>
      <c r="B10039" s="16">
        <v>0.34698989000000002</v>
      </c>
      <c r="C10039" s="16">
        <v>8.4464650000000002E-2</v>
      </c>
      <c r="E10039" s="16">
        <v>0.35307016000000002</v>
      </c>
      <c r="F10039" s="16">
        <v>0.11593249</v>
      </c>
    </row>
    <row r="10040" spans="1:6" x14ac:dyDescent="0.3">
      <c r="A10040">
        <v>10038</v>
      </c>
      <c r="B10040" s="16">
        <v>0.34704017999999998</v>
      </c>
      <c r="C10040" s="16">
        <v>8.4462789999999996E-2</v>
      </c>
      <c r="E10040" s="16">
        <v>0.35312188999999999</v>
      </c>
      <c r="F10040" s="16">
        <v>0.11593881</v>
      </c>
    </row>
    <row r="10041" spans="1:6" x14ac:dyDescent="0.3">
      <c r="A10041">
        <v>10039</v>
      </c>
      <c r="B10041" s="16">
        <v>0.34709046999999998</v>
      </c>
      <c r="C10041" s="16">
        <v>8.4460919999999995E-2</v>
      </c>
      <c r="E10041" s="16">
        <v>0.35317363000000002</v>
      </c>
      <c r="F10041" s="16">
        <v>0.11594512999999999</v>
      </c>
    </row>
    <row r="10042" spans="1:6" x14ac:dyDescent="0.3">
      <c r="A10042">
        <v>10040</v>
      </c>
      <c r="B10042" s="16">
        <v>0.34714077999999998</v>
      </c>
      <c r="C10042" s="16">
        <v>8.4459060000000002E-2</v>
      </c>
      <c r="E10042" s="16">
        <v>0.35322537999999998</v>
      </c>
      <c r="F10042" s="16">
        <v>0.11595145</v>
      </c>
    </row>
    <row r="10043" spans="1:6" x14ac:dyDescent="0.3">
      <c r="A10043">
        <v>10041</v>
      </c>
      <c r="B10043" s="16">
        <v>0.34719108999999998</v>
      </c>
      <c r="C10043" s="16">
        <v>8.4457190000000001E-2</v>
      </c>
      <c r="E10043" s="16">
        <v>0.35327712999999999</v>
      </c>
      <c r="F10043" s="16">
        <v>0.11595778</v>
      </c>
    </row>
    <row r="10044" spans="1:6" x14ac:dyDescent="0.3">
      <c r="A10044">
        <v>10042</v>
      </c>
      <c r="B10044" s="16">
        <v>0.34724140999999997</v>
      </c>
      <c r="C10044" s="16">
        <v>8.445532E-2</v>
      </c>
      <c r="E10044" s="16">
        <v>0.3533289</v>
      </c>
      <c r="F10044" s="16">
        <v>0.1159641</v>
      </c>
    </row>
    <row r="10045" spans="1:6" x14ac:dyDescent="0.3">
      <c r="A10045">
        <v>10043</v>
      </c>
      <c r="B10045" s="16">
        <v>0.34729174000000002</v>
      </c>
      <c r="C10045" s="16">
        <v>8.4453449999999999E-2</v>
      </c>
      <c r="E10045" s="16">
        <v>0.35338068</v>
      </c>
      <c r="F10045" s="16">
        <v>0.11597042</v>
      </c>
    </row>
    <row r="10046" spans="1:6" x14ac:dyDescent="0.3">
      <c r="A10046">
        <v>10044</v>
      </c>
      <c r="B10046" s="16">
        <v>0.34734208</v>
      </c>
      <c r="C10046" s="16">
        <v>8.4451579999999998E-2</v>
      </c>
      <c r="E10046" s="16">
        <v>0.35343246</v>
      </c>
      <c r="F10046" s="16">
        <v>0.11597673999999999</v>
      </c>
    </row>
    <row r="10047" spans="1:6" x14ac:dyDescent="0.3">
      <c r="A10047">
        <v>10045</v>
      </c>
      <c r="B10047" s="16">
        <v>0.34739242999999997</v>
      </c>
      <c r="C10047" s="16">
        <v>8.4449709999999997E-2</v>
      </c>
      <c r="E10047" s="16">
        <v>0.35348425999999999</v>
      </c>
      <c r="F10047" s="16">
        <v>0.11598306</v>
      </c>
    </row>
    <row r="10048" spans="1:6" x14ac:dyDescent="0.3">
      <c r="A10048">
        <v>10046</v>
      </c>
      <c r="B10048" s="16">
        <v>0.34744278000000001</v>
      </c>
      <c r="C10048" s="16">
        <v>8.4447839999999996E-2</v>
      </c>
      <c r="E10048" s="16">
        <v>0.35353605999999999</v>
      </c>
      <c r="F10048" s="16">
        <v>0.11598938</v>
      </c>
    </row>
    <row r="10049" spans="1:6" x14ac:dyDescent="0.3">
      <c r="A10049">
        <v>10047</v>
      </c>
      <c r="B10049" s="16">
        <v>0.34749314999999997</v>
      </c>
      <c r="C10049" s="16">
        <v>8.4445969999999995E-2</v>
      </c>
      <c r="E10049" s="16">
        <v>0.35358787000000003</v>
      </c>
      <c r="F10049" s="16">
        <v>0.11599569999999999</v>
      </c>
    </row>
    <row r="10050" spans="1:6" x14ac:dyDescent="0.3">
      <c r="A10050">
        <v>10048</v>
      </c>
      <c r="B10050" s="16">
        <v>0.34754351999999999</v>
      </c>
      <c r="C10050" s="16">
        <v>8.4444099999999994E-2</v>
      </c>
      <c r="E10050" s="16">
        <v>0.35363969000000001</v>
      </c>
      <c r="F10050" s="16">
        <v>0.11600202</v>
      </c>
    </row>
    <row r="10051" spans="1:6" x14ac:dyDescent="0.3">
      <c r="A10051">
        <v>10049</v>
      </c>
      <c r="B10051" s="16">
        <v>0.34759391000000001</v>
      </c>
      <c r="C10051" s="16">
        <v>8.4442219999999998E-2</v>
      </c>
      <c r="E10051" s="16">
        <v>0.35369152999999998</v>
      </c>
      <c r="F10051" s="16">
        <v>0.11600834</v>
      </c>
    </row>
    <row r="10052" spans="1:6" x14ac:dyDescent="0.3">
      <c r="A10052">
        <v>10050</v>
      </c>
      <c r="B10052" s="16">
        <v>0.34764430000000002</v>
      </c>
      <c r="C10052" s="16">
        <v>8.4440349999999997E-2</v>
      </c>
      <c r="E10052" s="16">
        <v>0.35374337</v>
      </c>
      <c r="F10052" s="16">
        <v>0.11601466000000001</v>
      </c>
    </row>
    <row r="10053" spans="1:6" x14ac:dyDescent="0.3">
      <c r="A10053">
        <v>10051</v>
      </c>
      <c r="B10053" s="16">
        <v>0.34769470000000002</v>
      </c>
      <c r="C10053" s="16">
        <v>8.4438470000000002E-2</v>
      </c>
      <c r="E10053" s="16">
        <v>0.35379522000000002</v>
      </c>
      <c r="F10053" s="16">
        <v>0.11602098</v>
      </c>
    </row>
    <row r="10054" spans="1:6" x14ac:dyDescent="0.3">
      <c r="A10054">
        <v>10052</v>
      </c>
      <c r="B10054" s="16">
        <v>0.34774511000000002</v>
      </c>
      <c r="C10054" s="16">
        <v>8.4436590000000006E-2</v>
      </c>
      <c r="E10054" s="16">
        <v>0.35384706999999999</v>
      </c>
      <c r="F10054" s="16">
        <v>0.1160273</v>
      </c>
    </row>
    <row r="10055" spans="1:6" x14ac:dyDescent="0.3">
      <c r="A10055">
        <v>10053</v>
      </c>
      <c r="B10055" s="16">
        <v>0.34779553000000002</v>
      </c>
      <c r="C10055" s="16">
        <v>8.4434720000000005E-2</v>
      </c>
      <c r="E10055" s="16">
        <v>0.35389894</v>
      </c>
      <c r="F10055" s="16">
        <v>0.11603363</v>
      </c>
    </row>
    <row r="10056" spans="1:6" x14ac:dyDescent="0.3">
      <c r="A10056">
        <v>10054</v>
      </c>
      <c r="B10056" s="16">
        <v>0.34784596000000001</v>
      </c>
      <c r="C10056" s="16">
        <v>8.4432839999999995E-2</v>
      </c>
      <c r="E10056" s="16">
        <v>0.35395082</v>
      </c>
      <c r="F10056" s="16">
        <v>0.11605193</v>
      </c>
    </row>
    <row r="10057" spans="1:6" x14ac:dyDescent="0.3">
      <c r="A10057">
        <v>10055</v>
      </c>
      <c r="B10057" s="16">
        <v>0.34789639</v>
      </c>
      <c r="C10057" s="16">
        <v>8.4430959999999999E-2</v>
      </c>
      <c r="E10057" s="16">
        <v>0.35400271</v>
      </c>
      <c r="F10057" s="16">
        <v>0.11607023</v>
      </c>
    </row>
    <row r="10058" spans="1:6" x14ac:dyDescent="0.3">
      <c r="A10058">
        <v>10056</v>
      </c>
      <c r="B10058" s="16">
        <v>0.34794683999999998</v>
      </c>
      <c r="C10058" s="16">
        <v>8.4429080000000004E-2</v>
      </c>
      <c r="E10058" s="16">
        <v>0.3540546</v>
      </c>
      <c r="F10058" s="16">
        <v>0.11608854</v>
      </c>
    </row>
    <row r="10059" spans="1:6" x14ac:dyDescent="0.3">
      <c r="A10059">
        <v>10057</v>
      </c>
      <c r="B10059" s="16">
        <v>0.34799730000000001</v>
      </c>
      <c r="C10059" s="16">
        <v>8.4427199999999994E-2</v>
      </c>
      <c r="E10059" s="16">
        <v>0.35410650999999999</v>
      </c>
      <c r="F10059" s="16">
        <v>0.11610685</v>
      </c>
    </row>
    <row r="10060" spans="1:6" x14ac:dyDescent="0.3">
      <c r="A10060">
        <v>10058</v>
      </c>
      <c r="B10060" s="16">
        <v>0.34804775999999998</v>
      </c>
      <c r="C10060" s="16">
        <v>8.4425319999999998E-2</v>
      </c>
      <c r="E10060" s="16">
        <v>0.35415841999999997</v>
      </c>
      <c r="F10060" s="16">
        <v>0.11612517</v>
      </c>
    </row>
    <row r="10061" spans="1:6" x14ac:dyDescent="0.3">
      <c r="A10061">
        <v>10059</v>
      </c>
      <c r="B10061" s="16">
        <v>0.34809823000000001</v>
      </c>
      <c r="C10061" s="16">
        <v>8.4423429999999994E-2</v>
      </c>
      <c r="E10061" s="16">
        <v>0.35421035000000001</v>
      </c>
      <c r="F10061" s="16">
        <v>0.11614349</v>
      </c>
    </row>
    <row r="10062" spans="1:6" x14ac:dyDescent="0.3">
      <c r="A10062">
        <v>10060</v>
      </c>
      <c r="B10062" s="16">
        <v>0.34814870999999997</v>
      </c>
      <c r="C10062" s="16">
        <v>8.4421549999999998E-2</v>
      </c>
      <c r="E10062" s="16">
        <v>0.35426227999999998</v>
      </c>
      <c r="F10062" s="16">
        <v>0.11616181</v>
      </c>
    </row>
    <row r="10063" spans="1:6" x14ac:dyDescent="0.3">
      <c r="A10063">
        <v>10061</v>
      </c>
      <c r="B10063" s="16">
        <v>0.34819920999999998</v>
      </c>
      <c r="C10063" s="16">
        <v>8.4419670000000002E-2</v>
      </c>
      <c r="E10063" s="16">
        <v>0.35431423000000001</v>
      </c>
      <c r="F10063" s="16">
        <v>0.11618014</v>
      </c>
    </row>
    <row r="10064" spans="1:6" x14ac:dyDescent="0.3">
      <c r="A10064">
        <v>10062</v>
      </c>
      <c r="B10064" s="16">
        <v>0.34824970999999999</v>
      </c>
      <c r="C10064" s="16">
        <v>8.4417779999999998E-2</v>
      </c>
      <c r="E10064" s="16">
        <v>0.35436617999999998</v>
      </c>
      <c r="F10064" s="16">
        <v>0.11619847</v>
      </c>
    </row>
    <row r="10065" spans="1:6" x14ac:dyDescent="0.3">
      <c r="A10065">
        <v>10063</v>
      </c>
      <c r="B10065" s="16">
        <v>0.34830021</v>
      </c>
      <c r="C10065" s="16">
        <v>8.4415889999999993E-2</v>
      </c>
      <c r="E10065" s="16">
        <v>0.35441813999999999</v>
      </c>
      <c r="F10065" s="16">
        <v>0.1162168</v>
      </c>
    </row>
    <row r="10066" spans="1:6" x14ac:dyDescent="0.3">
      <c r="A10066">
        <v>10064</v>
      </c>
      <c r="B10066" s="16">
        <v>0.34835073</v>
      </c>
      <c r="C10066" s="16">
        <v>8.4414009999999998E-2</v>
      </c>
      <c r="E10066" s="16">
        <v>0.35447011</v>
      </c>
      <c r="F10066" s="16">
        <v>0.11623514</v>
      </c>
    </row>
    <row r="10067" spans="1:6" x14ac:dyDescent="0.3">
      <c r="A10067">
        <v>10065</v>
      </c>
      <c r="B10067" s="16">
        <v>0.34840125999999999</v>
      </c>
      <c r="C10067" s="16">
        <v>8.4412119999999993E-2</v>
      </c>
      <c r="E10067" s="16">
        <v>0.35452209000000001</v>
      </c>
      <c r="F10067" s="16">
        <v>0.11625349</v>
      </c>
    </row>
    <row r="10068" spans="1:6" x14ac:dyDescent="0.3">
      <c r="A10068">
        <v>10066</v>
      </c>
      <c r="B10068" s="16">
        <v>0.34845178999999998</v>
      </c>
      <c r="C10068" s="16">
        <v>8.4410230000000003E-2</v>
      </c>
      <c r="E10068" s="16">
        <v>0.35457408000000001</v>
      </c>
      <c r="F10068" s="16">
        <v>0.11627183000000001</v>
      </c>
    </row>
    <row r="10069" spans="1:6" x14ac:dyDescent="0.3">
      <c r="A10069">
        <v>10067</v>
      </c>
      <c r="B10069" s="16">
        <v>0.34850234000000002</v>
      </c>
      <c r="C10069" s="16">
        <v>8.4408339999999998E-2</v>
      </c>
      <c r="E10069" s="16">
        <v>0.35462608000000001</v>
      </c>
      <c r="F10069" s="16">
        <v>0.11629018000000001</v>
      </c>
    </row>
    <row r="10070" spans="1:6" x14ac:dyDescent="0.3">
      <c r="A10070">
        <v>10068</v>
      </c>
      <c r="B10070" s="16">
        <v>0.34855289</v>
      </c>
      <c r="C10070" s="16">
        <v>8.4406449999999994E-2</v>
      </c>
      <c r="E10070" s="16">
        <v>0.35467808000000001</v>
      </c>
      <c r="F10070" s="16">
        <v>0.11630854</v>
      </c>
    </row>
    <row r="10071" spans="1:6" x14ac:dyDescent="0.3">
      <c r="A10071">
        <v>10069</v>
      </c>
      <c r="B10071" s="16">
        <v>0.34860345999999998</v>
      </c>
      <c r="C10071" s="16">
        <v>8.4404560000000003E-2</v>
      </c>
      <c r="E10071" s="16">
        <v>0.35473009999999999</v>
      </c>
      <c r="F10071" s="16">
        <v>0.11632689</v>
      </c>
    </row>
    <row r="10072" spans="1:6" x14ac:dyDescent="0.3">
      <c r="A10072">
        <v>10070</v>
      </c>
      <c r="B10072" s="16">
        <v>0.34865403</v>
      </c>
      <c r="C10072" s="16">
        <v>8.4402669999999999E-2</v>
      </c>
      <c r="E10072" s="16">
        <v>0.35478212999999997</v>
      </c>
      <c r="F10072" s="16">
        <v>0.11634526000000001</v>
      </c>
    </row>
    <row r="10073" spans="1:6" x14ac:dyDescent="0.3">
      <c r="A10073">
        <v>10071</v>
      </c>
      <c r="B10073" s="16">
        <v>0.34870461000000003</v>
      </c>
      <c r="C10073" s="16">
        <v>8.440077E-2</v>
      </c>
      <c r="E10073" s="16">
        <v>0.35483416000000001</v>
      </c>
      <c r="F10073" s="16">
        <v>0.11636362</v>
      </c>
    </row>
    <row r="10074" spans="1:6" x14ac:dyDescent="0.3">
      <c r="A10074">
        <v>10072</v>
      </c>
      <c r="B10074" s="16">
        <v>0.34875519999999999</v>
      </c>
      <c r="C10074" s="16">
        <v>8.4398879999999996E-2</v>
      </c>
      <c r="E10074" s="16">
        <v>0.35488620999999998</v>
      </c>
      <c r="F10074" s="16">
        <v>0.11638199</v>
      </c>
    </row>
    <row r="10075" spans="1:6" x14ac:dyDescent="0.3">
      <c r="A10075">
        <v>10073</v>
      </c>
      <c r="B10075" s="16">
        <v>0.3488058</v>
      </c>
      <c r="C10075" s="16">
        <v>8.4396979999999996E-2</v>
      </c>
      <c r="E10075" s="16">
        <v>0.35493826000000001</v>
      </c>
      <c r="F10075" s="16">
        <v>0.11640035999999999</v>
      </c>
    </row>
    <row r="10076" spans="1:6" x14ac:dyDescent="0.3">
      <c r="A10076">
        <v>10074</v>
      </c>
      <c r="B10076" s="16">
        <v>0.34885640000000001</v>
      </c>
      <c r="C10076" s="16">
        <v>8.4395090000000006E-2</v>
      </c>
      <c r="E10076" s="16">
        <v>0.35499033000000002</v>
      </c>
      <c r="F10076" s="16">
        <v>0.11641874000000001</v>
      </c>
    </row>
    <row r="10077" spans="1:6" x14ac:dyDescent="0.3">
      <c r="A10077">
        <v>10075</v>
      </c>
      <c r="B10077" s="16">
        <v>0.34890702000000001</v>
      </c>
      <c r="C10077" s="16">
        <v>8.4393190000000007E-2</v>
      </c>
      <c r="E10077" s="16">
        <v>0.35504239999999998</v>
      </c>
      <c r="F10077" s="16">
        <v>0.11643712000000001</v>
      </c>
    </row>
    <row r="10078" spans="1:6" x14ac:dyDescent="0.3">
      <c r="A10078">
        <v>10076</v>
      </c>
      <c r="B10078" s="16">
        <v>0.34895765000000001</v>
      </c>
      <c r="C10078" s="16">
        <v>8.4391289999999994E-2</v>
      </c>
      <c r="E10078" s="16">
        <v>0.35509447999999999</v>
      </c>
      <c r="F10078" s="16">
        <v>0.11645551</v>
      </c>
    </row>
    <row r="10079" spans="1:6" x14ac:dyDescent="0.3">
      <c r="A10079">
        <v>10077</v>
      </c>
      <c r="B10079" s="16">
        <v>0.34900828</v>
      </c>
      <c r="C10079" s="16">
        <v>8.4389400000000003E-2</v>
      </c>
      <c r="E10079" s="16">
        <v>0.35514657999999999</v>
      </c>
      <c r="F10079" s="16">
        <v>0.11647390000000001</v>
      </c>
    </row>
    <row r="10080" spans="1:6" x14ac:dyDescent="0.3">
      <c r="A10080">
        <v>10078</v>
      </c>
      <c r="B10080" s="16">
        <v>0.34905891999999999</v>
      </c>
      <c r="C10080" s="16">
        <v>8.4387500000000004E-2</v>
      </c>
      <c r="E10080" s="16">
        <v>0.35519867999999999</v>
      </c>
      <c r="F10080" s="16">
        <v>0.11649229</v>
      </c>
    </row>
    <row r="10081" spans="1:6" x14ac:dyDescent="0.3">
      <c r="A10081">
        <v>10079</v>
      </c>
      <c r="B10081" s="16">
        <v>0.34910957999999997</v>
      </c>
      <c r="C10081" s="16">
        <v>8.4385600000000005E-2</v>
      </c>
      <c r="E10081" s="16">
        <v>0.35525078999999998</v>
      </c>
      <c r="F10081" s="16">
        <v>0.11651068000000001</v>
      </c>
    </row>
    <row r="10082" spans="1:6" x14ac:dyDescent="0.3">
      <c r="A10082">
        <v>10080</v>
      </c>
      <c r="B10082" s="16">
        <v>0.34916024000000001</v>
      </c>
      <c r="C10082" s="16">
        <v>8.4383689999999997E-2</v>
      </c>
      <c r="E10082" s="16">
        <v>0.35530291000000003</v>
      </c>
      <c r="F10082" s="16">
        <v>0.11652907999999999</v>
      </c>
    </row>
    <row r="10083" spans="1:6" x14ac:dyDescent="0.3">
      <c r="A10083">
        <v>10081</v>
      </c>
      <c r="B10083" s="16">
        <v>0.34921090999999999</v>
      </c>
      <c r="C10083" s="16">
        <v>8.4381789999999998E-2</v>
      </c>
      <c r="E10083" s="16">
        <v>0.35535504000000001</v>
      </c>
      <c r="F10083" s="16">
        <v>0.11654749</v>
      </c>
    </row>
    <row r="10084" spans="1:6" x14ac:dyDescent="0.3">
      <c r="A10084">
        <v>10082</v>
      </c>
      <c r="B10084" s="16">
        <v>0.34926159000000001</v>
      </c>
      <c r="C10084" s="16">
        <v>8.4379889999999999E-2</v>
      </c>
      <c r="E10084" s="16">
        <v>0.35540716999999999</v>
      </c>
      <c r="F10084" s="16">
        <v>0.1165659</v>
      </c>
    </row>
    <row r="10085" spans="1:6" x14ac:dyDescent="0.3">
      <c r="A10085">
        <v>10083</v>
      </c>
      <c r="B10085" s="16">
        <v>0.34931227999999998</v>
      </c>
      <c r="C10085" s="16">
        <v>8.437799E-2</v>
      </c>
      <c r="E10085" s="16">
        <v>0.35545932000000002</v>
      </c>
      <c r="F10085" s="16">
        <v>0.11658431</v>
      </c>
    </row>
    <row r="10086" spans="1:6" x14ac:dyDescent="0.3">
      <c r="A10086">
        <v>10084</v>
      </c>
      <c r="B10086" s="16">
        <v>0.34936296999999999</v>
      </c>
      <c r="C10086" s="16">
        <v>8.4376080000000006E-2</v>
      </c>
      <c r="E10086" s="16">
        <v>0.35551147999999999</v>
      </c>
      <c r="F10086" s="16">
        <v>0.11660272000000001</v>
      </c>
    </row>
    <row r="10087" spans="1:6" x14ac:dyDescent="0.3">
      <c r="A10087">
        <v>10085</v>
      </c>
      <c r="B10087" s="16">
        <v>0.34941368</v>
      </c>
      <c r="C10087" s="16">
        <v>8.4374179999999993E-2</v>
      </c>
      <c r="E10087" s="16">
        <v>0.35556365000000001</v>
      </c>
      <c r="F10087" s="16">
        <v>0.11662114</v>
      </c>
    </row>
    <row r="10088" spans="1:6" x14ac:dyDescent="0.3">
      <c r="A10088">
        <v>10086</v>
      </c>
      <c r="B10088" s="16">
        <v>0.34946440000000001</v>
      </c>
      <c r="C10088" s="16">
        <v>8.4372269999999999E-2</v>
      </c>
      <c r="E10088" s="16">
        <v>0.35561582000000003</v>
      </c>
      <c r="F10088" s="16">
        <v>0.11663957</v>
      </c>
    </row>
    <row r="10089" spans="1:6" x14ac:dyDescent="0.3">
      <c r="A10089">
        <v>10087</v>
      </c>
      <c r="B10089" s="16">
        <v>0.34951512000000001</v>
      </c>
      <c r="C10089" s="16">
        <v>8.4370360000000005E-2</v>
      </c>
      <c r="E10089" s="16">
        <v>0.35566800999999998</v>
      </c>
      <c r="F10089" s="16">
        <v>0.11665799</v>
      </c>
    </row>
    <row r="10090" spans="1:6" x14ac:dyDescent="0.3">
      <c r="A10090">
        <v>10088</v>
      </c>
      <c r="B10090" s="16">
        <v>0.34956585000000001</v>
      </c>
      <c r="C10090" s="16">
        <v>8.4368449999999998E-2</v>
      </c>
      <c r="E10090" s="16">
        <v>0.35572019999999999</v>
      </c>
      <c r="F10090" s="16">
        <v>0.11667642</v>
      </c>
    </row>
    <row r="10091" spans="1:6" x14ac:dyDescent="0.3">
      <c r="A10091">
        <v>10089</v>
      </c>
      <c r="B10091" s="16">
        <v>0.3496166</v>
      </c>
      <c r="C10091" s="16">
        <v>8.4366549999999998E-2</v>
      </c>
      <c r="E10091" s="16">
        <v>0.35577240999999998</v>
      </c>
      <c r="F10091" s="16">
        <v>0.11669486</v>
      </c>
    </row>
    <row r="10092" spans="1:6" x14ac:dyDescent="0.3">
      <c r="A10092">
        <v>10090</v>
      </c>
      <c r="B10092" s="16">
        <v>0.34966734999999999</v>
      </c>
      <c r="C10092" s="16">
        <v>8.4364640000000005E-2</v>
      </c>
      <c r="E10092" s="16">
        <v>0.35582461999999998</v>
      </c>
      <c r="F10092" s="16">
        <v>0.11671330000000001</v>
      </c>
    </row>
    <row r="10093" spans="1:6" x14ac:dyDescent="0.3">
      <c r="A10093">
        <v>10091</v>
      </c>
      <c r="B10093" s="16">
        <v>0.34971811000000003</v>
      </c>
      <c r="C10093" s="16">
        <v>8.4362720000000002E-2</v>
      </c>
      <c r="E10093" s="16">
        <v>0.35587684000000003</v>
      </c>
      <c r="F10093" s="16">
        <v>0.11673174</v>
      </c>
    </row>
    <row r="10094" spans="1:6" x14ac:dyDescent="0.3">
      <c r="A10094">
        <v>10092</v>
      </c>
      <c r="B10094" s="16">
        <v>0.34976888</v>
      </c>
      <c r="C10094" s="16">
        <v>8.4360809999999994E-2</v>
      </c>
      <c r="E10094" s="16">
        <v>0.35592907000000001</v>
      </c>
      <c r="F10094" s="16">
        <v>0.11675018</v>
      </c>
    </row>
    <row r="10095" spans="1:6" x14ac:dyDescent="0.3">
      <c r="A10095">
        <v>10093</v>
      </c>
      <c r="B10095" s="16">
        <v>0.34981965999999998</v>
      </c>
      <c r="C10095" s="16">
        <v>8.4358900000000001E-2</v>
      </c>
      <c r="E10095" s="16">
        <v>0.35598131</v>
      </c>
      <c r="F10095" s="16">
        <v>0.11676863</v>
      </c>
    </row>
    <row r="10096" spans="1:6" x14ac:dyDescent="0.3">
      <c r="A10096">
        <v>10094</v>
      </c>
      <c r="B10096" s="16">
        <v>0.34987045</v>
      </c>
      <c r="C10096" s="16">
        <v>8.4356990000000007E-2</v>
      </c>
      <c r="E10096" s="16">
        <v>0.35603356000000003</v>
      </c>
      <c r="F10096" s="16">
        <v>0.11678709</v>
      </c>
    </row>
    <row r="10097" spans="1:6" x14ac:dyDescent="0.3">
      <c r="A10097">
        <v>10095</v>
      </c>
      <c r="B10097" s="16">
        <v>0.34992124000000002</v>
      </c>
      <c r="C10097" s="16">
        <v>8.4355070000000004E-2</v>
      </c>
      <c r="E10097" s="16">
        <v>0.35608582</v>
      </c>
      <c r="F10097" s="16">
        <v>0.11680554</v>
      </c>
    </row>
    <row r="10098" spans="1:6" x14ac:dyDescent="0.3">
      <c r="A10098">
        <v>10096</v>
      </c>
      <c r="B10098" s="16">
        <v>0.34997204999999998</v>
      </c>
      <c r="C10098" s="16">
        <v>8.4353159999999996E-2</v>
      </c>
      <c r="E10098" s="16">
        <v>0.35613809000000002</v>
      </c>
      <c r="F10098" s="16">
        <v>0.11682401000000001</v>
      </c>
    </row>
    <row r="10099" spans="1:6" x14ac:dyDescent="0.3">
      <c r="A10099">
        <v>10097</v>
      </c>
      <c r="B10099" s="16">
        <v>0.35002285999999999</v>
      </c>
      <c r="C10099" s="16">
        <v>8.4351239999999994E-2</v>
      </c>
      <c r="E10099" s="16">
        <v>0.35619036999999998</v>
      </c>
      <c r="F10099" s="16">
        <v>0.11684247</v>
      </c>
    </row>
    <row r="10100" spans="1:6" x14ac:dyDescent="0.3">
      <c r="A10100">
        <v>10098</v>
      </c>
      <c r="B10100" s="16">
        <v>0.35007368999999999</v>
      </c>
      <c r="C10100" s="16">
        <v>8.4349320000000005E-2</v>
      </c>
      <c r="E10100" s="16">
        <v>0.35624265999999999</v>
      </c>
      <c r="F10100" s="16">
        <v>0.11686094</v>
      </c>
    </row>
    <row r="10101" spans="1:6" x14ac:dyDescent="0.3">
      <c r="A10101">
        <v>10099</v>
      </c>
      <c r="B10101" s="16">
        <v>0.35012451999999999</v>
      </c>
      <c r="C10101" s="16">
        <v>8.4347409999999998E-2</v>
      </c>
      <c r="E10101" s="16">
        <v>0.35629495999999999</v>
      </c>
      <c r="F10101" s="16">
        <v>0.11687941</v>
      </c>
    </row>
    <row r="10102" spans="1:6" x14ac:dyDescent="0.3">
      <c r="A10102">
        <v>10100</v>
      </c>
      <c r="B10102" s="16">
        <v>0.35017535999999999</v>
      </c>
      <c r="C10102" s="16">
        <v>8.4345489999999995E-2</v>
      </c>
      <c r="E10102" s="16">
        <v>0.35634726999999999</v>
      </c>
      <c r="F10102" s="16">
        <v>0.11689789</v>
      </c>
    </row>
    <row r="10103" spans="1:6" x14ac:dyDescent="0.3">
      <c r="A10103">
        <v>10101</v>
      </c>
      <c r="B10103" s="16">
        <v>0.35022620999999998</v>
      </c>
      <c r="C10103" s="16">
        <v>8.4343570000000007E-2</v>
      </c>
      <c r="E10103" s="16">
        <v>0.35639957999999999</v>
      </c>
      <c r="F10103" s="16">
        <v>0.11691637000000001</v>
      </c>
    </row>
    <row r="10104" spans="1:6" x14ac:dyDescent="0.3">
      <c r="A10104">
        <v>10102</v>
      </c>
      <c r="B10104" s="16">
        <v>0.35027707000000002</v>
      </c>
      <c r="C10104" s="16">
        <v>8.4341650000000004E-2</v>
      </c>
      <c r="E10104" s="16">
        <v>0.35645190999999998</v>
      </c>
      <c r="F10104" s="16">
        <v>0.11693486</v>
      </c>
    </row>
    <row r="10105" spans="1:6" x14ac:dyDescent="0.3">
      <c r="A10105">
        <v>10103</v>
      </c>
      <c r="B10105" s="16">
        <v>0.35032794</v>
      </c>
      <c r="C10105" s="16">
        <v>8.4339730000000002E-2</v>
      </c>
      <c r="E10105" s="16">
        <v>0.35650423999999997</v>
      </c>
      <c r="F10105" s="16">
        <v>0.11695334</v>
      </c>
    </row>
    <row r="10106" spans="1:6" x14ac:dyDescent="0.3">
      <c r="A10106">
        <v>10104</v>
      </c>
      <c r="B10106" s="16">
        <v>0.35037881999999998</v>
      </c>
      <c r="C10106" s="16">
        <v>8.4337809999999999E-2</v>
      </c>
      <c r="E10106" s="16">
        <v>0.35655659000000001</v>
      </c>
      <c r="F10106" s="16">
        <v>0.11697183999999999</v>
      </c>
    </row>
    <row r="10107" spans="1:6" x14ac:dyDescent="0.3">
      <c r="A10107">
        <v>10105</v>
      </c>
      <c r="B10107" s="16">
        <v>0.35042971000000001</v>
      </c>
      <c r="C10107" s="16">
        <v>8.4335880000000002E-2</v>
      </c>
      <c r="E10107" s="16">
        <v>0.35660893999999999</v>
      </c>
      <c r="F10107" s="16">
        <v>0.11699033</v>
      </c>
    </row>
    <row r="10108" spans="1:6" x14ac:dyDescent="0.3">
      <c r="A10108">
        <v>10106</v>
      </c>
      <c r="B10108" s="16">
        <v>0.35048059999999998</v>
      </c>
      <c r="C10108" s="16">
        <v>8.4333959999999999E-2</v>
      </c>
      <c r="E10108" s="16">
        <v>0.35666130000000001</v>
      </c>
      <c r="F10108" s="16">
        <v>0.11700882999999999</v>
      </c>
    </row>
    <row r="10109" spans="1:6" x14ac:dyDescent="0.3">
      <c r="A10109">
        <v>10107</v>
      </c>
      <c r="B10109" s="16">
        <v>0.35053150999999999</v>
      </c>
      <c r="C10109" s="16">
        <v>8.4332030000000002E-2</v>
      </c>
      <c r="E10109" s="16">
        <v>0.35671367999999998</v>
      </c>
      <c r="F10109" s="16">
        <v>0.11702733999999999</v>
      </c>
    </row>
    <row r="10110" spans="1:6" x14ac:dyDescent="0.3">
      <c r="A10110">
        <v>10108</v>
      </c>
      <c r="B10110" s="16">
        <v>0.35058242000000001</v>
      </c>
      <c r="C10110" s="16">
        <v>8.433011E-2</v>
      </c>
      <c r="E10110" s="16">
        <v>0.35676606</v>
      </c>
      <c r="F10110" s="16">
        <v>0.11704584</v>
      </c>
    </row>
    <row r="10111" spans="1:6" x14ac:dyDescent="0.3">
      <c r="A10111">
        <v>10109</v>
      </c>
      <c r="B10111" s="16">
        <v>0.35063334000000002</v>
      </c>
      <c r="C10111" s="16">
        <v>8.4328180000000003E-2</v>
      </c>
      <c r="E10111" s="16">
        <v>0.35681845000000001</v>
      </c>
      <c r="F10111" s="16">
        <v>0.11706435</v>
      </c>
    </row>
    <row r="10112" spans="1:6" x14ac:dyDescent="0.3">
      <c r="A10112">
        <v>10110</v>
      </c>
      <c r="B10112" s="16">
        <v>0.35068428000000001</v>
      </c>
      <c r="C10112" s="16">
        <v>8.4326250000000005E-2</v>
      </c>
      <c r="E10112" s="16">
        <v>0.35687085000000002</v>
      </c>
      <c r="F10112" s="16">
        <v>0.11708287000000001</v>
      </c>
    </row>
    <row r="10113" spans="1:6" x14ac:dyDescent="0.3">
      <c r="A10113">
        <v>10111</v>
      </c>
      <c r="B10113" s="16">
        <v>0.35073522000000001</v>
      </c>
      <c r="C10113" s="16">
        <v>8.4324330000000003E-2</v>
      </c>
      <c r="E10113" s="16">
        <v>0.35692326000000002</v>
      </c>
      <c r="F10113" s="16">
        <v>0.11710139</v>
      </c>
    </row>
    <row r="10114" spans="1:6" x14ac:dyDescent="0.3">
      <c r="A10114">
        <v>10112</v>
      </c>
      <c r="B10114" s="16">
        <v>0.35078617000000001</v>
      </c>
      <c r="C10114" s="16">
        <v>8.4338720000000006E-2</v>
      </c>
      <c r="E10114" s="16">
        <v>0.35697568000000002</v>
      </c>
      <c r="F10114" s="16">
        <v>0.11711990999999999</v>
      </c>
    </row>
    <row r="10115" spans="1:6" x14ac:dyDescent="0.3">
      <c r="A10115">
        <v>10113</v>
      </c>
      <c r="B10115" s="16">
        <v>0.35083713</v>
      </c>
      <c r="C10115" s="16">
        <v>8.4353120000000004E-2</v>
      </c>
      <c r="E10115" s="16">
        <v>0.35702811000000001</v>
      </c>
      <c r="F10115" s="16">
        <v>0.11713844</v>
      </c>
    </row>
    <row r="10116" spans="1:6" x14ac:dyDescent="0.3">
      <c r="A10116">
        <v>10114</v>
      </c>
      <c r="B10116" s="16">
        <v>0.35088809999999998</v>
      </c>
      <c r="C10116" s="16">
        <v>8.4367520000000001E-2</v>
      </c>
      <c r="E10116" s="16">
        <v>0.35708055</v>
      </c>
      <c r="F10116" s="16">
        <v>0.11715697</v>
      </c>
    </row>
    <row r="10117" spans="1:6" x14ac:dyDescent="0.3">
      <c r="A10117">
        <v>10115</v>
      </c>
      <c r="B10117" s="16">
        <v>0.35093907000000002</v>
      </c>
      <c r="C10117" s="16">
        <v>8.4381919999999999E-2</v>
      </c>
      <c r="E10117" s="16">
        <v>0.35713298999999998</v>
      </c>
      <c r="F10117" s="16">
        <v>0.1171755</v>
      </c>
    </row>
    <row r="10118" spans="1:6" x14ac:dyDescent="0.3">
      <c r="A10118">
        <v>10116</v>
      </c>
      <c r="B10118" s="16">
        <v>0.35099005999999999</v>
      </c>
      <c r="C10118" s="16">
        <v>8.4396319999999997E-2</v>
      </c>
      <c r="E10118" s="16">
        <v>0.35718545000000002</v>
      </c>
      <c r="F10118" s="16">
        <v>0.11719404</v>
      </c>
    </row>
    <row r="10119" spans="1:6" x14ac:dyDescent="0.3">
      <c r="A10119">
        <v>10117</v>
      </c>
      <c r="B10119" s="16">
        <v>0.35104106000000002</v>
      </c>
      <c r="C10119" s="16">
        <v>8.4410730000000003E-2</v>
      </c>
      <c r="E10119" s="16">
        <v>0.35723791999999999</v>
      </c>
      <c r="F10119" s="16">
        <v>0.11721259000000001</v>
      </c>
    </row>
    <row r="10120" spans="1:6" x14ac:dyDescent="0.3">
      <c r="A10120">
        <v>10118</v>
      </c>
      <c r="B10120" s="16">
        <v>0.35109205999999998</v>
      </c>
      <c r="C10120" s="16">
        <v>8.4425139999999996E-2</v>
      </c>
      <c r="E10120" s="16">
        <v>0.35729039000000001</v>
      </c>
      <c r="F10120" s="16">
        <v>0.11723113</v>
      </c>
    </row>
    <row r="10121" spans="1:6" x14ac:dyDescent="0.3">
      <c r="A10121">
        <v>10119</v>
      </c>
      <c r="B10121" s="16">
        <v>0.35114307</v>
      </c>
      <c r="C10121" s="16">
        <v>8.4439559999999997E-2</v>
      </c>
      <c r="E10121" s="16">
        <v>0.35734287999999997</v>
      </c>
      <c r="F10121" s="16">
        <v>0.11724968</v>
      </c>
    </row>
    <row r="10122" spans="1:6" x14ac:dyDescent="0.3">
      <c r="A10122">
        <v>10120</v>
      </c>
      <c r="B10122" s="16">
        <v>0.35119410000000001</v>
      </c>
      <c r="C10122" s="16">
        <v>8.4453979999999998E-2</v>
      </c>
      <c r="E10122" s="16">
        <v>0.35739536999999999</v>
      </c>
      <c r="F10122" s="16">
        <v>0.11726824</v>
      </c>
    </row>
    <row r="10123" spans="1:6" x14ac:dyDescent="0.3">
      <c r="A10123">
        <v>10121</v>
      </c>
      <c r="B10123" s="16">
        <v>0.35124513000000002</v>
      </c>
      <c r="C10123" s="16">
        <v>8.4468399999999999E-2</v>
      </c>
      <c r="E10123" s="16">
        <v>0.35744788</v>
      </c>
      <c r="F10123" s="16">
        <v>0.11728679</v>
      </c>
    </row>
    <row r="10124" spans="1:6" x14ac:dyDescent="0.3">
      <c r="A10124">
        <v>10122</v>
      </c>
      <c r="B10124" s="16">
        <v>0.35129617000000002</v>
      </c>
      <c r="C10124" s="16">
        <v>8.448282E-2</v>
      </c>
      <c r="E10124" s="16">
        <v>0.35750039</v>
      </c>
      <c r="F10124" s="16">
        <v>0.11730536</v>
      </c>
    </row>
    <row r="10125" spans="1:6" x14ac:dyDescent="0.3">
      <c r="A10125">
        <v>10123</v>
      </c>
      <c r="B10125" s="16">
        <v>0.35134722000000002</v>
      </c>
      <c r="C10125" s="16">
        <v>8.4497249999999996E-2</v>
      </c>
      <c r="E10125" s="16">
        <v>0.35755291</v>
      </c>
      <c r="F10125" s="16">
        <v>0.11732392</v>
      </c>
    </row>
    <row r="10126" spans="1:6" x14ac:dyDescent="0.3">
      <c r="A10126">
        <v>10124</v>
      </c>
      <c r="B10126" s="16">
        <v>0.35139828000000001</v>
      </c>
      <c r="C10126" s="16">
        <v>8.4511680000000006E-2</v>
      </c>
      <c r="E10126" s="16">
        <v>0.35760544</v>
      </c>
      <c r="F10126" s="16">
        <v>0.11734248999999999</v>
      </c>
    </row>
    <row r="10127" spans="1:6" x14ac:dyDescent="0.3">
      <c r="A10127">
        <v>10125</v>
      </c>
      <c r="B10127" s="16">
        <v>0.35144934999999999</v>
      </c>
      <c r="C10127" s="16">
        <v>8.4526110000000002E-2</v>
      </c>
      <c r="E10127" s="16">
        <v>0.35765798999999998</v>
      </c>
      <c r="F10127" s="16">
        <v>0.11736106</v>
      </c>
    </row>
    <row r="10128" spans="1:6" x14ac:dyDescent="0.3">
      <c r="A10128">
        <v>10126</v>
      </c>
      <c r="B10128" s="16">
        <v>0.35150041999999998</v>
      </c>
      <c r="C10128" s="16">
        <v>8.4540550000000006E-2</v>
      </c>
      <c r="E10128" s="16">
        <v>0.35771054000000002</v>
      </c>
      <c r="F10128" s="16">
        <v>0.11737963999999999</v>
      </c>
    </row>
    <row r="10129" spans="1:6" x14ac:dyDescent="0.3">
      <c r="A10129">
        <v>10127</v>
      </c>
      <c r="B10129" s="16">
        <v>0.35155151000000001</v>
      </c>
      <c r="C10129" s="16">
        <v>8.4554989999999997E-2</v>
      </c>
      <c r="E10129" s="16">
        <v>0.3577631</v>
      </c>
      <c r="F10129" s="16">
        <v>0.11739822</v>
      </c>
    </row>
    <row r="10130" spans="1:6" x14ac:dyDescent="0.3">
      <c r="A10130">
        <v>10128</v>
      </c>
      <c r="B10130" s="16">
        <v>0.35160260999999998</v>
      </c>
      <c r="C10130" s="16">
        <v>8.4569430000000001E-2</v>
      </c>
      <c r="E10130" s="16">
        <v>0.35781566999999997</v>
      </c>
      <c r="F10130" s="16">
        <v>0.11741681</v>
      </c>
    </row>
    <row r="10131" spans="1:6" x14ac:dyDescent="0.3">
      <c r="A10131">
        <v>10129</v>
      </c>
      <c r="B10131" s="16">
        <v>0.35165371000000001</v>
      </c>
      <c r="C10131" s="16">
        <v>8.458388E-2</v>
      </c>
      <c r="E10131" s="16">
        <v>0.35786825</v>
      </c>
      <c r="F10131" s="16">
        <v>0.1174354</v>
      </c>
    </row>
    <row r="10132" spans="1:6" x14ac:dyDescent="0.3">
      <c r="A10132">
        <v>10130</v>
      </c>
      <c r="B10132" s="16">
        <v>0.35170481999999997</v>
      </c>
      <c r="C10132" s="16">
        <v>8.4598329999999999E-2</v>
      </c>
      <c r="E10132" s="16">
        <v>0.35792083000000002</v>
      </c>
      <c r="F10132" s="16">
        <v>0.11745398999999999</v>
      </c>
    </row>
    <row r="10133" spans="1:6" x14ac:dyDescent="0.3">
      <c r="A10133">
        <v>10131</v>
      </c>
      <c r="B10133" s="16">
        <v>0.35175594999999998</v>
      </c>
      <c r="C10133" s="16">
        <v>8.4612779999999999E-2</v>
      </c>
      <c r="E10133" s="16">
        <v>0.35797342999999998</v>
      </c>
      <c r="F10133" s="16">
        <v>0.11747257999999999</v>
      </c>
    </row>
    <row r="10134" spans="1:6" x14ac:dyDescent="0.3">
      <c r="A10134">
        <v>10132</v>
      </c>
      <c r="B10134" s="16">
        <v>0.35180707999999999</v>
      </c>
      <c r="C10134" s="16">
        <v>8.4627240000000006E-2</v>
      </c>
      <c r="E10134" s="16">
        <v>0.35802603999999999</v>
      </c>
      <c r="F10134" s="16">
        <v>0.11749119</v>
      </c>
    </row>
    <row r="10135" spans="1:6" x14ac:dyDescent="0.3">
      <c r="A10135">
        <v>10133</v>
      </c>
      <c r="B10135" s="16">
        <v>0.35185822</v>
      </c>
      <c r="C10135" s="16">
        <v>8.4641690000000006E-2</v>
      </c>
      <c r="E10135" s="16">
        <v>0.35807865999999999</v>
      </c>
      <c r="F10135" s="16">
        <v>0.11750979</v>
      </c>
    </row>
    <row r="10136" spans="1:6" x14ac:dyDescent="0.3">
      <c r="A10136">
        <v>10134</v>
      </c>
      <c r="B10136" s="16">
        <v>0.35190937</v>
      </c>
      <c r="C10136" s="16">
        <v>8.4656159999999994E-2</v>
      </c>
      <c r="E10136" s="16">
        <v>0.35813128</v>
      </c>
      <c r="F10136" s="16">
        <v>0.11752840000000001</v>
      </c>
    </row>
    <row r="10137" spans="1:6" x14ac:dyDescent="0.3">
      <c r="A10137">
        <v>10135</v>
      </c>
      <c r="B10137" s="16">
        <v>0.35196052999999999</v>
      </c>
      <c r="C10137" s="16">
        <v>8.4670620000000002E-2</v>
      </c>
      <c r="E10137" s="16">
        <v>0.35818391999999999</v>
      </c>
      <c r="F10137" s="16">
        <v>0.11754700999999999</v>
      </c>
    </row>
    <row r="10138" spans="1:6" x14ac:dyDescent="0.3">
      <c r="A10138">
        <v>10136</v>
      </c>
      <c r="B10138" s="16">
        <v>0.35201169999999998</v>
      </c>
      <c r="C10138" s="16">
        <v>8.4685090000000005E-2</v>
      </c>
      <c r="E10138" s="16">
        <v>0.35823655999999998</v>
      </c>
      <c r="F10138" s="16">
        <v>0.11756563</v>
      </c>
    </row>
    <row r="10139" spans="1:6" x14ac:dyDescent="0.3">
      <c r="A10139">
        <v>10137</v>
      </c>
      <c r="B10139" s="16">
        <v>0.35206287000000003</v>
      </c>
      <c r="C10139" s="16">
        <v>8.4699559999999993E-2</v>
      </c>
      <c r="E10139" s="16">
        <v>0.35828922000000002</v>
      </c>
      <c r="F10139" s="16">
        <v>0.11758425</v>
      </c>
    </row>
    <row r="10140" spans="1:6" x14ac:dyDescent="0.3">
      <c r="A10140">
        <v>10138</v>
      </c>
      <c r="B10140" s="16">
        <v>0.35211406000000001</v>
      </c>
      <c r="C10140" s="16">
        <v>8.4714029999999996E-2</v>
      </c>
      <c r="E10140" s="16">
        <v>0.35834188</v>
      </c>
      <c r="F10140" s="16">
        <v>0.11760287</v>
      </c>
    </row>
    <row r="10141" spans="1:6" x14ac:dyDescent="0.3">
      <c r="A10141">
        <v>10139</v>
      </c>
      <c r="B10141" s="16">
        <v>0.35216524999999999</v>
      </c>
      <c r="C10141" s="16">
        <v>8.4728510000000007E-2</v>
      </c>
      <c r="E10141" s="16">
        <v>0.35839455999999997</v>
      </c>
      <c r="F10141" s="16">
        <v>0.1176215</v>
      </c>
    </row>
    <row r="10142" spans="1:6" x14ac:dyDescent="0.3">
      <c r="A10142">
        <v>10140</v>
      </c>
      <c r="B10142" s="16">
        <v>0.35221646000000001</v>
      </c>
      <c r="C10142" s="16">
        <v>8.4742990000000004E-2</v>
      </c>
      <c r="E10142" s="16">
        <v>0.35844724</v>
      </c>
      <c r="F10142" s="16">
        <v>0.11764013</v>
      </c>
    </row>
    <row r="10143" spans="1:6" x14ac:dyDescent="0.3">
      <c r="A10143">
        <v>10141</v>
      </c>
      <c r="B10143" s="16">
        <v>0.35226766999999998</v>
      </c>
      <c r="C10143" s="16">
        <v>8.4757470000000001E-2</v>
      </c>
      <c r="E10143" s="16">
        <v>0.35849993000000002</v>
      </c>
      <c r="F10143" s="16">
        <v>0.11765876</v>
      </c>
    </row>
    <row r="10144" spans="1:6" x14ac:dyDescent="0.3">
      <c r="A10144">
        <v>10142</v>
      </c>
      <c r="B10144" s="16">
        <v>0.35231889999999999</v>
      </c>
      <c r="C10144" s="16">
        <v>8.4771959999999993E-2</v>
      </c>
      <c r="E10144" s="16">
        <v>0.35855262999999998</v>
      </c>
      <c r="F10144" s="16">
        <v>0.1176774</v>
      </c>
    </row>
    <row r="10145" spans="1:6" x14ac:dyDescent="0.3">
      <c r="A10145">
        <v>10143</v>
      </c>
      <c r="B10145" s="16">
        <v>0.35237013</v>
      </c>
      <c r="C10145" s="16">
        <v>8.4786449999999999E-2</v>
      </c>
      <c r="E10145" s="16">
        <v>0.35860534999999999</v>
      </c>
      <c r="F10145" s="16">
        <v>0.11769605</v>
      </c>
    </row>
    <row r="10146" spans="1:6" x14ac:dyDescent="0.3">
      <c r="A10146">
        <v>10144</v>
      </c>
      <c r="B10146" s="16">
        <v>0.35242137000000001</v>
      </c>
      <c r="C10146" s="16">
        <v>8.4800940000000005E-2</v>
      </c>
      <c r="E10146" s="16">
        <v>0.35865807</v>
      </c>
      <c r="F10146" s="16">
        <v>0.11771469</v>
      </c>
    </row>
    <row r="10147" spans="1:6" x14ac:dyDescent="0.3">
      <c r="A10147">
        <v>10145</v>
      </c>
      <c r="B10147" s="16">
        <v>0.35247262000000001</v>
      </c>
      <c r="C10147" s="16">
        <v>8.4815440000000006E-2</v>
      </c>
      <c r="E10147" s="16">
        <v>0.3587108</v>
      </c>
      <c r="F10147" s="16">
        <v>0.11773334000000001</v>
      </c>
    </row>
    <row r="10148" spans="1:6" x14ac:dyDescent="0.3">
      <c r="A10148">
        <v>10146</v>
      </c>
      <c r="B10148" s="16">
        <v>0.35252388000000001</v>
      </c>
      <c r="C10148" s="16">
        <v>8.4829940000000006E-2</v>
      </c>
      <c r="E10148" s="16">
        <v>0.35876353999999999</v>
      </c>
      <c r="F10148" s="16">
        <v>0.117752</v>
      </c>
    </row>
    <row r="10149" spans="1:6" x14ac:dyDescent="0.3">
      <c r="A10149">
        <v>10147</v>
      </c>
      <c r="B10149" s="16">
        <v>0.35257515</v>
      </c>
      <c r="C10149" s="16">
        <v>8.4844439999999993E-2</v>
      </c>
      <c r="E10149" s="16">
        <v>0.35881628999999998</v>
      </c>
      <c r="F10149" s="16">
        <v>0.11777066</v>
      </c>
    </row>
    <row r="10150" spans="1:6" x14ac:dyDescent="0.3">
      <c r="A10150">
        <v>10148</v>
      </c>
      <c r="B10150" s="16">
        <v>0.35262642</v>
      </c>
      <c r="C10150" s="16">
        <v>8.4858939999999994E-2</v>
      </c>
      <c r="E10150" s="16">
        <v>0.35886903999999997</v>
      </c>
      <c r="F10150" s="16">
        <v>0.11778932</v>
      </c>
    </row>
    <row r="10151" spans="1:6" x14ac:dyDescent="0.3">
      <c r="A10151">
        <v>10149</v>
      </c>
      <c r="B10151" s="16">
        <v>0.35267770999999998</v>
      </c>
      <c r="C10151" s="16">
        <v>8.4873450000000003E-2</v>
      </c>
      <c r="E10151" s="16">
        <v>0.35892181000000001</v>
      </c>
      <c r="F10151" s="16">
        <v>0.11780799</v>
      </c>
    </row>
    <row r="10152" spans="1:6" x14ac:dyDescent="0.3">
      <c r="A10152">
        <v>10150</v>
      </c>
      <c r="B10152" s="16">
        <v>0.35272900000000001</v>
      </c>
      <c r="C10152" s="16">
        <v>8.4887959999999998E-2</v>
      </c>
      <c r="E10152" s="16">
        <v>0.35897458999999998</v>
      </c>
      <c r="F10152" s="16">
        <v>0.11782666</v>
      </c>
    </row>
    <row r="10153" spans="1:6" x14ac:dyDescent="0.3">
      <c r="A10153">
        <v>10151</v>
      </c>
      <c r="B10153" s="16">
        <v>0.35278030999999999</v>
      </c>
      <c r="C10153" s="16">
        <v>8.4902480000000002E-2</v>
      </c>
      <c r="E10153" s="16">
        <v>0.35902738000000001</v>
      </c>
      <c r="F10153" s="16">
        <v>0.11784533</v>
      </c>
    </row>
    <row r="10154" spans="1:6" x14ac:dyDescent="0.3">
      <c r="A10154">
        <v>10152</v>
      </c>
      <c r="B10154" s="16">
        <v>0.35283162000000001</v>
      </c>
      <c r="C10154" s="16">
        <v>8.4917000000000006E-2</v>
      </c>
      <c r="E10154" s="16">
        <v>0.35908016999999998</v>
      </c>
      <c r="F10154" s="16">
        <v>0.11786401000000001</v>
      </c>
    </row>
    <row r="10155" spans="1:6" x14ac:dyDescent="0.3">
      <c r="A10155">
        <v>10153</v>
      </c>
      <c r="B10155" s="16">
        <v>0.35288294999999997</v>
      </c>
      <c r="C10155" s="16">
        <v>8.4931519999999996E-2</v>
      </c>
      <c r="E10155" s="16">
        <v>0.35913297999999999</v>
      </c>
      <c r="F10155" s="16">
        <v>0.11788269</v>
      </c>
    </row>
    <row r="10156" spans="1:6" x14ac:dyDescent="0.3">
      <c r="A10156">
        <v>10154</v>
      </c>
      <c r="B10156" s="16">
        <v>0.35293427999999999</v>
      </c>
      <c r="C10156" s="16">
        <v>8.494604E-2</v>
      </c>
      <c r="E10156" s="16">
        <v>0.35918579</v>
      </c>
      <c r="F10156" s="16">
        <v>0.11790138</v>
      </c>
    </row>
    <row r="10157" spans="1:6" x14ac:dyDescent="0.3">
      <c r="A10157">
        <v>10155</v>
      </c>
      <c r="B10157" s="16">
        <v>0.35298562</v>
      </c>
      <c r="C10157" s="16">
        <v>8.4960569999999999E-2</v>
      </c>
      <c r="E10157" s="16">
        <v>0.35923862000000001</v>
      </c>
      <c r="F10157" s="16">
        <v>0.11792007</v>
      </c>
    </row>
    <row r="10158" spans="1:6" x14ac:dyDescent="0.3">
      <c r="A10158">
        <v>10156</v>
      </c>
      <c r="B10158" s="16">
        <v>0.35303697000000001</v>
      </c>
      <c r="C10158" s="16">
        <v>8.4975099999999998E-2</v>
      </c>
      <c r="E10158" s="16">
        <v>0.35929145000000001</v>
      </c>
      <c r="F10158" s="16">
        <v>0.11793876</v>
      </c>
    </row>
    <row r="10159" spans="1:6" x14ac:dyDescent="0.3">
      <c r="A10159">
        <v>10157</v>
      </c>
      <c r="B10159" s="16">
        <v>0.35308833000000001</v>
      </c>
      <c r="C10159" s="16">
        <v>8.4989629999999997E-2</v>
      </c>
      <c r="E10159" s="16">
        <v>0.35934430000000001</v>
      </c>
      <c r="F10159" s="16">
        <v>0.11795746</v>
      </c>
    </row>
    <row r="10160" spans="1:6" x14ac:dyDescent="0.3">
      <c r="A10160">
        <v>10158</v>
      </c>
      <c r="B10160" s="16">
        <v>0.3531397</v>
      </c>
      <c r="C10160" s="16">
        <v>8.5004170000000004E-2</v>
      </c>
      <c r="E10160" s="16">
        <v>0.35939715</v>
      </c>
      <c r="F10160" s="16">
        <v>0.11797616</v>
      </c>
    </row>
    <row r="10161" spans="1:6" x14ac:dyDescent="0.3">
      <c r="A10161">
        <v>10159</v>
      </c>
      <c r="B10161" s="16">
        <v>0.35319107999999999</v>
      </c>
      <c r="C10161" s="16">
        <v>8.5018709999999997E-2</v>
      </c>
      <c r="E10161" s="16">
        <v>0.35945000999999999</v>
      </c>
      <c r="F10161" s="16">
        <v>0.11799487</v>
      </c>
    </row>
    <row r="10162" spans="1:6" x14ac:dyDescent="0.3">
      <c r="A10162">
        <v>10160</v>
      </c>
      <c r="B10162" s="16">
        <v>0.35324245999999998</v>
      </c>
      <c r="C10162" s="16">
        <v>8.5033250000000005E-2</v>
      </c>
      <c r="E10162" s="16">
        <v>0.35950289000000002</v>
      </c>
      <c r="F10162" s="16">
        <v>0.11801358000000001</v>
      </c>
    </row>
    <row r="10163" spans="1:6" x14ac:dyDescent="0.3">
      <c r="A10163">
        <v>10161</v>
      </c>
      <c r="B10163" s="16">
        <v>0.35329386000000002</v>
      </c>
      <c r="C10163" s="16">
        <v>8.5047789999999998E-2</v>
      </c>
      <c r="E10163" s="16">
        <v>0.35955577</v>
      </c>
      <c r="F10163" s="16">
        <v>0.11803229</v>
      </c>
    </row>
    <row r="10164" spans="1:6" x14ac:dyDescent="0.3">
      <c r="A10164">
        <v>10162</v>
      </c>
      <c r="B10164" s="16">
        <v>0.35334525999999999</v>
      </c>
      <c r="C10164" s="16">
        <v>8.506234E-2</v>
      </c>
      <c r="E10164" s="16">
        <v>0.35960866000000002</v>
      </c>
      <c r="F10164" s="16">
        <v>0.11805101</v>
      </c>
    </row>
    <row r="10165" spans="1:6" x14ac:dyDescent="0.3">
      <c r="A10165">
        <v>10163</v>
      </c>
      <c r="B10165" s="16">
        <v>0.35339668000000002</v>
      </c>
      <c r="C10165" s="16">
        <v>8.5076890000000002E-2</v>
      </c>
      <c r="E10165" s="16">
        <v>0.35966155999999999</v>
      </c>
      <c r="F10165" s="16">
        <v>0.11806973</v>
      </c>
    </row>
    <row r="10166" spans="1:6" x14ac:dyDescent="0.3">
      <c r="A10166">
        <v>10164</v>
      </c>
      <c r="B10166" s="16">
        <v>0.35344809999999999</v>
      </c>
      <c r="C10166" s="16">
        <v>8.5091449999999999E-2</v>
      </c>
      <c r="E10166" s="16">
        <v>0.35971447000000001</v>
      </c>
      <c r="F10166" s="16">
        <v>0.11808845</v>
      </c>
    </row>
    <row r="10167" spans="1:6" x14ac:dyDescent="0.3">
      <c r="A10167">
        <v>10165</v>
      </c>
      <c r="B10167" s="16">
        <v>0.35349953000000001</v>
      </c>
      <c r="C10167" s="16">
        <v>8.5106009999999996E-2</v>
      </c>
      <c r="E10167" s="16">
        <v>0.35976739000000002</v>
      </c>
      <c r="F10167" s="16">
        <v>0.11810718000000001</v>
      </c>
    </row>
    <row r="10168" spans="1:6" x14ac:dyDescent="0.3">
      <c r="A10168">
        <v>10166</v>
      </c>
      <c r="B10168" s="16">
        <v>0.35355097000000002</v>
      </c>
      <c r="C10168" s="16">
        <v>8.5120570000000007E-2</v>
      </c>
      <c r="E10168" s="16">
        <v>0.35982032000000003</v>
      </c>
      <c r="F10168" s="16">
        <v>0.11812592</v>
      </c>
    </row>
    <row r="10169" spans="1:6" x14ac:dyDescent="0.3">
      <c r="A10169">
        <v>10167</v>
      </c>
      <c r="B10169" s="16">
        <v>0.35360243000000002</v>
      </c>
      <c r="C10169" s="16">
        <v>8.5135130000000003E-2</v>
      </c>
      <c r="E10169" s="16">
        <v>0.35987325999999997</v>
      </c>
      <c r="F10169" s="16">
        <v>0.11814465</v>
      </c>
    </row>
    <row r="10170" spans="1:6" x14ac:dyDescent="0.3">
      <c r="A10170">
        <v>10168</v>
      </c>
      <c r="B10170" s="16">
        <v>0.35365389000000003</v>
      </c>
      <c r="C10170" s="16">
        <v>8.5149699999999995E-2</v>
      </c>
      <c r="E10170" s="16">
        <v>0.35992619999999997</v>
      </c>
      <c r="F10170" s="16">
        <v>0.11816338999999999</v>
      </c>
    </row>
    <row r="10171" spans="1:6" x14ac:dyDescent="0.3">
      <c r="A10171">
        <v>10169</v>
      </c>
      <c r="B10171" s="16">
        <v>0.35370534999999997</v>
      </c>
      <c r="C10171" s="16">
        <v>8.516427E-2</v>
      </c>
      <c r="E10171" s="16">
        <v>0.35997916000000002</v>
      </c>
      <c r="F10171" s="16">
        <v>0.11818214</v>
      </c>
    </row>
    <row r="10172" spans="1:6" x14ac:dyDescent="0.3">
      <c r="A10172">
        <v>10170</v>
      </c>
      <c r="B10172" s="16">
        <v>0.35375683000000002</v>
      </c>
      <c r="C10172" s="16">
        <v>8.517885E-2</v>
      </c>
      <c r="E10172" s="16">
        <v>0.36003213000000001</v>
      </c>
      <c r="F10172" s="16">
        <v>0.11820089</v>
      </c>
    </row>
    <row r="10173" spans="1:6" x14ac:dyDescent="0.3">
      <c r="A10173">
        <v>10171</v>
      </c>
      <c r="B10173" s="16">
        <v>0.35380832000000001</v>
      </c>
      <c r="C10173" s="16">
        <v>8.5193420000000006E-2</v>
      </c>
      <c r="E10173" s="16">
        <v>0.36008509999999999</v>
      </c>
      <c r="F10173" s="16">
        <v>0.11821964</v>
      </c>
    </row>
    <row r="10174" spans="1:6" x14ac:dyDescent="0.3">
      <c r="A10174">
        <v>10172</v>
      </c>
      <c r="B10174" s="16">
        <v>0.35385981999999999</v>
      </c>
      <c r="C10174" s="16">
        <v>8.5208000000000006E-2</v>
      </c>
      <c r="E10174" s="16">
        <v>0.36013809000000002</v>
      </c>
      <c r="F10174" s="16">
        <v>0.11823839</v>
      </c>
    </row>
    <row r="10175" spans="1:6" x14ac:dyDescent="0.3">
      <c r="A10175">
        <v>10173</v>
      </c>
      <c r="B10175" s="16">
        <v>0.35391131999999997</v>
      </c>
      <c r="C10175" s="16">
        <v>8.5222590000000001E-2</v>
      </c>
      <c r="E10175" s="16">
        <v>0.36019108999999999</v>
      </c>
      <c r="F10175" s="16">
        <v>0.11825716</v>
      </c>
    </row>
    <row r="10176" spans="1:6" x14ac:dyDescent="0.3">
      <c r="A10176">
        <v>10174</v>
      </c>
      <c r="B10176" s="16">
        <v>0.35396284</v>
      </c>
      <c r="C10176" s="16">
        <v>8.5237170000000001E-2</v>
      </c>
      <c r="E10176" s="16">
        <v>0.36024409000000002</v>
      </c>
      <c r="F10176" s="16">
        <v>0.11827592000000001</v>
      </c>
    </row>
    <row r="10177" spans="1:6" x14ac:dyDescent="0.3">
      <c r="A10177">
        <v>10175</v>
      </c>
      <c r="B10177" s="16">
        <v>0.35401435999999997</v>
      </c>
      <c r="C10177" s="16">
        <v>8.5251759999999996E-2</v>
      </c>
      <c r="E10177" s="16">
        <v>0.36029710999999998</v>
      </c>
      <c r="F10177" s="16">
        <v>0.11829468999999999</v>
      </c>
    </row>
    <row r="10178" spans="1:6" x14ac:dyDescent="0.3">
      <c r="A10178">
        <v>10176</v>
      </c>
      <c r="B10178" s="16">
        <v>0.35406588999999999</v>
      </c>
      <c r="C10178" s="16">
        <v>8.5266359999999999E-2</v>
      </c>
      <c r="E10178" s="16">
        <v>0.36035012999999999</v>
      </c>
      <c r="F10178" s="16">
        <v>0.11831346</v>
      </c>
    </row>
    <row r="10179" spans="1:6" x14ac:dyDescent="0.3">
      <c r="A10179">
        <v>10177</v>
      </c>
      <c r="B10179" s="16">
        <v>0.35411744000000001</v>
      </c>
      <c r="C10179" s="16">
        <v>8.5280949999999994E-2</v>
      </c>
      <c r="E10179" s="16">
        <v>0.36040316</v>
      </c>
      <c r="F10179" s="16">
        <v>0.11833224000000001</v>
      </c>
    </row>
    <row r="10180" spans="1:6" x14ac:dyDescent="0.3">
      <c r="A10180">
        <v>10178</v>
      </c>
      <c r="B10180" s="16">
        <v>0.35416899000000002</v>
      </c>
      <c r="C10180" s="16">
        <v>8.5295549999999998E-2</v>
      </c>
      <c r="E10180" s="16">
        <v>0.36045621</v>
      </c>
      <c r="F10180" s="16">
        <v>0.11835102</v>
      </c>
    </row>
    <row r="10181" spans="1:6" x14ac:dyDescent="0.3">
      <c r="A10181">
        <v>10179</v>
      </c>
      <c r="B10181" s="16">
        <v>0.35422055000000002</v>
      </c>
      <c r="C10181" s="16">
        <v>8.5310150000000001E-2</v>
      </c>
      <c r="E10181" s="16">
        <v>0.36050926</v>
      </c>
      <c r="F10181" s="16">
        <v>0.1183698</v>
      </c>
    </row>
    <row r="10182" spans="1:6" x14ac:dyDescent="0.3">
      <c r="A10182">
        <v>10180</v>
      </c>
      <c r="B10182" s="16">
        <v>0.35427212000000002</v>
      </c>
      <c r="C10182" s="16">
        <v>8.5324759999999999E-2</v>
      </c>
      <c r="E10182" s="16">
        <v>0.36056231999999999</v>
      </c>
      <c r="F10182" s="16">
        <v>0.11838859</v>
      </c>
    </row>
    <row r="10183" spans="1:6" x14ac:dyDescent="0.3">
      <c r="A10183">
        <v>10181</v>
      </c>
      <c r="B10183" s="16">
        <v>0.35432370000000002</v>
      </c>
      <c r="C10183" s="16">
        <v>8.5339369999999998E-2</v>
      </c>
      <c r="E10183" s="16">
        <v>0.36061538999999998</v>
      </c>
      <c r="F10183" s="16">
        <v>0.11840738000000001</v>
      </c>
    </row>
    <row r="10184" spans="1:6" x14ac:dyDescent="0.3">
      <c r="A10184">
        <v>10182</v>
      </c>
      <c r="B10184" s="16">
        <v>0.35437529000000001</v>
      </c>
      <c r="C10184" s="16">
        <v>8.5353979999999996E-2</v>
      </c>
      <c r="E10184" s="16">
        <v>0.36066847000000002</v>
      </c>
      <c r="F10184" s="16">
        <v>0.11842617</v>
      </c>
    </row>
    <row r="10185" spans="1:6" x14ac:dyDescent="0.3">
      <c r="A10185">
        <v>10183</v>
      </c>
      <c r="B10185" s="16">
        <v>0.35442688</v>
      </c>
      <c r="C10185" s="16">
        <v>8.5368589999999994E-2</v>
      </c>
      <c r="E10185" s="16">
        <v>0.36072156</v>
      </c>
      <c r="F10185" s="16">
        <v>0.11844497</v>
      </c>
    </row>
    <row r="10186" spans="1:6" x14ac:dyDescent="0.3">
      <c r="A10186">
        <v>10184</v>
      </c>
      <c r="B10186" s="16">
        <v>0.35447848999999998</v>
      </c>
      <c r="C10186" s="16">
        <v>8.5383210000000001E-2</v>
      </c>
      <c r="E10186" s="16">
        <v>0.36077466000000002</v>
      </c>
      <c r="F10186" s="16">
        <v>0.11846378</v>
      </c>
    </row>
    <row r="10187" spans="1:6" x14ac:dyDescent="0.3">
      <c r="A10187">
        <v>10185</v>
      </c>
      <c r="B10187" s="16">
        <v>0.35453011000000001</v>
      </c>
      <c r="C10187" s="16">
        <v>8.5397829999999994E-2</v>
      </c>
      <c r="E10187" s="16">
        <v>0.36082776999999999</v>
      </c>
      <c r="F10187" s="16">
        <v>0.11848259</v>
      </c>
    </row>
    <row r="10188" spans="1:6" x14ac:dyDescent="0.3">
      <c r="A10188">
        <v>10186</v>
      </c>
      <c r="B10188" s="16">
        <v>0.35458172999999998</v>
      </c>
      <c r="C10188" s="16">
        <v>8.5412459999999996E-2</v>
      </c>
      <c r="E10188" s="16">
        <v>0.36088089000000001</v>
      </c>
      <c r="F10188" s="16">
        <v>0.11850140000000001</v>
      </c>
    </row>
    <row r="10189" spans="1:6" x14ac:dyDescent="0.3">
      <c r="A10189">
        <v>10187</v>
      </c>
      <c r="B10189" s="16">
        <v>0.35463336000000001</v>
      </c>
      <c r="C10189" s="16">
        <v>8.5427080000000002E-2</v>
      </c>
      <c r="E10189" s="16">
        <v>0.36093402000000002</v>
      </c>
      <c r="F10189" s="16">
        <v>0.11852021</v>
      </c>
    </row>
    <row r="10190" spans="1:6" x14ac:dyDescent="0.3">
      <c r="A10190">
        <v>10188</v>
      </c>
      <c r="B10190" s="16">
        <v>0.35468501000000002</v>
      </c>
      <c r="C10190" s="16">
        <v>8.5441710000000004E-2</v>
      </c>
      <c r="E10190" s="16">
        <v>0.36098715999999997</v>
      </c>
      <c r="F10190" s="16">
        <v>0.11853903</v>
      </c>
    </row>
    <row r="10191" spans="1:6" x14ac:dyDescent="0.3">
      <c r="A10191">
        <v>10189</v>
      </c>
      <c r="B10191" s="16">
        <v>0.35473665999999998</v>
      </c>
      <c r="C10191" s="16">
        <v>8.545635E-2</v>
      </c>
      <c r="E10191" s="16">
        <v>0.36104030999999998</v>
      </c>
      <c r="F10191" s="16">
        <v>0.11855785000000001</v>
      </c>
    </row>
    <row r="10192" spans="1:6" x14ac:dyDescent="0.3">
      <c r="A10192">
        <v>10190</v>
      </c>
      <c r="B10192" s="16">
        <v>0.35478831999999999</v>
      </c>
      <c r="C10192" s="16">
        <v>8.5470980000000002E-2</v>
      </c>
      <c r="E10192" s="16">
        <v>0.36109347000000003</v>
      </c>
      <c r="F10192" s="16">
        <v>0.11857668</v>
      </c>
    </row>
    <row r="10193" spans="1:6" x14ac:dyDescent="0.3">
      <c r="A10193">
        <v>10191</v>
      </c>
      <c r="B10193" s="16">
        <v>0.35483998999999999</v>
      </c>
      <c r="C10193" s="16">
        <v>8.5485619999999998E-2</v>
      </c>
      <c r="E10193" s="16">
        <v>0.36114663000000002</v>
      </c>
      <c r="F10193" s="16">
        <v>0.11859551</v>
      </c>
    </row>
    <row r="10194" spans="1:6" x14ac:dyDescent="0.3">
      <c r="A10194">
        <v>10192</v>
      </c>
      <c r="B10194" s="16">
        <v>0.35489166999999999</v>
      </c>
      <c r="C10194" s="16">
        <v>8.5500270000000003E-2</v>
      </c>
      <c r="E10194" s="16">
        <v>0.36119981000000001</v>
      </c>
      <c r="F10194" s="16">
        <v>0.11861434999999999</v>
      </c>
    </row>
    <row r="10195" spans="1:6" x14ac:dyDescent="0.3">
      <c r="A10195">
        <v>10193</v>
      </c>
      <c r="B10195" s="16">
        <v>0.35494335999999999</v>
      </c>
      <c r="C10195" s="16">
        <v>8.551491E-2</v>
      </c>
      <c r="E10195" s="16">
        <v>0.36125299</v>
      </c>
      <c r="F10195" s="16">
        <v>0.11863319</v>
      </c>
    </row>
    <row r="10196" spans="1:6" x14ac:dyDescent="0.3">
      <c r="A10196">
        <v>10194</v>
      </c>
      <c r="B10196" s="16">
        <v>0.35499505999999997</v>
      </c>
      <c r="C10196" s="16">
        <v>8.5529560000000004E-2</v>
      </c>
      <c r="E10196" s="16">
        <v>0.36130619000000003</v>
      </c>
      <c r="F10196" s="16">
        <v>0.11865203000000001</v>
      </c>
    </row>
    <row r="10197" spans="1:6" x14ac:dyDescent="0.3">
      <c r="A10197">
        <v>10195</v>
      </c>
      <c r="B10197" s="16">
        <v>0.35504677000000001</v>
      </c>
      <c r="C10197" s="16">
        <v>8.5544220000000004E-2</v>
      </c>
      <c r="E10197" s="16">
        <v>0.36135939</v>
      </c>
      <c r="F10197" s="16">
        <v>0.11867088000000001</v>
      </c>
    </row>
    <row r="10198" spans="1:6" x14ac:dyDescent="0.3">
      <c r="A10198">
        <v>10196</v>
      </c>
      <c r="B10198" s="16">
        <v>0.35509847999999999</v>
      </c>
      <c r="C10198" s="16">
        <v>8.5558869999999995E-2</v>
      </c>
      <c r="E10198" s="16">
        <v>0.36141261000000002</v>
      </c>
      <c r="F10198" s="16">
        <v>0.11868972999999999</v>
      </c>
    </row>
    <row r="10199" spans="1:6" x14ac:dyDescent="0.3">
      <c r="A10199">
        <v>10197</v>
      </c>
      <c r="B10199" s="16">
        <v>0.35515021000000002</v>
      </c>
      <c r="C10199" s="16">
        <v>8.5573529999999995E-2</v>
      </c>
      <c r="E10199" s="16">
        <v>0.36146582999999999</v>
      </c>
      <c r="F10199" s="16">
        <v>0.11870857999999999</v>
      </c>
    </row>
    <row r="10200" spans="1:6" x14ac:dyDescent="0.3">
      <c r="A10200">
        <v>10198</v>
      </c>
      <c r="B10200" s="16">
        <v>0.35520194999999999</v>
      </c>
      <c r="C10200" s="16">
        <v>8.5588189999999995E-2</v>
      </c>
      <c r="E10200" s="16">
        <v>0.36151907</v>
      </c>
      <c r="F10200" s="16">
        <v>0.11872744</v>
      </c>
    </row>
    <row r="10201" spans="1:6" x14ac:dyDescent="0.3">
      <c r="A10201">
        <v>10199</v>
      </c>
      <c r="B10201" s="16">
        <v>0.35525369000000001</v>
      </c>
      <c r="C10201" s="16">
        <v>8.5602860000000003E-2</v>
      </c>
      <c r="E10201" s="16">
        <v>0.36157231000000001</v>
      </c>
      <c r="F10201" s="16">
        <v>0.1187463</v>
      </c>
    </row>
    <row r="10202" spans="1:6" x14ac:dyDescent="0.3">
      <c r="A10202">
        <v>10200</v>
      </c>
      <c r="B10202" s="16">
        <v>0.35530543999999997</v>
      </c>
      <c r="C10202" s="16">
        <v>8.5617529999999997E-2</v>
      </c>
      <c r="E10202" s="16">
        <v>0.36162556000000001</v>
      </c>
      <c r="F10202" s="16">
        <v>0.11876517</v>
      </c>
    </row>
    <row r="10203" spans="1:6" x14ac:dyDescent="0.3">
      <c r="A10203">
        <v>10201</v>
      </c>
      <c r="B10203" s="16">
        <v>0.35535720999999998</v>
      </c>
      <c r="C10203" s="16">
        <v>8.5632200000000006E-2</v>
      </c>
      <c r="E10203" s="16">
        <v>0.36167883000000001</v>
      </c>
      <c r="F10203" s="16">
        <v>0.11878403999999999</v>
      </c>
    </row>
    <row r="10204" spans="1:6" x14ac:dyDescent="0.3">
      <c r="A10204">
        <v>10202</v>
      </c>
      <c r="B10204" s="16">
        <v>0.35540897999999999</v>
      </c>
      <c r="C10204" s="16">
        <v>8.564687E-2</v>
      </c>
      <c r="E10204" s="16">
        <v>0.3617321</v>
      </c>
      <c r="F10204" s="16">
        <v>0.11880291</v>
      </c>
    </row>
    <row r="10205" spans="1:6" x14ac:dyDescent="0.3">
      <c r="A10205">
        <v>10203</v>
      </c>
      <c r="B10205" s="16">
        <v>0.35546075999999999</v>
      </c>
      <c r="C10205" s="16">
        <v>8.5661550000000003E-2</v>
      </c>
      <c r="E10205" s="16">
        <v>0.36178537999999999</v>
      </c>
      <c r="F10205" s="16">
        <v>0.11882179</v>
      </c>
    </row>
    <row r="10206" spans="1:6" x14ac:dyDescent="0.3">
      <c r="A10206">
        <v>10204</v>
      </c>
      <c r="B10206" s="16">
        <v>0.35551254999999998</v>
      </c>
      <c r="C10206" s="16">
        <v>8.5676230000000006E-2</v>
      </c>
      <c r="E10206" s="16">
        <v>0.36183866999999997</v>
      </c>
      <c r="F10206" s="16">
        <v>0.11884067</v>
      </c>
    </row>
    <row r="10207" spans="1:6" x14ac:dyDescent="0.3">
      <c r="A10207">
        <v>10205</v>
      </c>
      <c r="B10207" s="16">
        <v>0.35556434999999997</v>
      </c>
      <c r="C10207" s="16">
        <v>8.5690920000000004E-2</v>
      </c>
      <c r="E10207" s="16">
        <v>0.36189197000000001</v>
      </c>
      <c r="F10207" s="16">
        <v>0.11885956</v>
      </c>
    </row>
    <row r="10208" spans="1:6" x14ac:dyDescent="0.3">
      <c r="A10208">
        <v>10206</v>
      </c>
      <c r="B10208" s="16">
        <v>0.35561616000000001</v>
      </c>
      <c r="C10208" s="16">
        <v>8.5705600000000007E-2</v>
      </c>
      <c r="E10208" s="16">
        <v>0.36194527999999998</v>
      </c>
      <c r="F10208" s="16">
        <v>0.11887845</v>
      </c>
    </row>
    <row r="10209" spans="1:6" x14ac:dyDescent="0.3">
      <c r="A10209">
        <v>10207</v>
      </c>
      <c r="B10209" s="16">
        <v>0.35566797999999999</v>
      </c>
      <c r="C10209" s="16">
        <v>8.5720290000000005E-2</v>
      </c>
      <c r="E10209" s="16">
        <v>0.3619986</v>
      </c>
      <c r="F10209" s="16">
        <v>0.11889734</v>
      </c>
    </row>
    <row r="10210" spans="1:6" x14ac:dyDescent="0.3">
      <c r="A10210">
        <v>10208</v>
      </c>
      <c r="B10210" s="16">
        <v>0.35571979999999997</v>
      </c>
      <c r="C10210" s="16">
        <v>8.5734989999999997E-2</v>
      </c>
      <c r="E10210" s="16">
        <v>0.36205193000000002</v>
      </c>
      <c r="F10210" s="16">
        <v>0.11891624000000001</v>
      </c>
    </row>
    <row r="10211" spans="1:6" x14ac:dyDescent="0.3">
      <c r="A10211">
        <v>10209</v>
      </c>
      <c r="B10211" s="16">
        <v>0.35577164</v>
      </c>
      <c r="C10211" s="16">
        <v>8.5749679999999995E-2</v>
      </c>
      <c r="E10211" s="16">
        <v>0.36210526999999998</v>
      </c>
      <c r="F10211" s="16">
        <v>0.11893513999999999</v>
      </c>
    </row>
    <row r="10212" spans="1:6" x14ac:dyDescent="0.3">
      <c r="A10212">
        <v>10210</v>
      </c>
      <c r="B10212" s="16">
        <v>0.35582349000000002</v>
      </c>
      <c r="C10212" s="16">
        <v>8.5764380000000001E-2</v>
      </c>
      <c r="E10212" s="16">
        <v>0.36215861999999999</v>
      </c>
      <c r="F10212" s="16">
        <v>0.11895405000000001</v>
      </c>
    </row>
    <row r="10213" spans="1:6" x14ac:dyDescent="0.3">
      <c r="A10213">
        <v>10211</v>
      </c>
      <c r="B10213" s="16">
        <v>0.35587533999999998</v>
      </c>
      <c r="C10213" s="16">
        <v>8.5779090000000002E-2</v>
      </c>
      <c r="E10213" s="16">
        <v>0.36221196999999999</v>
      </c>
      <c r="F10213" s="16">
        <v>0.11897296</v>
      </c>
    </row>
    <row r="10214" spans="1:6" x14ac:dyDescent="0.3">
      <c r="A10214">
        <v>10212</v>
      </c>
      <c r="B10214" s="16">
        <v>0.3559272</v>
      </c>
      <c r="C10214" s="16">
        <v>8.5793789999999995E-2</v>
      </c>
      <c r="E10214" s="16">
        <v>0.36226533999999999</v>
      </c>
      <c r="F10214" s="16">
        <v>0.11899187</v>
      </c>
    </row>
    <row r="10215" spans="1:6" x14ac:dyDescent="0.3">
      <c r="A10215">
        <v>10213</v>
      </c>
      <c r="B10215" s="16">
        <v>0.35597908</v>
      </c>
      <c r="C10215" s="16">
        <v>8.5808499999999996E-2</v>
      </c>
      <c r="E10215" s="16">
        <v>0.36231871999999998</v>
      </c>
      <c r="F10215" s="16">
        <v>0.11901079000000001</v>
      </c>
    </row>
    <row r="10216" spans="1:6" x14ac:dyDescent="0.3">
      <c r="A10216">
        <v>10214</v>
      </c>
      <c r="B10216" s="16">
        <v>0.35603096000000001</v>
      </c>
      <c r="C10216" s="16">
        <v>8.5823220000000006E-2</v>
      </c>
      <c r="E10216" s="16">
        <v>0.36237209999999997</v>
      </c>
      <c r="F10216" s="16">
        <v>0.11902971</v>
      </c>
    </row>
    <row r="10217" spans="1:6" x14ac:dyDescent="0.3">
      <c r="A10217">
        <v>10215</v>
      </c>
      <c r="B10217" s="16">
        <v>0.35608285000000001</v>
      </c>
      <c r="C10217" s="16">
        <v>8.5837930000000007E-2</v>
      </c>
      <c r="E10217" s="16">
        <v>0.36242550000000001</v>
      </c>
      <c r="F10217" s="16">
        <v>0.11904864</v>
      </c>
    </row>
    <row r="10218" spans="1:6" x14ac:dyDescent="0.3">
      <c r="A10218">
        <v>10216</v>
      </c>
      <c r="B10218" s="16">
        <v>0.35613475</v>
      </c>
      <c r="C10218" s="16">
        <v>8.5852650000000003E-2</v>
      </c>
      <c r="E10218" s="16">
        <v>0.36247890999999999</v>
      </c>
      <c r="F10218" s="16">
        <v>0.11906757</v>
      </c>
    </row>
    <row r="10219" spans="1:6" x14ac:dyDescent="0.3">
      <c r="A10219">
        <v>10217</v>
      </c>
      <c r="B10219" s="16">
        <v>0.35618665999999999</v>
      </c>
      <c r="C10219" s="16">
        <v>8.5867369999999998E-2</v>
      </c>
      <c r="E10219" s="16">
        <v>0.36253232000000002</v>
      </c>
      <c r="F10219" s="16">
        <v>0.1190865</v>
      </c>
    </row>
    <row r="10220" spans="1:6" x14ac:dyDescent="0.3">
      <c r="A10220">
        <v>10218</v>
      </c>
      <c r="B10220" s="16">
        <v>0.35623858000000003</v>
      </c>
      <c r="C10220" s="16">
        <v>8.5882100000000003E-2</v>
      </c>
      <c r="E10220" s="16">
        <v>0.36258574999999998</v>
      </c>
      <c r="F10220" s="16">
        <v>0.11910544000000001</v>
      </c>
    </row>
    <row r="10221" spans="1:6" x14ac:dyDescent="0.3">
      <c r="A10221">
        <v>10219</v>
      </c>
      <c r="B10221" s="16">
        <v>0.35629051</v>
      </c>
      <c r="C10221" s="16">
        <v>8.5896829999999993E-2</v>
      </c>
      <c r="E10221" s="16">
        <v>0.36263918000000001</v>
      </c>
      <c r="F10221" s="16">
        <v>0.11912438</v>
      </c>
    </row>
    <row r="10222" spans="1:6" x14ac:dyDescent="0.3">
      <c r="A10222">
        <v>10220</v>
      </c>
      <c r="B10222" s="16">
        <v>0.35634244999999998</v>
      </c>
      <c r="C10222" s="16">
        <v>8.5911559999999998E-2</v>
      </c>
      <c r="E10222" s="16">
        <v>0.36269262000000002</v>
      </c>
      <c r="F10222" s="16">
        <v>0.11914333000000001</v>
      </c>
    </row>
    <row r="10223" spans="1:6" x14ac:dyDescent="0.3">
      <c r="A10223">
        <v>10221</v>
      </c>
      <c r="B10223" s="16">
        <v>0.3563944</v>
      </c>
      <c r="C10223" s="16">
        <v>8.5926290000000002E-2</v>
      </c>
      <c r="E10223" s="16">
        <v>0.36274608000000003</v>
      </c>
      <c r="F10223" s="16">
        <v>0.11916228</v>
      </c>
    </row>
    <row r="10224" spans="1:6" x14ac:dyDescent="0.3">
      <c r="A10224">
        <v>10222</v>
      </c>
      <c r="B10224" s="16">
        <v>0.35644635000000002</v>
      </c>
      <c r="C10224" s="16">
        <v>8.5941030000000002E-2</v>
      </c>
      <c r="E10224" s="16">
        <v>0.36279953999999998</v>
      </c>
      <c r="F10224" s="16">
        <v>0.11918123</v>
      </c>
    </row>
    <row r="10225" spans="1:6" x14ac:dyDescent="0.3">
      <c r="A10225">
        <v>10223</v>
      </c>
      <c r="B10225" s="16">
        <v>0.35649831999999998</v>
      </c>
      <c r="C10225" s="16">
        <v>8.5955770000000001E-2</v>
      </c>
      <c r="E10225" s="16">
        <v>0.36285300999999998</v>
      </c>
      <c r="F10225" s="16">
        <v>0.11920019</v>
      </c>
    </row>
    <row r="10226" spans="1:6" x14ac:dyDescent="0.3">
      <c r="A10226">
        <v>10224</v>
      </c>
      <c r="B10226" s="16">
        <v>0.35655028999999999</v>
      </c>
      <c r="C10226" s="16">
        <v>8.5970519999999995E-2</v>
      </c>
      <c r="E10226" s="16">
        <v>0.36290650000000002</v>
      </c>
      <c r="F10226" s="16">
        <v>0.11921915</v>
      </c>
    </row>
    <row r="10227" spans="1:6" x14ac:dyDescent="0.3">
      <c r="A10227">
        <v>10225</v>
      </c>
      <c r="B10227" s="16">
        <v>0.35660227999999999</v>
      </c>
      <c r="C10227" s="16">
        <v>8.5985259999999994E-2</v>
      </c>
      <c r="E10227" s="16">
        <v>0.36295999000000001</v>
      </c>
      <c r="F10227" s="16">
        <v>0.11923812</v>
      </c>
    </row>
    <row r="10228" spans="1:6" x14ac:dyDescent="0.3">
      <c r="A10228">
        <v>10226</v>
      </c>
      <c r="B10228" s="16">
        <v>0.35665427</v>
      </c>
      <c r="C10228" s="16">
        <v>8.6000019999999996E-2</v>
      </c>
      <c r="E10228" s="16">
        <v>0.36301348999999999</v>
      </c>
      <c r="F10228" s="16">
        <v>0.11925709</v>
      </c>
    </row>
    <row r="10229" spans="1:6" x14ac:dyDescent="0.3">
      <c r="A10229">
        <v>10227</v>
      </c>
      <c r="B10229" s="16">
        <v>0.35670626999999999</v>
      </c>
      <c r="C10229" s="16">
        <v>8.6014770000000004E-2</v>
      </c>
      <c r="E10229" s="16">
        <v>0.36306699999999997</v>
      </c>
      <c r="F10229" s="16">
        <v>0.11927606</v>
      </c>
    </row>
    <row r="10230" spans="1:6" x14ac:dyDescent="0.3">
      <c r="A10230">
        <v>10228</v>
      </c>
      <c r="B10230" s="16">
        <v>0.35675828999999998</v>
      </c>
      <c r="C10230" s="16">
        <v>8.6029530000000007E-2</v>
      </c>
      <c r="E10230" s="16">
        <v>0.36312052</v>
      </c>
      <c r="F10230" s="16">
        <v>0.11929504</v>
      </c>
    </row>
    <row r="10231" spans="1:6" x14ac:dyDescent="0.3">
      <c r="A10231">
        <v>10229</v>
      </c>
      <c r="B10231" s="16">
        <v>0.35681031000000002</v>
      </c>
      <c r="C10231" s="16">
        <v>8.6044289999999995E-2</v>
      </c>
      <c r="E10231" s="16">
        <v>0.36317405000000003</v>
      </c>
      <c r="F10231" s="16">
        <v>0.11931402000000001</v>
      </c>
    </row>
    <row r="10232" spans="1:6" x14ac:dyDescent="0.3">
      <c r="A10232">
        <v>10230</v>
      </c>
      <c r="B10232" s="16">
        <v>0.35686234</v>
      </c>
      <c r="C10232" s="16">
        <v>8.6059049999999998E-2</v>
      </c>
      <c r="E10232" s="16">
        <v>0.36322758999999999</v>
      </c>
      <c r="F10232" s="16">
        <v>0.11933299999999999</v>
      </c>
    </row>
    <row r="10233" spans="1:6" x14ac:dyDescent="0.3">
      <c r="A10233">
        <v>10231</v>
      </c>
      <c r="B10233" s="16">
        <v>0.35691437999999998</v>
      </c>
      <c r="C10233" s="16">
        <v>8.6073819999999995E-2</v>
      </c>
      <c r="E10233" s="16">
        <v>0.36328114</v>
      </c>
      <c r="F10233" s="16">
        <v>0.11935199000000001</v>
      </c>
    </row>
    <row r="10234" spans="1:6" x14ac:dyDescent="0.3">
      <c r="A10234">
        <v>10232</v>
      </c>
      <c r="B10234" s="16">
        <v>0.35696643</v>
      </c>
      <c r="C10234" s="16">
        <v>8.6088590000000006E-2</v>
      </c>
      <c r="E10234" s="16">
        <v>0.36333470000000001</v>
      </c>
      <c r="F10234" s="16">
        <v>0.11937099</v>
      </c>
    </row>
    <row r="10235" spans="1:6" x14ac:dyDescent="0.3">
      <c r="A10235">
        <v>10233</v>
      </c>
      <c r="B10235" s="16">
        <v>0.35701849000000002</v>
      </c>
      <c r="C10235" s="16">
        <v>8.6103360000000004E-2</v>
      </c>
      <c r="E10235" s="16">
        <v>0.36338827000000001</v>
      </c>
      <c r="F10235" s="16">
        <v>0.11938998000000001</v>
      </c>
    </row>
    <row r="10236" spans="1:6" x14ac:dyDescent="0.3">
      <c r="A10236">
        <v>10234</v>
      </c>
      <c r="B10236" s="16">
        <v>0.35707054999999999</v>
      </c>
      <c r="C10236" s="16">
        <v>8.6118139999999996E-2</v>
      </c>
      <c r="E10236" s="16">
        <v>0.36344185000000001</v>
      </c>
      <c r="F10236" s="16">
        <v>0.11940898</v>
      </c>
    </row>
    <row r="10237" spans="1:6" x14ac:dyDescent="0.3">
      <c r="A10237">
        <v>10235</v>
      </c>
      <c r="B10237" s="16">
        <v>0.35712263</v>
      </c>
      <c r="C10237" s="16">
        <v>8.6132920000000002E-2</v>
      </c>
      <c r="E10237" s="16">
        <v>0.36349544</v>
      </c>
      <c r="F10237" s="16">
        <v>0.11942799</v>
      </c>
    </row>
    <row r="10238" spans="1:6" x14ac:dyDescent="0.3">
      <c r="A10238">
        <v>10236</v>
      </c>
      <c r="B10238" s="16">
        <v>0.35717472</v>
      </c>
      <c r="C10238" s="16">
        <v>8.6147699999999994E-2</v>
      </c>
      <c r="E10238" s="16">
        <v>0.36354903</v>
      </c>
      <c r="F10238" s="16">
        <v>0.119447</v>
      </c>
    </row>
    <row r="10239" spans="1:6" x14ac:dyDescent="0.3">
      <c r="A10239">
        <v>10237</v>
      </c>
      <c r="B10239" s="16">
        <v>0.35722681000000001</v>
      </c>
      <c r="C10239" s="16">
        <v>8.6162489999999994E-2</v>
      </c>
      <c r="E10239" s="16">
        <v>0.36360263999999998</v>
      </c>
      <c r="F10239" s="16">
        <v>0.11946601</v>
      </c>
    </row>
    <row r="10240" spans="1:6" x14ac:dyDescent="0.3">
      <c r="A10240">
        <v>10238</v>
      </c>
      <c r="B10240" s="16">
        <v>0.35727892</v>
      </c>
      <c r="C10240" s="16">
        <v>8.617727E-2</v>
      </c>
      <c r="E10240" s="16">
        <v>0.36365626000000001</v>
      </c>
      <c r="F10240" s="16">
        <v>0.11948503000000001</v>
      </c>
    </row>
    <row r="10241" spans="1:6" x14ac:dyDescent="0.3">
      <c r="A10241">
        <v>10239</v>
      </c>
      <c r="B10241" s="16">
        <v>0.35733102999999999</v>
      </c>
      <c r="C10241" s="16">
        <v>8.6192069999999996E-2</v>
      </c>
      <c r="E10241" s="16">
        <v>0.36370987999999999</v>
      </c>
      <c r="F10241" s="16">
        <v>0.11950405</v>
      </c>
    </row>
    <row r="10242" spans="1:6" x14ac:dyDescent="0.3">
      <c r="A10242">
        <v>10240</v>
      </c>
      <c r="B10242" s="16">
        <v>0.35738314999999998</v>
      </c>
      <c r="C10242" s="16">
        <v>8.6206859999999996E-2</v>
      </c>
      <c r="E10242" s="16">
        <v>0.36376352000000001</v>
      </c>
      <c r="F10242" s="16">
        <v>0.11952308</v>
      </c>
    </row>
    <row r="10243" spans="1:6" x14ac:dyDescent="0.3">
      <c r="A10243">
        <v>10241</v>
      </c>
      <c r="B10243" s="16">
        <v>0.35743528000000002</v>
      </c>
      <c r="C10243" s="16">
        <v>8.6221660000000006E-2</v>
      </c>
      <c r="E10243" s="16">
        <v>0.36381717000000002</v>
      </c>
      <c r="F10243" s="16">
        <v>0.1195421</v>
      </c>
    </row>
    <row r="10244" spans="1:6" x14ac:dyDescent="0.3">
      <c r="A10244">
        <v>10242</v>
      </c>
      <c r="B10244" s="16">
        <v>0.35748742999999999</v>
      </c>
      <c r="C10244" s="16">
        <v>8.6236460000000001E-2</v>
      </c>
      <c r="E10244" s="16">
        <v>0.36387081999999998</v>
      </c>
      <c r="F10244" s="16">
        <v>0.11956114</v>
      </c>
    </row>
    <row r="10245" spans="1:6" x14ac:dyDescent="0.3">
      <c r="A10245">
        <v>10243</v>
      </c>
      <c r="B10245" s="16">
        <v>0.35753958000000002</v>
      </c>
      <c r="C10245" s="16">
        <v>8.6251270000000005E-2</v>
      </c>
      <c r="E10245" s="16">
        <v>0.36392448999999999</v>
      </c>
      <c r="F10245" s="16">
        <v>0.11958017</v>
      </c>
    </row>
    <row r="10246" spans="1:6" x14ac:dyDescent="0.3">
      <c r="A10246">
        <v>10244</v>
      </c>
      <c r="B10246" s="16">
        <v>0.35759173999999999</v>
      </c>
      <c r="C10246" s="16">
        <v>8.6266079999999995E-2</v>
      </c>
      <c r="E10246" s="16">
        <v>0.36397816</v>
      </c>
      <c r="F10246" s="16">
        <v>0.11959922000000001</v>
      </c>
    </row>
    <row r="10247" spans="1:6" x14ac:dyDescent="0.3">
      <c r="A10247">
        <v>10245</v>
      </c>
      <c r="B10247" s="16">
        <v>0.35764391000000001</v>
      </c>
      <c r="C10247" s="16">
        <v>8.6280889999999999E-2</v>
      </c>
      <c r="E10247" s="16">
        <v>0.36403184999999999</v>
      </c>
      <c r="F10247" s="16">
        <v>0.11961826</v>
      </c>
    </row>
    <row r="10248" spans="1:6" x14ac:dyDescent="0.3">
      <c r="A10248">
        <v>10246</v>
      </c>
      <c r="B10248" s="16">
        <v>0.35769609000000002</v>
      </c>
      <c r="C10248" s="16">
        <v>8.6295700000000003E-2</v>
      </c>
      <c r="E10248" s="16">
        <v>0.36408553999999999</v>
      </c>
      <c r="F10248" s="16">
        <v>0.11963731</v>
      </c>
    </row>
    <row r="10249" spans="1:6" x14ac:dyDescent="0.3">
      <c r="A10249">
        <v>10247</v>
      </c>
      <c r="B10249" s="16">
        <v>0.35774826999999998</v>
      </c>
      <c r="C10249" s="16">
        <v>8.6310520000000002E-2</v>
      </c>
      <c r="E10249" s="16">
        <v>0.36413923999999998</v>
      </c>
      <c r="F10249" s="16">
        <v>0.11965636</v>
      </c>
    </row>
    <row r="10250" spans="1:6" x14ac:dyDescent="0.3">
      <c r="A10250">
        <v>10248</v>
      </c>
      <c r="B10250" s="16">
        <v>0.35780046999999998</v>
      </c>
      <c r="C10250" s="16">
        <v>8.632534E-2</v>
      </c>
      <c r="E10250" s="16">
        <v>0.36419296000000001</v>
      </c>
      <c r="F10250" s="16">
        <v>0.11967542</v>
      </c>
    </row>
    <row r="10251" spans="1:6" x14ac:dyDescent="0.3">
      <c r="A10251">
        <v>10249</v>
      </c>
      <c r="B10251" s="16">
        <v>0.35785267999999998</v>
      </c>
      <c r="C10251" s="16">
        <v>8.6340169999999994E-2</v>
      </c>
      <c r="E10251" s="16">
        <v>0.36424667999999999</v>
      </c>
      <c r="F10251" s="16">
        <v>0.11969448000000001</v>
      </c>
    </row>
    <row r="10252" spans="1:6" x14ac:dyDescent="0.3">
      <c r="A10252">
        <v>10250</v>
      </c>
      <c r="B10252" s="16">
        <v>0.35790488999999998</v>
      </c>
      <c r="C10252" s="16">
        <v>8.6354990000000006E-2</v>
      </c>
      <c r="E10252" s="16">
        <v>0.36430041000000002</v>
      </c>
      <c r="F10252" s="16">
        <v>0.11971355</v>
      </c>
    </row>
    <row r="10253" spans="1:6" x14ac:dyDescent="0.3">
      <c r="A10253">
        <v>10251</v>
      </c>
      <c r="B10253" s="16">
        <v>0.35795712000000002</v>
      </c>
      <c r="C10253" s="16">
        <v>8.636982E-2</v>
      </c>
      <c r="E10253" s="16">
        <v>0.36435414999999999</v>
      </c>
      <c r="F10253" s="16">
        <v>0.11973261</v>
      </c>
    </row>
    <row r="10254" spans="1:6" x14ac:dyDescent="0.3">
      <c r="A10254">
        <v>10252</v>
      </c>
      <c r="B10254" s="16">
        <v>0.35800935</v>
      </c>
      <c r="C10254" s="16">
        <v>8.6384660000000002E-2</v>
      </c>
      <c r="E10254" s="16">
        <v>0.36440790000000001</v>
      </c>
      <c r="F10254" s="16">
        <v>0.11975168999999999</v>
      </c>
    </row>
    <row r="10255" spans="1:6" x14ac:dyDescent="0.3">
      <c r="A10255">
        <v>10253</v>
      </c>
      <c r="B10255" s="16">
        <v>0.35806159999999998</v>
      </c>
      <c r="C10255" s="16">
        <v>8.6399500000000004E-2</v>
      </c>
      <c r="E10255" s="16">
        <v>0.36446167000000002</v>
      </c>
      <c r="F10255" s="16">
        <v>0.11977076</v>
      </c>
    </row>
    <row r="10256" spans="1:6" x14ac:dyDescent="0.3">
      <c r="A10256">
        <v>10254</v>
      </c>
      <c r="B10256" s="16">
        <v>0.35811385000000001</v>
      </c>
      <c r="C10256" s="16">
        <v>8.6414340000000006E-2</v>
      </c>
      <c r="E10256" s="16">
        <v>0.36451544000000002</v>
      </c>
      <c r="F10256" s="16">
        <v>0.11978985</v>
      </c>
    </row>
    <row r="10257" spans="1:6" x14ac:dyDescent="0.3">
      <c r="A10257">
        <v>10255</v>
      </c>
      <c r="B10257" s="16">
        <v>0.35816610999999998</v>
      </c>
      <c r="C10257" s="16">
        <v>8.6429179999999994E-2</v>
      </c>
      <c r="E10257" s="16">
        <v>0.36456922000000003</v>
      </c>
      <c r="F10257" s="16">
        <v>0.11980892999999999</v>
      </c>
    </row>
    <row r="10258" spans="1:6" x14ac:dyDescent="0.3">
      <c r="A10258">
        <v>10256</v>
      </c>
      <c r="B10258" s="16">
        <v>0.35821838</v>
      </c>
      <c r="C10258" s="16">
        <v>8.6444030000000005E-2</v>
      </c>
      <c r="E10258" s="16">
        <v>0.36462301000000003</v>
      </c>
      <c r="F10258" s="16">
        <v>0.11982801999999999</v>
      </c>
    </row>
    <row r="10259" spans="1:6" x14ac:dyDescent="0.3">
      <c r="A10259">
        <v>10257</v>
      </c>
      <c r="B10259" s="16">
        <v>0.35827067000000001</v>
      </c>
      <c r="C10259" s="16">
        <v>8.6458880000000002E-2</v>
      </c>
      <c r="E10259" s="16">
        <v>0.36467681000000002</v>
      </c>
      <c r="F10259" s="16">
        <v>0.11984711000000001</v>
      </c>
    </row>
    <row r="10260" spans="1:6" x14ac:dyDescent="0.3">
      <c r="A10260">
        <v>10258</v>
      </c>
      <c r="B10260" s="16">
        <v>0.35832296000000002</v>
      </c>
      <c r="C10260" s="16">
        <v>8.6473729999999999E-2</v>
      </c>
      <c r="E10260" s="16">
        <v>0.36473062000000001</v>
      </c>
      <c r="F10260" s="16">
        <v>0.11986621</v>
      </c>
    </row>
    <row r="10261" spans="1:6" x14ac:dyDescent="0.3">
      <c r="A10261">
        <v>10259</v>
      </c>
      <c r="B10261" s="16">
        <v>0.35837524999999998</v>
      </c>
      <c r="C10261" s="16">
        <v>8.6488590000000004E-2</v>
      </c>
      <c r="E10261" s="16">
        <v>0.36478443999999999</v>
      </c>
      <c r="F10261" s="16">
        <v>0.11988530999999999</v>
      </c>
    </row>
    <row r="10262" spans="1:6" x14ac:dyDescent="0.3">
      <c r="A10262">
        <v>10260</v>
      </c>
      <c r="B10262" s="16">
        <v>0.35842755999999998</v>
      </c>
      <c r="C10262" s="16">
        <v>8.6503449999999996E-2</v>
      </c>
      <c r="E10262" s="16">
        <v>0.36483827000000002</v>
      </c>
      <c r="F10262" s="16">
        <v>0.11990442</v>
      </c>
    </row>
    <row r="10263" spans="1:6" x14ac:dyDescent="0.3">
      <c r="A10263">
        <v>10261</v>
      </c>
      <c r="B10263" s="16">
        <v>0.35847987999999997</v>
      </c>
      <c r="C10263" s="16">
        <v>8.6518310000000001E-2</v>
      </c>
      <c r="E10263" s="16">
        <v>0.3648921</v>
      </c>
      <c r="F10263" s="16">
        <v>0.11992353</v>
      </c>
    </row>
    <row r="10264" spans="1:6" x14ac:dyDescent="0.3">
      <c r="A10264">
        <v>10262</v>
      </c>
      <c r="B10264" s="16">
        <v>0.35853221000000002</v>
      </c>
      <c r="C10264" s="16">
        <v>8.6533170000000006E-2</v>
      </c>
      <c r="E10264" s="16">
        <v>0.36494595000000002</v>
      </c>
      <c r="F10264" s="16">
        <v>0.11994264</v>
      </c>
    </row>
    <row r="10265" spans="1:6" x14ac:dyDescent="0.3">
      <c r="A10265">
        <v>10263</v>
      </c>
      <c r="B10265" s="16">
        <v>0.35858455</v>
      </c>
      <c r="C10265" s="16">
        <v>8.6548040000000007E-2</v>
      </c>
      <c r="E10265" s="16">
        <v>0.36499980999999998</v>
      </c>
      <c r="F10265" s="16">
        <v>0.11996176</v>
      </c>
    </row>
    <row r="10266" spans="1:6" x14ac:dyDescent="0.3">
      <c r="A10266">
        <v>10264</v>
      </c>
      <c r="B10266" s="16">
        <v>0.35863688999999999</v>
      </c>
      <c r="C10266" s="16">
        <v>8.6562920000000002E-2</v>
      </c>
      <c r="E10266" s="16">
        <v>0.36505367999999999</v>
      </c>
      <c r="F10266" s="16">
        <v>0.11998088</v>
      </c>
    </row>
    <row r="10267" spans="1:6" x14ac:dyDescent="0.3">
      <c r="A10267">
        <v>10265</v>
      </c>
      <c r="B10267" s="16">
        <v>0.35868925000000002</v>
      </c>
      <c r="C10267" s="16">
        <v>8.6577790000000002E-2</v>
      </c>
      <c r="E10267" s="16">
        <v>0.36510756</v>
      </c>
      <c r="F10267" s="16">
        <v>0.12</v>
      </c>
    </row>
    <row r="10268" spans="1:6" x14ac:dyDescent="0.3">
      <c r="A10268">
        <v>10266</v>
      </c>
      <c r="B10268" s="16">
        <v>0.35874160999999999</v>
      </c>
      <c r="C10268" s="16">
        <v>8.6592669999999997E-2</v>
      </c>
      <c r="E10268" s="16">
        <v>0.36516144</v>
      </c>
      <c r="F10268" s="16">
        <v>0.12001913</v>
      </c>
    </row>
    <row r="10269" spans="1:6" x14ac:dyDescent="0.3">
      <c r="A10269">
        <v>10267</v>
      </c>
      <c r="B10269" s="16">
        <v>0.35879399000000001</v>
      </c>
      <c r="C10269" s="16">
        <v>8.6607550000000005E-2</v>
      </c>
      <c r="E10269" s="16">
        <v>0.36521534</v>
      </c>
      <c r="F10269" s="16">
        <v>0.12003825999999999</v>
      </c>
    </row>
    <row r="10270" spans="1:6" x14ac:dyDescent="0.3">
      <c r="A10270">
        <v>10268</v>
      </c>
      <c r="B10270" s="16">
        <v>0.35884637000000003</v>
      </c>
      <c r="C10270" s="16">
        <v>8.6622439999999995E-2</v>
      </c>
      <c r="E10270" s="16">
        <v>0.36526924</v>
      </c>
      <c r="F10270" s="16">
        <v>0.12005739999999999</v>
      </c>
    </row>
    <row r="10271" spans="1:6" x14ac:dyDescent="0.3">
      <c r="A10271">
        <v>10269</v>
      </c>
      <c r="B10271" s="16">
        <v>0.35889875999999998</v>
      </c>
      <c r="C10271" s="16">
        <v>8.6637329999999999E-2</v>
      </c>
      <c r="E10271" s="16">
        <v>0.36532315999999998</v>
      </c>
      <c r="F10271" s="16">
        <v>0.12007654</v>
      </c>
    </row>
    <row r="10272" spans="1:6" x14ac:dyDescent="0.3">
      <c r="A10272">
        <v>10270</v>
      </c>
      <c r="B10272" s="16">
        <v>0.35895116999999999</v>
      </c>
      <c r="C10272" s="16">
        <v>8.6652220000000002E-2</v>
      </c>
      <c r="E10272" s="16">
        <v>0.36537709000000002</v>
      </c>
      <c r="F10272" s="16">
        <v>0.12009569</v>
      </c>
    </row>
    <row r="10273" spans="1:6" x14ac:dyDescent="0.3">
      <c r="A10273">
        <v>10271</v>
      </c>
      <c r="B10273" s="16">
        <v>0.35900357999999999</v>
      </c>
      <c r="C10273" s="16">
        <v>8.6667110000000006E-2</v>
      </c>
      <c r="E10273" s="16">
        <v>0.36543102</v>
      </c>
      <c r="F10273" s="16">
        <v>0.12011484</v>
      </c>
    </row>
    <row r="10274" spans="1:6" x14ac:dyDescent="0.3">
      <c r="A10274">
        <v>10272</v>
      </c>
      <c r="B10274" s="16">
        <v>0.35905599999999999</v>
      </c>
      <c r="C10274" s="16">
        <v>8.6682010000000004E-2</v>
      </c>
      <c r="E10274" s="16">
        <v>0.36548497000000002</v>
      </c>
      <c r="F10274" s="16">
        <v>0.12013399</v>
      </c>
    </row>
    <row r="10275" spans="1:6" x14ac:dyDescent="0.3">
      <c r="A10275">
        <v>10273</v>
      </c>
      <c r="B10275" s="16">
        <v>0.35910842999999998</v>
      </c>
      <c r="C10275" s="16">
        <v>8.6696910000000002E-2</v>
      </c>
      <c r="E10275" s="16">
        <v>0.36553891999999999</v>
      </c>
      <c r="F10275" s="16">
        <v>0.12015315</v>
      </c>
    </row>
    <row r="10276" spans="1:6" x14ac:dyDescent="0.3">
      <c r="A10276">
        <v>10274</v>
      </c>
      <c r="B10276" s="16">
        <v>0.35916087000000002</v>
      </c>
      <c r="C10276" s="16">
        <v>8.6711819999999995E-2</v>
      </c>
      <c r="E10276" s="16">
        <v>0.36559289</v>
      </c>
      <c r="F10276" s="16">
        <v>0.12017231</v>
      </c>
    </row>
    <row r="10277" spans="1:6" x14ac:dyDescent="0.3">
      <c r="A10277">
        <v>10275</v>
      </c>
      <c r="B10277" s="16">
        <v>0.35921332</v>
      </c>
      <c r="C10277" s="16">
        <v>8.6726730000000002E-2</v>
      </c>
      <c r="E10277" s="16">
        <v>0.36564686000000002</v>
      </c>
      <c r="F10277" s="16">
        <v>0.12019146999999999</v>
      </c>
    </row>
    <row r="10278" spans="1:6" x14ac:dyDescent="0.3">
      <c r="A10278">
        <v>10276</v>
      </c>
      <c r="B10278" s="16">
        <v>0.35926576999999998</v>
      </c>
      <c r="C10278" s="16">
        <v>8.6741639999999995E-2</v>
      </c>
      <c r="E10278" s="16">
        <v>0.36570084000000003</v>
      </c>
      <c r="F10278" s="16">
        <v>0.12021063999999999</v>
      </c>
    </row>
    <row r="10279" spans="1:6" x14ac:dyDescent="0.3">
      <c r="A10279">
        <v>10277</v>
      </c>
      <c r="B10279" s="16">
        <v>0.35931824000000001</v>
      </c>
      <c r="C10279" s="16">
        <v>8.6756550000000002E-2</v>
      </c>
      <c r="E10279" s="16">
        <v>0.36575484000000003</v>
      </c>
      <c r="F10279" s="16">
        <v>0.12022982</v>
      </c>
    </row>
    <row r="10280" spans="1:6" x14ac:dyDescent="0.3">
      <c r="A10280">
        <v>10278</v>
      </c>
      <c r="B10280" s="16">
        <v>0.35937071999999998</v>
      </c>
      <c r="C10280" s="16">
        <v>8.6771470000000003E-2</v>
      </c>
      <c r="E10280" s="16">
        <v>0.36580884000000002</v>
      </c>
      <c r="F10280" s="16">
        <v>0.12024899</v>
      </c>
    </row>
    <row r="10281" spans="1:6" x14ac:dyDescent="0.3">
      <c r="A10281">
        <v>10279</v>
      </c>
      <c r="B10281" s="16">
        <v>0.3594232</v>
      </c>
      <c r="C10281" s="16">
        <v>8.6786390000000005E-2</v>
      </c>
      <c r="E10281" s="16">
        <v>0.36586285000000002</v>
      </c>
      <c r="F10281" s="16">
        <v>0.12026816999999999</v>
      </c>
    </row>
    <row r="10282" spans="1:6" x14ac:dyDescent="0.3">
      <c r="A10282">
        <v>10280</v>
      </c>
      <c r="B10282" s="16">
        <v>0.35947570000000001</v>
      </c>
      <c r="C10282" s="16">
        <v>8.6801310000000007E-2</v>
      </c>
      <c r="E10282" s="16">
        <v>0.36591687000000001</v>
      </c>
      <c r="F10282" s="16">
        <v>0.12028736</v>
      </c>
    </row>
    <row r="10283" spans="1:6" x14ac:dyDescent="0.3">
      <c r="A10283">
        <v>10281</v>
      </c>
      <c r="B10283" s="16">
        <v>0.35952820000000002</v>
      </c>
      <c r="C10283" s="16">
        <v>8.6816240000000003E-2</v>
      </c>
      <c r="E10283" s="16">
        <v>0.36597090999999998</v>
      </c>
      <c r="F10283" s="16">
        <v>0.12030655</v>
      </c>
    </row>
    <row r="10284" spans="1:6" x14ac:dyDescent="0.3">
      <c r="A10284">
        <v>10282</v>
      </c>
      <c r="B10284" s="16">
        <v>0.35958072000000002</v>
      </c>
      <c r="C10284" s="16">
        <v>8.6831169999999999E-2</v>
      </c>
      <c r="E10284" s="16">
        <v>0.36602495000000002</v>
      </c>
      <c r="F10284" s="16">
        <v>0.12032574</v>
      </c>
    </row>
    <row r="10285" spans="1:6" x14ac:dyDescent="0.3">
      <c r="A10285">
        <v>10283</v>
      </c>
      <c r="B10285" s="16">
        <v>0.35963324000000002</v>
      </c>
      <c r="C10285" s="16">
        <v>8.6846110000000004E-2</v>
      </c>
      <c r="E10285" s="16">
        <v>0.36607899999999999</v>
      </c>
      <c r="F10285" s="16">
        <v>0.12034494</v>
      </c>
    </row>
    <row r="10286" spans="1:6" x14ac:dyDescent="0.3">
      <c r="A10286">
        <v>10284</v>
      </c>
      <c r="B10286" s="16">
        <v>0.35968577000000002</v>
      </c>
      <c r="C10286" s="16">
        <v>8.686104E-2</v>
      </c>
      <c r="E10286" s="16">
        <v>0.36613306000000001</v>
      </c>
      <c r="F10286" s="16">
        <v>0.12036413999999999</v>
      </c>
    </row>
    <row r="10287" spans="1:6" x14ac:dyDescent="0.3">
      <c r="A10287">
        <v>10285</v>
      </c>
      <c r="B10287" s="16">
        <v>0.35973832</v>
      </c>
      <c r="C10287" s="16">
        <v>8.6875980000000005E-2</v>
      </c>
      <c r="E10287" s="16">
        <v>0.36618713000000003</v>
      </c>
      <c r="F10287" s="16">
        <v>0.12038335</v>
      </c>
    </row>
    <row r="10288" spans="1:6" x14ac:dyDescent="0.3">
      <c r="A10288">
        <v>10286</v>
      </c>
      <c r="B10288" s="16">
        <v>0.35979086999999998</v>
      </c>
      <c r="C10288" s="16">
        <v>8.6890930000000005E-2</v>
      </c>
      <c r="E10288" s="16">
        <v>0.36624120999999998</v>
      </c>
      <c r="F10288" s="16">
        <v>0.12040256000000001</v>
      </c>
    </row>
    <row r="10289" spans="1:6" x14ac:dyDescent="0.3">
      <c r="A10289">
        <v>10287</v>
      </c>
      <c r="B10289" s="16">
        <v>0.35984343000000002</v>
      </c>
      <c r="C10289" s="16">
        <v>8.6905869999999996E-2</v>
      </c>
      <c r="E10289" s="16">
        <v>0.36629529999999999</v>
      </c>
      <c r="F10289" s="16">
        <v>0.12042177</v>
      </c>
    </row>
    <row r="10290" spans="1:6" x14ac:dyDescent="0.3">
      <c r="A10290">
        <v>10288</v>
      </c>
      <c r="B10290" s="16">
        <v>0.35989599999999999</v>
      </c>
      <c r="C10290" s="16">
        <v>8.6920819999999996E-2</v>
      </c>
      <c r="E10290" s="16">
        <v>0.36634939999999999</v>
      </c>
      <c r="F10290" s="16">
        <v>0.12044099</v>
      </c>
    </row>
    <row r="10291" spans="1:6" x14ac:dyDescent="0.3">
      <c r="A10291">
        <v>10289</v>
      </c>
      <c r="B10291" s="16">
        <v>0.35994858000000002</v>
      </c>
      <c r="C10291" s="16">
        <v>8.6935780000000004E-2</v>
      </c>
      <c r="E10291" s="16">
        <v>0.36640350999999999</v>
      </c>
      <c r="F10291" s="16">
        <v>0.12046021</v>
      </c>
    </row>
    <row r="10292" spans="1:6" x14ac:dyDescent="0.3">
      <c r="A10292">
        <v>10290</v>
      </c>
      <c r="B10292" s="16">
        <v>0.36000116999999998</v>
      </c>
      <c r="C10292" s="16">
        <v>8.6950730000000004E-2</v>
      </c>
      <c r="E10292" s="16">
        <v>0.36645762999999998</v>
      </c>
      <c r="F10292" s="16">
        <v>0.12047943</v>
      </c>
    </row>
    <row r="10293" spans="1:6" x14ac:dyDescent="0.3">
      <c r="A10293">
        <v>10291</v>
      </c>
      <c r="B10293" s="16">
        <v>0.36005377</v>
      </c>
      <c r="C10293" s="16">
        <v>8.6965689999999998E-2</v>
      </c>
      <c r="E10293" s="16">
        <v>0.36651176000000002</v>
      </c>
      <c r="F10293" s="16">
        <v>0.12049865999999999</v>
      </c>
    </row>
    <row r="10294" spans="1:6" x14ac:dyDescent="0.3">
      <c r="A10294">
        <v>10292</v>
      </c>
      <c r="B10294" s="16">
        <v>0.36010637000000001</v>
      </c>
      <c r="C10294" s="16">
        <v>8.6980650000000007E-2</v>
      </c>
      <c r="E10294" s="16">
        <v>0.3665659</v>
      </c>
      <c r="F10294" s="16">
        <v>0.1205179</v>
      </c>
    </row>
    <row r="10295" spans="1:6" x14ac:dyDescent="0.3">
      <c r="A10295">
        <v>10293</v>
      </c>
      <c r="B10295" s="16">
        <v>0.36015899000000001</v>
      </c>
      <c r="C10295" s="16">
        <v>8.6995619999999996E-2</v>
      </c>
      <c r="E10295" s="16">
        <v>0.36662004999999998</v>
      </c>
      <c r="F10295" s="16">
        <v>0.12053714</v>
      </c>
    </row>
    <row r="10296" spans="1:6" x14ac:dyDescent="0.3">
      <c r="A10296">
        <v>10294</v>
      </c>
      <c r="B10296" s="16">
        <v>0.36021162000000001</v>
      </c>
      <c r="C10296" s="16">
        <v>8.7010589999999999E-2</v>
      </c>
      <c r="E10296" s="16">
        <v>0.36667421</v>
      </c>
      <c r="F10296" s="16">
        <v>0.12055638</v>
      </c>
    </row>
    <row r="10297" spans="1:6" x14ac:dyDescent="0.3">
      <c r="A10297">
        <v>10295</v>
      </c>
      <c r="B10297" s="16">
        <v>0.36026425000000001</v>
      </c>
      <c r="C10297" s="16">
        <v>8.7025560000000002E-2</v>
      </c>
      <c r="E10297" s="16">
        <v>0.36672838000000002</v>
      </c>
      <c r="F10297" s="16">
        <v>0.12057561999999999</v>
      </c>
    </row>
    <row r="10298" spans="1:6" x14ac:dyDescent="0.3">
      <c r="A10298">
        <v>10296</v>
      </c>
      <c r="B10298" s="16">
        <v>0.3603169</v>
      </c>
      <c r="C10298" s="16">
        <v>8.704054E-2</v>
      </c>
      <c r="E10298" s="16">
        <v>0.36678254999999998</v>
      </c>
      <c r="F10298" s="16">
        <v>0.12059487000000001</v>
      </c>
    </row>
    <row r="10299" spans="1:6" x14ac:dyDescent="0.3">
      <c r="A10299">
        <v>10297</v>
      </c>
      <c r="B10299" s="16">
        <v>0.36036954999999998</v>
      </c>
      <c r="C10299" s="16">
        <v>8.7055519999999997E-2</v>
      </c>
      <c r="E10299" s="16">
        <v>0.36683673999999999</v>
      </c>
      <c r="F10299" s="16">
        <v>0.12061413</v>
      </c>
    </row>
    <row r="10300" spans="1:6" x14ac:dyDescent="0.3">
      <c r="A10300">
        <v>10298</v>
      </c>
      <c r="B10300" s="16">
        <v>0.36042222000000002</v>
      </c>
      <c r="C10300" s="16">
        <v>8.7070499999999995E-2</v>
      </c>
      <c r="E10300" s="16">
        <v>0.36689094</v>
      </c>
      <c r="F10300" s="16">
        <v>0.12063338</v>
      </c>
    </row>
    <row r="10301" spans="1:6" x14ac:dyDescent="0.3">
      <c r="A10301">
        <v>10299</v>
      </c>
      <c r="B10301" s="16">
        <v>0.36047488999999999</v>
      </c>
      <c r="C10301" s="16">
        <v>8.7085480000000007E-2</v>
      </c>
      <c r="E10301" s="16">
        <v>0.36694515</v>
      </c>
      <c r="F10301" s="16">
        <v>0.12065265</v>
      </c>
    </row>
    <row r="10302" spans="1:6" x14ac:dyDescent="0.3">
      <c r="A10302">
        <v>10300</v>
      </c>
      <c r="B10302" s="16">
        <v>0.36052757000000002</v>
      </c>
      <c r="C10302" s="16">
        <v>8.7100469999999999E-2</v>
      </c>
      <c r="E10302" s="16">
        <v>0.36699936</v>
      </c>
      <c r="F10302" s="16">
        <v>0.12067190999999999</v>
      </c>
    </row>
    <row r="10303" spans="1:6" x14ac:dyDescent="0.3">
      <c r="A10303">
        <v>10301</v>
      </c>
      <c r="B10303" s="16">
        <v>0.36058025999999999</v>
      </c>
      <c r="C10303" s="16">
        <v>8.711547E-2</v>
      </c>
      <c r="E10303" s="16">
        <v>0.36705358999999999</v>
      </c>
      <c r="F10303" s="16">
        <v>0.12069118</v>
      </c>
    </row>
    <row r="10304" spans="1:6" x14ac:dyDescent="0.3">
      <c r="A10304">
        <v>10302</v>
      </c>
      <c r="B10304" s="16">
        <v>0.36063297</v>
      </c>
      <c r="C10304" s="16">
        <v>8.7130460000000007E-2</v>
      </c>
      <c r="E10304" s="16">
        <v>0.36710781999999997</v>
      </c>
      <c r="F10304" s="16">
        <v>0.12071046000000001</v>
      </c>
    </row>
    <row r="10305" spans="1:6" x14ac:dyDescent="0.3">
      <c r="A10305">
        <v>10303</v>
      </c>
      <c r="B10305" s="16">
        <v>0.36068568000000001</v>
      </c>
      <c r="C10305" s="16">
        <v>8.7145459999999994E-2</v>
      </c>
      <c r="E10305" s="16">
        <v>0.36716207000000001</v>
      </c>
      <c r="F10305" s="16">
        <v>0.12072974</v>
      </c>
    </row>
    <row r="10306" spans="1:6" x14ac:dyDescent="0.3">
      <c r="A10306">
        <v>10304</v>
      </c>
      <c r="B10306" s="16">
        <v>0.36073840000000001</v>
      </c>
      <c r="C10306" s="16">
        <v>8.7160459999999995E-2</v>
      </c>
      <c r="E10306" s="16">
        <v>0.36721632999999998</v>
      </c>
      <c r="F10306" s="16">
        <v>0.12074902</v>
      </c>
    </row>
    <row r="10307" spans="1:6" x14ac:dyDescent="0.3">
      <c r="A10307">
        <v>10305</v>
      </c>
      <c r="B10307" s="16">
        <v>0.36079113000000002</v>
      </c>
      <c r="C10307" s="16">
        <v>8.7175470000000005E-2</v>
      </c>
      <c r="E10307" s="16">
        <v>0.36727059000000001</v>
      </c>
      <c r="F10307" s="16">
        <v>0.1207683</v>
      </c>
    </row>
    <row r="10308" spans="1:6" x14ac:dyDescent="0.3">
      <c r="A10308">
        <v>10306</v>
      </c>
      <c r="B10308" s="16">
        <v>0.36084387000000001</v>
      </c>
      <c r="C10308" s="16">
        <v>8.7190470000000006E-2</v>
      </c>
      <c r="E10308" s="16">
        <v>0.36732487000000003</v>
      </c>
      <c r="F10308" s="16">
        <v>0.12078759</v>
      </c>
    </row>
    <row r="10309" spans="1:6" x14ac:dyDescent="0.3">
      <c r="A10309">
        <v>10307</v>
      </c>
      <c r="B10309" s="16">
        <v>0.36089661000000001</v>
      </c>
      <c r="C10309" s="16">
        <v>8.7205489999999997E-2</v>
      </c>
      <c r="E10309" s="16">
        <v>0.36737914999999999</v>
      </c>
      <c r="F10309" s="16">
        <v>0.12080689</v>
      </c>
    </row>
    <row r="10310" spans="1:6" x14ac:dyDescent="0.3">
      <c r="A10310">
        <v>10308</v>
      </c>
      <c r="B10310" s="16">
        <v>0.36094936999999999</v>
      </c>
      <c r="C10310" s="16">
        <v>8.7220500000000006E-2</v>
      </c>
      <c r="E10310" s="16">
        <v>0.36743344999999999</v>
      </c>
      <c r="F10310" s="16">
        <v>0.12082619</v>
      </c>
    </row>
    <row r="10311" spans="1:6" x14ac:dyDescent="0.3">
      <c r="A10311">
        <v>10309</v>
      </c>
      <c r="B10311" s="16">
        <v>0.36100214000000003</v>
      </c>
      <c r="C10311" s="16">
        <v>8.7235519999999997E-2</v>
      </c>
      <c r="E10311" s="16">
        <v>0.36748775</v>
      </c>
      <c r="F10311" s="16">
        <v>0.12084549</v>
      </c>
    </row>
    <row r="10312" spans="1:6" x14ac:dyDescent="0.3">
      <c r="A10312">
        <v>10310</v>
      </c>
      <c r="B10312" s="16">
        <v>0.36105491000000001</v>
      </c>
      <c r="C10312" s="16">
        <v>8.7250540000000001E-2</v>
      </c>
      <c r="E10312" s="16">
        <v>0.36754206</v>
      </c>
      <c r="F10312" s="16">
        <v>0.12086479999999999</v>
      </c>
    </row>
    <row r="10313" spans="1:6" x14ac:dyDescent="0.3">
      <c r="A10313">
        <v>10311</v>
      </c>
      <c r="B10313" s="16">
        <v>0.36110769999999998</v>
      </c>
      <c r="C10313" s="16">
        <v>8.7265570000000001E-2</v>
      </c>
      <c r="E10313" s="16">
        <v>0.36759639</v>
      </c>
      <c r="F10313" s="16">
        <v>0.12088411</v>
      </c>
    </row>
    <row r="10314" spans="1:6" x14ac:dyDescent="0.3">
      <c r="A10314">
        <v>10312</v>
      </c>
      <c r="B10314" s="16">
        <v>0.3611605</v>
      </c>
      <c r="C10314" s="16">
        <v>8.7280590000000005E-2</v>
      </c>
      <c r="E10314" s="16">
        <v>0.36765071999999999</v>
      </c>
      <c r="F10314" s="16">
        <v>0.12090342</v>
      </c>
    </row>
    <row r="10315" spans="1:6" x14ac:dyDescent="0.3">
      <c r="A10315">
        <v>10313</v>
      </c>
      <c r="B10315" s="16">
        <v>0.36121330000000001</v>
      </c>
      <c r="C10315" s="16">
        <v>8.7295620000000004E-2</v>
      </c>
      <c r="E10315" s="16">
        <v>0.36770507000000002</v>
      </c>
      <c r="F10315" s="16">
        <v>0.12092274</v>
      </c>
    </row>
    <row r="10316" spans="1:6" x14ac:dyDescent="0.3">
      <c r="A10316">
        <v>10314</v>
      </c>
      <c r="B10316" s="16">
        <v>0.36126610999999997</v>
      </c>
      <c r="C10316" s="16">
        <v>8.7310659999999998E-2</v>
      </c>
      <c r="E10316" s="16">
        <v>0.36775942</v>
      </c>
      <c r="F10316" s="16">
        <v>0.12094206</v>
      </c>
    </row>
    <row r="10317" spans="1:6" x14ac:dyDescent="0.3">
      <c r="A10317">
        <v>10315</v>
      </c>
      <c r="B10317" s="16">
        <v>0.36131893999999998</v>
      </c>
      <c r="C10317" s="16">
        <v>8.7325700000000006E-2</v>
      </c>
      <c r="E10317" s="16">
        <v>0.36781377999999998</v>
      </c>
      <c r="F10317" s="16">
        <v>0.12096139</v>
      </c>
    </row>
    <row r="10318" spans="1:6" x14ac:dyDescent="0.3">
      <c r="A10318">
        <v>10316</v>
      </c>
      <c r="B10318" s="16">
        <v>0.36137176999999998</v>
      </c>
      <c r="C10318" s="16">
        <v>8.734074E-2</v>
      </c>
      <c r="E10318" s="16">
        <v>0.36786815</v>
      </c>
      <c r="F10318" s="16">
        <v>0.12098072</v>
      </c>
    </row>
    <row r="10319" spans="1:6" x14ac:dyDescent="0.3">
      <c r="A10319">
        <v>10317</v>
      </c>
      <c r="B10319" s="16">
        <v>0.36142460999999998</v>
      </c>
      <c r="C10319" s="16">
        <v>8.7355779999999994E-2</v>
      </c>
      <c r="E10319" s="16">
        <v>0.36792254000000002</v>
      </c>
      <c r="F10319" s="16">
        <v>0.12100006000000001</v>
      </c>
    </row>
    <row r="10320" spans="1:6" x14ac:dyDescent="0.3">
      <c r="A10320">
        <v>10318</v>
      </c>
      <c r="B10320" s="16">
        <v>0.36147747000000002</v>
      </c>
      <c r="C10320" s="16">
        <v>8.7370829999999997E-2</v>
      </c>
      <c r="E10320" s="16">
        <v>0.36797692999999998</v>
      </c>
      <c r="F10320" s="16">
        <v>0.12101939</v>
      </c>
    </row>
    <row r="10321" spans="1:6" x14ac:dyDescent="0.3">
      <c r="A10321">
        <v>10319</v>
      </c>
      <c r="B10321" s="16">
        <v>0.36153033000000001</v>
      </c>
      <c r="C10321" s="16">
        <v>8.7385879999999999E-2</v>
      </c>
      <c r="E10321" s="16">
        <v>0.36803132999999999</v>
      </c>
      <c r="F10321" s="16">
        <v>0.12103874000000001</v>
      </c>
    </row>
    <row r="10322" spans="1:6" x14ac:dyDescent="0.3">
      <c r="A10322">
        <v>10320</v>
      </c>
      <c r="B10322" s="16">
        <v>0.36158319999999999</v>
      </c>
      <c r="C10322" s="16">
        <v>8.7400930000000002E-2</v>
      </c>
      <c r="E10322" s="16">
        <v>0.36808573999999999</v>
      </c>
      <c r="F10322" s="16">
        <v>0.12105808</v>
      </c>
    </row>
    <row r="10323" spans="1:6" x14ac:dyDescent="0.3">
      <c r="A10323">
        <v>10321</v>
      </c>
      <c r="B10323" s="16">
        <v>0.36163608000000003</v>
      </c>
      <c r="C10323" s="16">
        <v>8.7415989999999999E-2</v>
      </c>
      <c r="E10323" s="16">
        <v>0.36814015999999999</v>
      </c>
      <c r="F10323" s="16">
        <v>0.12107743999999999</v>
      </c>
    </row>
    <row r="10324" spans="1:6" x14ac:dyDescent="0.3">
      <c r="A10324">
        <v>10322</v>
      </c>
      <c r="B10324" s="16">
        <v>0.36168897</v>
      </c>
      <c r="C10324" s="16">
        <v>8.7431049999999996E-2</v>
      </c>
      <c r="E10324" s="16">
        <v>0.36819459999999998</v>
      </c>
      <c r="F10324" s="16">
        <v>0.12109679</v>
      </c>
    </row>
    <row r="10325" spans="1:6" x14ac:dyDescent="0.3">
      <c r="A10325">
        <v>10323</v>
      </c>
      <c r="B10325" s="16">
        <v>0.36174187000000002</v>
      </c>
      <c r="C10325" s="16">
        <v>8.7446109999999994E-2</v>
      </c>
      <c r="E10325" s="16">
        <v>0.36824904000000003</v>
      </c>
      <c r="F10325" s="16">
        <v>0.12111615000000001</v>
      </c>
    </row>
    <row r="10326" spans="1:6" x14ac:dyDescent="0.3">
      <c r="A10326">
        <v>10324</v>
      </c>
      <c r="B10326" s="16">
        <v>0.36179476999999999</v>
      </c>
      <c r="C10326" s="16">
        <v>8.7461179999999999E-2</v>
      </c>
      <c r="E10326" s="16">
        <v>0.36830349000000001</v>
      </c>
      <c r="F10326" s="16">
        <v>0.12113551</v>
      </c>
    </row>
    <row r="10327" spans="1:6" x14ac:dyDescent="0.3">
      <c r="A10327">
        <v>10325</v>
      </c>
      <c r="B10327" s="16">
        <v>0.36184769</v>
      </c>
      <c r="C10327" s="16">
        <v>8.7476250000000005E-2</v>
      </c>
      <c r="E10327" s="16">
        <v>0.36835794999999999</v>
      </c>
      <c r="F10327" s="16">
        <v>0.12115488000000001</v>
      </c>
    </row>
    <row r="10328" spans="1:6" x14ac:dyDescent="0.3">
      <c r="A10328">
        <v>10326</v>
      </c>
      <c r="B10328" s="16">
        <v>0.36190062000000001</v>
      </c>
      <c r="C10328" s="16">
        <v>8.7491330000000006E-2</v>
      </c>
      <c r="E10328" s="16">
        <v>0.36841242000000002</v>
      </c>
      <c r="F10328" s="16">
        <v>0.12117425</v>
      </c>
    </row>
    <row r="10329" spans="1:6" x14ac:dyDescent="0.3">
      <c r="A10329">
        <v>10327</v>
      </c>
      <c r="B10329" s="16">
        <v>0.36195355000000001</v>
      </c>
      <c r="C10329" s="16">
        <v>8.7506399999999998E-2</v>
      </c>
      <c r="E10329" s="16">
        <v>0.36846689999999999</v>
      </c>
      <c r="F10329" s="16">
        <v>0.12119363</v>
      </c>
    </row>
    <row r="10330" spans="1:6" x14ac:dyDescent="0.3">
      <c r="A10330">
        <v>10328</v>
      </c>
      <c r="B10330" s="16">
        <v>0.36200650000000001</v>
      </c>
      <c r="C10330" s="16">
        <v>8.7521479999999999E-2</v>
      </c>
      <c r="E10330" s="16">
        <v>0.36852139</v>
      </c>
      <c r="F10330" s="16">
        <v>0.12121301</v>
      </c>
    </row>
    <row r="10331" spans="1:6" x14ac:dyDescent="0.3">
      <c r="A10331">
        <v>10329</v>
      </c>
      <c r="B10331" s="16">
        <v>0.36205946</v>
      </c>
      <c r="C10331" s="16">
        <v>8.7536569999999994E-2</v>
      </c>
      <c r="E10331" s="16">
        <v>0.36857589000000002</v>
      </c>
      <c r="F10331" s="16">
        <v>0.12123239</v>
      </c>
    </row>
    <row r="10332" spans="1:6" x14ac:dyDescent="0.3">
      <c r="A10332">
        <v>10330</v>
      </c>
      <c r="B10332" s="16">
        <v>0.36211241999999999</v>
      </c>
      <c r="C10332" s="16">
        <v>8.7551649999999995E-2</v>
      </c>
      <c r="E10332" s="16">
        <v>0.36863040000000002</v>
      </c>
      <c r="F10332" s="16">
        <v>0.12125178</v>
      </c>
    </row>
    <row r="10333" spans="1:6" x14ac:dyDescent="0.3">
      <c r="A10333">
        <v>10331</v>
      </c>
      <c r="B10333" s="16">
        <v>0.36216540000000003</v>
      </c>
      <c r="C10333" s="16">
        <v>8.7566740000000004E-2</v>
      </c>
      <c r="E10333" s="16">
        <v>0.36868492000000003</v>
      </c>
      <c r="F10333" s="16">
        <v>0.12127117</v>
      </c>
    </row>
    <row r="10334" spans="1:6" x14ac:dyDescent="0.3">
      <c r="A10334">
        <v>10332</v>
      </c>
      <c r="B10334" s="16">
        <v>0.36221838000000001</v>
      </c>
      <c r="C10334" s="16">
        <v>8.7581839999999994E-2</v>
      </c>
      <c r="E10334" s="16">
        <v>0.36873945000000002</v>
      </c>
      <c r="F10334" s="16">
        <v>0.12129057</v>
      </c>
    </row>
    <row r="10335" spans="1:6" x14ac:dyDescent="0.3">
      <c r="A10335">
        <v>10333</v>
      </c>
      <c r="B10335" s="16">
        <v>0.36227136999999998</v>
      </c>
      <c r="C10335" s="16">
        <v>8.7596930000000003E-2</v>
      </c>
      <c r="E10335" s="16">
        <v>0.36879399000000002</v>
      </c>
      <c r="F10335" s="16">
        <v>0.12130997</v>
      </c>
    </row>
    <row r="10336" spans="1:6" x14ac:dyDescent="0.3">
      <c r="A10336">
        <v>10334</v>
      </c>
      <c r="B10336" s="16">
        <v>0.36232437000000001</v>
      </c>
      <c r="C10336" s="16">
        <v>8.7612029999999994E-2</v>
      </c>
      <c r="E10336" s="16">
        <v>0.36884853000000001</v>
      </c>
      <c r="F10336" s="16">
        <v>0.12132937000000001</v>
      </c>
    </row>
    <row r="10337" spans="1:6" x14ac:dyDescent="0.3">
      <c r="A10337">
        <v>10335</v>
      </c>
      <c r="B10337" s="16">
        <v>0.36237739000000002</v>
      </c>
      <c r="C10337" s="16">
        <v>8.7627129999999998E-2</v>
      </c>
      <c r="E10337" s="16">
        <v>0.36890308999999999</v>
      </c>
      <c r="F10337" s="16">
        <v>0.12134878</v>
      </c>
    </row>
    <row r="10338" spans="1:6" x14ac:dyDescent="0.3">
      <c r="A10338">
        <v>10336</v>
      </c>
      <c r="B10338" s="16">
        <v>0.36243040999999998</v>
      </c>
      <c r="C10338" s="16">
        <v>8.7642239999999996E-2</v>
      </c>
      <c r="E10338" s="16">
        <v>0.36895766000000002</v>
      </c>
      <c r="F10338" s="16">
        <v>0.12136819</v>
      </c>
    </row>
    <row r="10339" spans="1:6" x14ac:dyDescent="0.3">
      <c r="A10339">
        <v>10337</v>
      </c>
      <c r="B10339" s="16">
        <v>0.36248343999999999</v>
      </c>
      <c r="C10339" s="16">
        <v>8.7657349999999995E-2</v>
      </c>
      <c r="E10339" s="16">
        <v>0.36901223999999999</v>
      </c>
      <c r="F10339" s="16">
        <v>0.12138761000000001</v>
      </c>
    </row>
    <row r="10340" spans="1:6" x14ac:dyDescent="0.3">
      <c r="A10340">
        <v>10338</v>
      </c>
      <c r="B10340" s="16">
        <v>0.36253647999999999</v>
      </c>
      <c r="C10340" s="16">
        <v>8.7672459999999994E-2</v>
      </c>
      <c r="E10340" s="16">
        <v>0.36906683000000001</v>
      </c>
      <c r="F10340" s="16">
        <v>0.12140703</v>
      </c>
    </row>
    <row r="10341" spans="1:6" x14ac:dyDescent="0.3">
      <c r="A10341">
        <v>10339</v>
      </c>
      <c r="B10341" s="16">
        <v>0.36258952999999999</v>
      </c>
      <c r="C10341" s="16">
        <v>8.7687580000000001E-2</v>
      </c>
      <c r="E10341" s="16">
        <v>0.36912141999999998</v>
      </c>
      <c r="F10341" s="16">
        <v>0.12142645000000001</v>
      </c>
    </row>
    <row r="10342" spans="1:6" x14ac:dyDescent="0.3">
      <c r="A10342">
        <v>10340</v>
      </c>
      <c r="B10342" s="16">
        <v>0.36264258999999999</v>
      </c>
      <c r="C10342" s="16">
        <v>8.7702699999999995E-2</v>
      </c>
      <c r="E10342" s="16">
        <v>0.36917602999999999</v>
      </c>
      <c r="F10342" s="16">
        <v>0.12144588000000001</v>
      </c>
    </row>
    <row r="10343" spans="1:6" x14ac:dyDescent="0.3">
      <c r="A10343">
        <v>10341</v>
      </c>
      <c r="B10343" s="16">
        <v>0.36269565999999998</v>
      </c>
      <c r="C10343" s="16">
        <v>8.7717820000000002E-2</v>
      </c>
      <c r="E10343" s="16">
        <v>0.36923064999999999</v>
      </c>
      <c r="F10343" s="16">
        <v>0.12146532</v>
      </c>
    </row>
    <row r="10344" spans="1:6" x14ac:dyDescent="0.3">
      <c r="A10344">
        <v>10342</v>
      </c>
      <c r="B10344" s="16">
        <v>0.36274873000000002</v>
      </c>
      <c r="C10344" s="16">
        <v>8.7732950000000004E-2</v>
      </c>
      <c r="E10344" s="16">
        <v>0.36928527999999999</v>
      </c>
      <c r="F10344" s="16">
        <v>0.12148475</v>
      </c>
    </row>
    <row r="10345" spans="1:6" x14ac:dyDescent="0.3">
      <c r="A10345">
        <v>10343</v>
      </c>
      <c r="B10345" s="16">
        <v>0.36280182</v>
      </c>
      <c r="C10345" s="16">
        <v>8.7748080000000006E-2</v>
      </c>
      <c r="E10345" s="16">
        <v>0.36933990999999999</v>
      </c>
      <c r="F10345" s="16">
        <v>0.12150419</v>
      </c>
    </row>
    <row r="10346" spans="1:6" x14ac:dyDescent="0.3">
      <c r="A10346">
        <v>10344</v>
      </c>
      <c r="B10346" s="16">
        <v>0.36285492000000003</v>
      </c>
      <c r="C10346" s="16">
        <v>8.7763209999999994E-2</v>
      </c>
      <c r="E10346" s="16">
        <v>0.36939455999999998</v>
      </c>
      <c r="F10346" s="16">
        <v>0.12152364</v>
      </c>
    </row>
    <row r="10347" spans="1:6" x14ac:dyDescent="0.3">
      <c r="A10347">
        <v>10345</v>
      </c>
      <c r="B10347" s="16">
        <v>0.36290802999999999</v>
      </c>
      <c r="C10347" s="16">
        <v>8.7778339999999996E-2</v>
      </c>
      <c r="E10347" s="16">
        <v>0.36944922000000002</v>
      </c>
      <c r="F10347" s="16">
        <v>0.12154309000000001</v>
      </c>
    </row>
    <row r="10348" spans="1:6" x14ac:dyDescent="0.3">
      <c r="A10348">
        <v>10346</v>
      </c>
      <c r="B10348" s="16">
        <v>0.36296114000000002</v>
      </c>
      <c r="C10348" s="16">
        <v>8.7793479999999993E-2</v>
      </c>
      <c r="E10348" s="16">
        <v>0.36950388000000001</v>
      </c>
      <c r="F10348" s="16">
        <v>0.12156254</v>
      </c>
    </row>
    <row r="10349" spans="1:6" x14ac:dyDescent="0.3">
      <c r="A10349">
        <v>10347</v>
      </c>
      <c r="B10349" s="16">
        <v>0.36301426999999997</v>
      </c>
      <c r="C10349" s="16">
        <v>8.7808629999999999E-2</v>
      </c>
      <c r="E10349" s="16">
        <v>0.36955855999999998</v>
      </c>
      <c r="F10349" s="16">
        <v>0.121582</v>
      </c>
    </row>
    <row r="10350" spans="1:6" x14ac:dyDescent="0.3">
      <c r="A10350">
        <v>10348</v>
      </c>
      <c r="B10350" s="16">
        <v>0.36306739999999998</v>
      </c>
      <c r="C10350" s="16">
        <v>8.7823769999999995E-2</v>
      </c>
      <c r="E10350" s="16">
        <v>0.36961324000000001</v>
      </c>
      <c r="F10350" s="16">
        <v>0.12160145999999999</v>
      </c>
    </row>
    <row r="10351" spans="1:6" x14ac:dyDescent="0.3">
      <c r="A10351">
        <v>10349</v>
      </c>
      <c r="B10351" s="16">
        <v>0.36312054999999999</v>
      </c>
      <c r="C10351" s="16">
        <v>8.7838920000000001E-2</v>
      </c>
      <c r="E10351" s="16">
        <v>0.36966793999999997</v>
      </c>
      <c r="F10351" s="16">
        <v>0.12162093</v>
      </c>
    </row>
    <row r="10352" spans="1:6" x14ac:dyDescent="0.3">
      <c r="A10352">
        <v>10350</v>
      </c>
      <c r="B10352" s="16">
        <v>0.36317369999999999</v>
      </c>
      <c r="C10352" s="16">
        <v>8.7854070000000006E-2</v>
      </c>
      <c r="E10352" s="16">
        <v>0.36972264999999999</v>
      </c>
      <c r="F10352" s="16">
        <v>0.1216404</v>
      </c>
    </row>
    <row r="10353" spans="1:6" x14ac:dyDescent="0.3">
      <c r="A10353">
        <v>10351</v>
      </c>
      <c r="B10353" s="16">
        <v>0.36322685999999998</v>
      </c>
      <c r="C10353" s="16">
        <v>8.7869230000000006E-2</v>
      </c>
      <c r="E10353" s="16">
        <v>0.36977736</v>
      </c>
      <c r="F10353" s="16">
        <v>0.12165987</v>
      </c>
    </row>
    <row r="10354" spans="1:6" x14ac:dyDescent="0.3">
      <c r="A10354">
        <v>10352</v>
      </c>
      <c r="B10354" s="16">
        <v>0.36328004000000003</v>
      </c>
      <c r="C10354" s="16">
        <v>8.7884390000000007E-2</v>
      </c>
      <c r="E10354" s="16">
        <v>0.36983209</v>
      </c>
      <c r="F10354" s="16">
        <v>0.12167935000000001</v>
      </c>
    </row>
    <row r="10355" spans="1:6" x14ac:dyDescent="0.3">
      <c r="A10355">
        <v>10353</v>
      </c>
      <c r="B10355" s="16">
        <v>0.36333322000000001</v>
      </c>
      <c r="C10355" s="16">
        <v>8.7899550000000007E-2</v>
      </c>
      <c r="E10355" s="16">
        <v>0.36988682000000001</v>
      </c>
      <c r="F10355" s="16">
        <v>0.12169882999999999</v>
      </c>
    </row>
    <row r="10356" spans="1:6" x14ac:dyDescent="0.3">
      <c r="A10356">
        <v>10354</v>
      </c>
      <c r="B10356" s="16">
        <v>0.36338640999999999</v>
      </c>
      <c r="C10356" s="16">
        <v>8.7914720000000002E-2</v>
      </c>
      <c r="E10356" s="16">
        <v>0.36994157</v>
      </c>
      <c r="F10356" s="16">
        <v>0.12171831</v>
      </c>
    </row>
    <row r="10357" spans="1:6" x14ac:dyDescent="0.3">
      <c r="A10357">
        <v>10355</v>
      </c>
      <c r="B10357" s="16">
        <v>0.36343961000000002</v>
      </c>
      <c r="C10357" s="16">
        <v>8.7929880000000002E-2</v>
      </c>
      <c r="E10357" s="16">
        <v>0.36999631999999999</v>
      </c>
      <c r="F10357" s="16">
        <v>0.12173779999999999</v>
      </c>
    </row>
    <row r="10358" spans="1:6" x14ac:dyDescent="0.3">
      <c r="A10358">
        <v>10356</v>
      </c>
      <c r="B10358" s="16">
        <v>0.36349281999999999</v>
      </c>
      <c r="C10358" s="16">
        <v>8.7945060000000005E-2</v>
      </c>
      <c r="E10358" s="16">
        <v>0.37005109000000003</v>
      </c>
      <c r="F10358" s="16">
        <v>0.1217573</v>
      </c>
    </row>
    <row r="10359" spans="1:6" x14ac:dyDescent="0.3">
      <c r="A10359">
        <v>10357</v>
      </c>
      <c r="B10359" s="16">
        <v>0.36354604000000001</v>
      </c>
      <c r="C10359" s="16">
        <v>8.796023E-2</v>
      </c>
      <c r="E10359" s="16">
        <v>0.37010586000000001</v>
      </c>
      <c r="F10359" s="16">
        <v>0.1217768</v>
      </c>
    </row>
    <row r="10360" spans="1:6" x14ac:dyDescent="0.3">
      <c r="A10360">
        <v>10358</v>
      </c>
      <c r="B10360" s="16">
        <v>0.36359926999999997</v>
      </c>
      <c r="C10360" s="16">
        <v>8.7975410000000004E-2</v>
      </c>
      <c r="E10360" s="16">
        <v>0.37016064999999998</v>
      </c>
      <c r="F10360" s="16">
        <v>0.1217963</v>
      </c>
    </row>
    <row r="10361" spans="1:6" x14ac:dyDescent="0.3">
      <c r="A10361">
        <v>10359</v>
      </c>
      <c r="B10361" s="16">
        <v>0.36365250999999998</v>
      </c>
      <c r="C10361" s="16">
        <v>8.7990589999999994E-2</v>
      </c>
      <c r="E10361" s="16">
        <v>0.37021544000000001</v>
      </c>
      <c r="F10361" s="16">
        <v>0.12181581</v>
      </c>
    </row>
    <row r="10362" spans="1:6" x14ac:dyDescent="0.3">
      <c r="A10362">
        <v>10360</v>
      </c>
      <c r="B10362" s="16">
        <v>0.36370575999999999</v>
      </c>
      <c r="C10362" s="16">
        <v>8.8005780000000006E-2</v>
      </c>
      <c r="E10362" s="16">
        <v>0.37027023999999997</v>
      </c>
      <c r="F10362" s="16">
        <v>0.12183532</v>
      </c>
    </row>
    <row r="10363" spans="1:6" x14ac:dyDescent="0.3">
      <c r="A10363">
        <v>10361</v>
      </c>
      <c r="B10363" s="16">
        <v>0.36375901999999999</v>
      </c>
      <c r="C10363" s="16">
        <v>8.8020970000000004E-2</v>
      </c>
      <c r="E10363" s="16">
        <v>0.37032505999999998</v>
      </c>
      <c r="F10363" s="16">
        <v>0.12185483</v>
      </c>
    </row>
    <row r="10364" spans="1:6" x14ac:dyDescent="0.3">
      <c r="A10364">
        <v>10362</v>
      </c>
      <c r="B10364" s="16">
        <v>0.36381227999999999</v>
      </c>
      <c r="C10364" s="16">
        <v>8.8036160000000002E-2</v>
      </c>
      <c r="E10364" s="16">
        <v>0.37037987999999999</v>
      </c>
      <c r="F10364" s="16">
        <v>0.12187435000000001</v>
      </c>
    </row>
    <row r="10365" spans="1:6" x14ac:dyDescent="0.3">
      <c r="A10365">
        <v>10363</v>
      </c>
      <c r="B10365" s="16">
        <v>0.36386555999999998</v>
      </c>
      <c r="C10365" s="16">
        <v>8.805135E-2</v>
      </c>
      <c r="E10365" s="16">
        <v>0.37043471</v>
      </c>
      <c r="F10365" s="16">
        <v>0.12189387</v>
      </c>
    </row>
    <row r="10366" spans="1:6" x14ac:dyDescent="0.3">
      <c r="A10366">
        <v>10364</v>
      </c>
      <c r="B10366" s="16">
        <v>0.36391885000000002</v>
      </c>
      <c r="C10366" s="16">
        <v>8.8066549999999993E-2</v>
      </c>
      <c r="E10366" s="16">
        <v>0.37048956</v>
      </c>
      <c r="F10366" s="16">
        <v>0.12191340000000001</v>
      </c>
    </row>
    <row r="10367" spans="1:6" x14ac:dyDescent="0.3">
      <c r="A10367">
        <v>10365</v>
      </c>
      <c r="B10367" s="16">
        <v>0.36397214</v>
      </c>
      <c r="C10367" s="16">
        <v>8.808175E-2</v>
      </c>
      <c r="E10367" s="16">
        <v>0.37054440999999999</v>
      </c>
      <c r="F10367" s="16">
        <v>0.12193292999999999</v>
      </c>
    </row>
    <row r="10368" spans="1:6" x14ac:dyDescent="0.3">
      <c r="A10368">
        <v>10366</v>
      </c>
      <c r="B10368" s="16">
        <v>0.36402544999999997</v>
      </c>
      <c r="C10368" s="16">
        <v>8.8096960000000002E-2</v>
      </c>
      <c r="E10368" s="16">
        <v>0.37059926999999998</v>
      </c>
      <c r="F10368" s="16">
        <v>0.12195246999999999</v>
      </c>
    </row>
    <row r="10369" spans="1:6" x14ac:dyDescent="0.3">
      <c r="A10369">
        <v>10367</v>
      </c>
      <c r="B10369" s="16">
        <v>0.36407876</v>
      </c>
      <c r="C10369" s="16">
        <v>8.8112170000000004E-2</v>
      </c>
      <c r="E10369" s="16">
        <v>0.37065415000000002</v>
      </c>
      <c r="F10369" s="16">
        <v>0.12197201000000001</v>
      </c>
    </row>
    <row r="10370" spans="1:6" x14ac:dyDescent="0.3">
      <c r="A10370">
        <v>10368</v>
      </c>
      <c r="B10370" s="16">
        <v>0.36413209000000002</v>
      </c>
      <c r="C10370" s="16">
        <v>8.8127380000000005E-2</v>
      </c>
      <c r="E10370" s="16">
        <v>0.37070902999999999</v>
      </c>
      <c r="F10370" s="16">
        <v>0.12199155</v>
      </c>
    </row>
    <row r="10371" spans="1:6" x14ac:dyDescent="0.3">
      <c r="A10371">
        <v>10369</v>
      </c>
      <c r="B10371" s="16">
        <v>0.36418541999999998</v>
      </c>
      <c r="C10371" s="16">
        <v>8.8142590000000007E-2</v>
      </c>
      <c r="E10371" s="16">
        <v>0.37076392000000002</v>
      </c>
      <c r="F10371" s="16">
        <v>0.1220111</v>
      </c>
    </row>
    <row r="10372" spans="1:6" x14ac:dyDescent="0.3">
      <c r="A10372">
        <v>10370</v>
      </c>
      <c r="B10372" s="16">
        <v>0.36423876999999999</v>
      </c>
      <c r="C10372" s="16">
        <v>8.8157810000000003E-2</v>
      </c>
      <c r="E10372" s="16">
        <v>0.37081882999999999</v>
      </c>
      <c r="F10372" s="16">
        <v>0.12203065</v>
      </c>
    </row>
    <row r="10373" spans="1:6" x14ac:dyDescent="0.3">
      <c r="A10373">
        <v>10371</v>
      </c>
      <c r="B10373" s="16">
        <v>0.36429212</v>
      </c>
      <c r="C10373" s="16">
        <v>8.8173029999999999E-2</v>
      </c>
      <c r="E10373" s="16">
        <v>0.37087374000000001</v>
      </c>
      <c r="F10373" s="16">
        <v>0.1220502</v>
      </c>
    </row>
    <row r="10374" spans="1:6" x14ac:dyDescent="0.3">
      <c r="A10374">
        <v>10372</v>
      </c>
      <c r="B10374" s="16">
        <v>0.36434548</v>
      </c>
      <c r="C10374" s="16">
        <v>8.8188260000000004E-2</v>
      </c>
      <c r="E10374" s="16">
        <v>0.37092866000000002</v>
      </c>
      <c r="F10374" s="16">
        <v>0.12206976</v>
      </c>
    </row>
    <row r="10375" spans="1:6" x14ac:dyDescent="0.3">
      <c r="A10375">
        <v>10373</v>
      </c>
      <c r="B10375" s="16">
        <v>0.36439885</v>
      </c>
      <c r="C10375" s="16">
        <v>8.8203489999999996E-2</v>
      </c>
      <c r="E10375" s="16">
        <v>0.37098358999999997</v>
      </c>
      <c r="F10375" s="16">
        <v>0.12208933</v>
      </c>
    </row>
    <row r="10376" spans="1:6" x14ac:dyDescent="0.3">
      <c r="A10376">
        <v>10374</v>
      </c>
      <c r="B10376" s="16">
        <v>0.36445223999999998</v>
      </c>
      <c r="C10376" s="16">
        <v>8.821872E-2</v>
      </c>
      <c r="E10376" s="16">
        <v>0.37103852999999998</v>
      </c>
      <c r="F10376" s="16">
        <v>0.12210890000000001</v>
      </c>
    </row>
    <row r="10377" spans="1:6" x14ac:dyDescent="0.3">
      <c r="A10377">
        <v>10375</v>
      </c>
      <c r="B10377" s="16">
        <v>0.36450563000000002</v>
      </c>
      <c r="C10377" s="16">
        <v>8.8233950000000005E-2</v>
      </c>
      <c r="E10377" s="16">
        <v>0.37109349000000003</v>
      </c>
      <c r="F10377" s="16">
        <v>0.12212847</v>
      </c>
    </row>
    <row r="10378" spans="1:6" x14ac:dyDescent="0.3">
      <c r="A10378">
        <v>10376</v>
      </c>
      <c r="B10378" s="16">
        <v>0.36455903000000001</v>
      </c>
      <c r="C10378" s="16">
        <v>8.8249190000000005E-2</v>
      </c>
      <c r="E10378" s="16">
        <v>0.37114845000000002</v>
      </c>
      <c r="F10378" s="16">
        <v>0.12214804999999999</v>
      </c>
    </row>
    <row r="10379" spans="1:6" x14ac:dyDescent="0.3">
      <c r="A10379">
        <v>10377</v>
      </c>
      <c r="B10379" s="16">
        <v>0.36461243999999998</v>
      </c>
      <c r="C10379" s="16">
        <v>8.8264430000000005E-2</v>
      </c>
      <c r="E10379" s="16">
        <v>0.37120342000000001</v>
      </c>
      <c r="F10379" s="16">
        <v>0.12216763</v>
      </c>
    </row>
    <row r="10380" spans="1:6" x14ac:dyDescent="0.3">
      <c r="A10380">
        <v>10378</v>
      </c>
      <c r="B10380" s="16">
        <v>0.36466586000000001</v>
      </c>
      <c r="C10380" s="16">
        <v>8.8279679999999999E-2</v>
      </c>
      <c r="E10380" s="16">
        <v>0.37125839999999999</v>
      </c>
      <c r="F10380" s="16">
        <v>0.12218721</v>
      </c>
    </row>
    <row r="10381" spans="1:6" x14ac:dyDescent="0.3">
      <c r="A10381">
        <v>10379</v>
      </c>
      <c r="B10381" s="16">
        <v>0.36471928999999997</v>
      </c>
      <c r="C10381" s="16">
        <v>8.8294919999999999E-2</v>
      </c>
      <c r="E10381" s="16">
        <v>0.37131339000000002</v>
      </c>
      <c r="F10381" s="16">
        <v>0.1222068</v>
      </c>
    </row>
    <row r="10382" spans="1:6" x14ac:dyDescent="0.3">
      <c r="A10382">
        <v>10380</v>
      </c>
      <c r="B10382" s="16">
        <v>0.36477272999999999</v>
      </c>
      <c r="C10382" s="16">
        <v>8.8310180000000002E-2</v>
      </c>
      <c r="E10382" s="16">
        <v>0.37136838999999999</v>
      </c>
      <c r="F10382" s="16">
        <v>0.12222639</v>
      </c>
    </row>
    <row r="10383" spans="1:6" x14ac:dyDescent="0.3">
      <c r="A10383">
        <v>10381</v>
      </c>
      <c r="B10383" s="16">
        <v>0.36482617000000001</v>
      </c>
      <c r="C10383" s="16">
        <v>8.8325429999999996E-2</v>
      </c>
      <c r="E10383" s="16">
        <v>0.37142340000000001</v>
      </c>
      <c r="F10383" s="16">
        <v>0.12224599</v>
      </c>
    </row>
    <row r="10384" spans="1:6" x14ac:dyDescent="0.3">
      <c r="A10384">
        <v>10382</v>
      </c>
      <c r="B10384" s="16">
        <v>0.36487963000000001</v>
      </c>
      <c r="C10384" s="16">
        <v>8.8340689999999999E-2</v>
      </c>
      <c r="E10384" s="16">
        <v>0.37147843000000003</v>
      </c>
      <c r="F10384" s="16">
        <v>0.12226558999999999</v>
      </c>
    </row>
    <row r="10385" spans="1:6" x14ac:dyDescent="0.3">
      <c r="A10385">
        <v>10383</v>
      </c>
      <c r="B10385" s="16">
        <v>0.36493310000000001</v>
      </c>
      <c r="C10385" s="16">
        <v>8.8355950000000003E-2</v>
      </c>
      <c r="E10385" s="16">
        <v>0.37153345999999998</v>
      </c>
      <c r="F10385" s="16">
        <v>0.1222852</v>
      </c>
    </row>
    <row r="10386" spans="1:6" x14ac:dyDescent="0.3">
      <c r="A10386">
        <v>10384</v>
      </c>
      <c r="B10386" s="16">
        <v>0.36498657000000001</v>
      </c>
      <c r="C10386" s="16">
        <v>8.8371210000000006E-2</v>
      </c>
      <c r="E10386" s="16">
        <v>0.37158849999999999</v>
      </c>
      <c r="F10386" s="16">
        <v>0.12230481</v>
      </c>
    </row>
    <row r="10387" spans="1:6" x14ac:dyDescent="0.3">
      <c r="A10387">
        <v>10385</v>
      </c>
      <c r="B10387" s="16">
        <v>0.36504006</v>
      </c>
      <c r="C10387" s="16">
        <v>8.8386480000000003E-2</v>
      </c>
      <c r="E10387" s="16">
        <v>0.37164354999999999</v>
      </c>
      <c r="F10387" s="16">
        <v>0.12232442</v>
      </c>
    </row>
    <row r="10388" spans="1:6" x14ac:dyDescent="0.3">
      <c r="A10388">
        <v>10386</v>
      </c>
      <c r="B10388" s="16">
        <v>0.36509355999999998</v>
      </c>
      <c r="C10388" s="16">
        <v>8.8401750000000001E-2</v>
      </c>
      <c r="E10388" s="16">
        <v>0.37169860999999998</v>
      </c>
      <c r="F10388" s="16">
        <v>0.12234404</v>
      </c>
    </row>
    <row r="10389" spans="1:6" x14ac:dyDescent="0.3">
      <c r="A10389">
        <v>10387</v>
      </c>
      <c r="B10389" s="16">
        <v>0.36514706000000002</v>
      </c>
      <c r="C10389" s="16">
        <v>8.8417029999999994E-2</v>
      </c>
      <c r="E10389" s="16">
        <v>0.37175367999999998</v>
      </c>
      <c r="F10389" s="16">
        <v>0.12236366</v>
      </c>
    </row>
    <row r="10390" spans="1:6" x14ac:dyDescent="0.3">
      <c r="A10390">
        <v>10388</v>
      </c>
      <c r="B10390" s="16">
        <v>0.36520058</v>
      </c>
      <c r="C10390" s="16">
        <v>8.843231E-2</v>
      </c>
      <c r="E10390" s="16">
        <v>0.37180876000000002</v>
      </c>
      <c r="F10390" s="16">
        <v>0.12238329000000001</v>
      </c>
    </row>
    <row r="10391" spans="1:6" x14ac:dyDescent="0.3">
      <c r="A10391">
        <v>10389</v>
      </c>
      <c r="B10391" s="16">
        <v>0.36525410000000003</v>
      </c>
      <c r="C10391" s="16">
        <v>8.8447590000000006E-2</v>
      </c>
      <c r="E10391" s="16">
        <v>0.37186385</v>
      </c>
      <c r="F10391" s="16">
        <v>0.12240292</v>
      </c>
    </row>
    <row r="10392" spans="1:6" x14ac:dyDescent="0.3">
      <c r="A10392">
        <v>10390</v>
      </c>
      <c r="B10392" s="16">
        <v>0.36530763999999999</v>
      </c>
      <c r="C10392" s="16">
        <v>8.8462869999999999E-2</v>
      </c>
      <c r="E10392" s="16">
        <v>0.37191895000000003</v>
      </c>
      <c r="F10392" s="16">
        <v>0.12242255</v>
      </c>
    </row>
    <row r="10393" spans="1:6" x14ac:dyDescent="0.3">
      <c r="A10393">
        <v>10391</v>
      </c>
      <c r="B10393" s="16">
        <v>0.36536118000000001</v>
      </c>
      <c r="C10393" s="16">
        <v>8.847816E-2</v>
      </c>
      <c r="E10393" s="16">
        <v>0.37197406</v>
      </c>
      <c r="F10393" s="16">
        <v>0.12244219000000001</v>
      </c>
    </row>
    <row r="10394" spans="1:6" x14ac:dyDescent="0.3">
      <c r="A10394">
        <v>10392</v>
      </c>
      <c r="B10394" s="16">
        <v>0.36541473000000002</v>
      </c>
      <c r="C10394" s="16">
        <v>8.8493450000000001E-2</v>
      </c>
      <c r="E10394" s="16">
        <v>0.37202918000000001</v>
      </c>
      <c r="F10394" s="16">
        <v>0.12246182999999999</v>
      </c>
    </row>
    <row r="10395" spans="1:6" x14ac:dyDescent="0.3">
      <c r="A10395">
        <v>10393</v>
      </c>
      <c r="B10395" s="16">
        <v>0.36546828999999997</v>
      </c>
      <c r="C10395" s="16">
        <v>8.8508749999999997E-2</v>
      </c>
      <c r="E10395" s="16">
        <v>0.37208430999999997</v>
      </c>
      <c r="F10395" s="16">
        <v>0.12248148</v>
      </c>
    </row>
    <row r="10396" spans="1:6" x14ac:dyDescent="0.3">
      <c r="A10396">
        <v>10394</v>
      </c>
      <c r="B10396" s="16">
        <v>0.36552187000000003</v>
      </c>
      <c r="C10396" s="16">
        <v>8.8524039999999998E-2</v>
      </c>
      <c r="E10396" s="16">
        <v>0.37213944999999998</v>
      </c>
      <c r="F10396" s="16">
        <v>0.12250113</v>
      </c>
    </row>
    <row r="10397" spans="1:6" x14ac:dyDescent="0.3">
      <c r="A10397">
        <v>10395</v>
      </c>
      <c r="B10397" s="16">
        <v>0.36557545000000002</v>
      </c>
      <c r="C10397" s="16">
        <v>8.8539339999999994E-2</v>
      </c>
      <c r="E10397" s="16">
        <v>0.37219459999999999</v>
      </c>
      <c r="F10397" s="16">
        <v>0.12252078</v>
      </c>
    </row>
    <row r="10398" spans="1:6" x14ac:dyDescent="0.3">
      <c r="A10398">
        <v>10396</v>
      </c>
      <c r="B10398" s="16">
        <v>0.36562904000000002</v>
      </c>
      <c r="C10398" s="16">
        <v>8.8554649999999999E-2</v>
      </c>
      <c r="E10398" s="16">
        <v>0.37224975999999999</v>
      </c>
      <c r="F10398" s="16">
        <v>0.12254044</v>
      </c>
    </row>
    <row r="10399" spans="1:6" x14ac:dyDescent="0.3">
      <c r="A10399">
        <v>10397</v>
      </c>
      <c r="B10399" s="16">
        <v>0.36568264</v>
      </c>
      <c r="C10399" s="16">
        <v>8.8569960000000003E-2</v>
      </c>
      <c r="E10399" s="16">
        <v>0.37230492999999998</v>
      </c>
      <c r="F10399" s="16">
        <v>0.12256011</v>
      </c>
    </row>
    <row r="10400" spans="1:6" x14ac:dyDescent="0.3">
      <c r="A10400">
        <v>10398</v>
      </c>
      <c r="B10400" s="16">
        <v>0.36573624999999998</v>
      </c>
      <c r="C10400" s="16">
        <v>8.8585269999999994E-2</v>
      </c>
      <c r="E10400" s="16">
        <v>0.37236011000000002</v>
      </c>
      <c r="F10400" s="16">
        <v>0.12257977</v>
      </c>
    </row>
    <row r="10401" spans="1:6" x14ac:dyDescent="0.3">
      <c r="A10401">
        <v>10399</v>
      </c>
      <c r="B10401" s="16">
        <v>0.36578987000000002</v>
      </c>
      <c r="C10401" s="16">
        <v>8.8600579999999998E-2</v>
      </c>
      <c r="E10401" s="16">
        <v>0.3724153</v>
      </c>
      <c r="F10401" s="16">
        <v>0.12259944</v>
      </c>
    </row>
    <row r="10402" spans="1:6" x14ac:dyDescent="0.3">
      <c r="A10402">
        <v>10400</v>
      </c>
      <c r="B10402" s="16">
        <v>0.36584349999999999</v>
      </c>
      <c r="C10402" s="16">
        <v>8.8615899999999997E-2</v>
      </c>
      <c r="E10402" s="16">
        <v>0.37247049999999998</v>
      </c>
      <c r="F10402" s="16">
        <v>0.12261912</v>
      </c>
    </row>
    <row r="10403" spans="1:6" x14ac:dyDescent="0.3">
      <c r="A10403">
        <v>10401</v>
      </c>
      <c r="B10403" s="16">
        <v>0.36589714000000001</v>
      </c>
      <c r="C10403" s="16">
        <v>8.8631219999999997E-2</v>
      </c>
      <c r="E10403" s="16">
        <v>0.37252571000000001</v>
      </c>
      <c r="F10403" s="16">
        <v>0.12263880000000001</v>
      </c>
    </row>
    <row r="10404" spans="1:6" x14ac:dyDescent="0.3">
      <c r="A10404">
        <v>10402</v>
      </c>
      <c r="B10404" s="16">
        <v>0.36595079000000003</v>
      </c>
      <c r="C10404" s="16">
        <v>8.8646550000000005E-2</v>
      </c>
      <c r="E10404" s="16">
        <v>0.37258091999999998</v>
      </c>
      <c r="F10404" s="16">
        <v>0.12265848</v>
      </c>
    </row>
    <row r="10405" spans="1:6" x14ac:dyDescent="0.3">
      <c r="A10405">
        <v>10403</v>
      </c>
      <c r="B10405" s="16">
        <v>0.36600444999999998</v>
      </c>
      <c r="C10405" s="16">
        <v>8.8661870000000004E-2</v>
      </c>
      <c r="E10405" s="16">
        <v>0.37263615</v>
      </c>
      <c r="F10405" s="16">
        <v>0.12267817</v>
      </c>
    </row>
    <row r="10406" spans="1:6" x14ac:dyDescent="0.3">
      <c r="A10406">
        <v>10404</v>
      </c>
      <c r="B10406" s="16">
        <v>0.36605810999999999</v>
      </c>
      <c r="C10406" s="16">
        <v>8.8677210000000006E-2</v>
      </c>
      <c r="E10406" s="16">
        <v>0.37269139000000001</v>
      </c>
      <c r="F10406" s="16">
        <v>0.12269786000000001</v>
      </c>
    </row>
    <row r="10407" spans="1:6" x14ac:dyDescent="0.3">
      <c r="A10407">
        <v>10405</v>
      </c>
      <c r="B10407" s="16">
        <v>0.36611178999999999</v>
      </c>
      <c r="C10407" s="16">
        <v>8.869254E-2</v>
      </c>
      <c r="E10407" s="16">
        <v>0.37274664000000002</v>
      </c>
      <c r="F10407" s="16">
        <v>0.12271756</v>
      </c>
    </row>
    <row r="10408" spans="1:6" x14ac:dyDescent="0.3">
      <c r="A10408">
        <v>10406</v>
      </c>
      <c r="B10408" s="16">
        <v>0.36616547999999999</v>
      </c>
      <c r="C10408" s="16">
        <v>8.8707880000000003E-2</v>
      </c>
      <c r="E10408" s="16">
        <v>0.37280190000000002</v>
      </c>
      <c r="F10408" s="16">
        <v>0.12273726</v>
      </c>
    </row>
    <row r="10409" spans="1:6" x14ac:dyDescent="0.3">
      <c r="A10409">
        <v>10407</v>
      </c>
      <c r="B10409" s="16">
        <v>0.36621916999999998</v>
      </c>
      <c r="C10409" s="16">
        <v>8.8723220000000005E-2</v>
      </c>
      <c r="E10409" s="16">
        <v>0.37285717000000002</v>
      </c>
      <c r="F10409" s="16">
        <v>0.12275697000000001</v>
      </c>
    </row>
    <row r="10410" spans="1:6" x14ac:dyDescent="0.3">
      <c r="A10410">
        <v>10408</v>
      </c>
      <c r="B10410" s="16">
        <v>0.36627288000000002</v>
      </c>
      <c r="C10410" s="16">
        <v>8.8738559999999994E-2</v>
      </c>
      <c r="E10410" s="16">
        <v>0.37291245000000001</v>
      </c>
      <c r="F10410" s="16">
        <v>0.12277668</v>
      </c>
    </row>
    <row r="10411" spans="1:6" x14ac:dyDescent="0.3">
      <c r="A10411">
        <v>10409</v>
      </c>
      <c r="B10411" s="16">
        <v>0.36632659000000001</v>
      </c>
      <c r="C10411" s="16">
        <v>8.8753910000000005E-2</v>
      </c>
      <c r="E10411" s="16">
        <v>0.37296773999999999</v>
      </c>
      <c r="F10411" s="16">
        <v>0.12279639000000001</v>
      </c>
    </row>
    <row r="10412" spans="1:6" x14ac:dyDescent="0.3">
      <c r="A10412">
        <v>10410</v>
      </c>
      <c r="B10412" s="16">
        <v>0.36638031999999998</v>
      </c>
      <c r="C10412" s="16">
        <v>8.8769260000000003E-2</v>
      </c>
      <c r="E10412" s="16">
        <v>0.37302302999999998</v>
      </c>
      <c r="F10412" s="16">
        <v>0.12281611000000001</v>
      </c>
    </row>
    <row r="10413" spans="1:6" x14ac:dyDescent="0.3">
      <c r="A10413">
        <v>10411</v>
      </c>
      <c r="B10413" s="16">
        <v>0.36643405000000001</v>
      </c>
      <c r="C10413" s="16">
        <v>8.8784619999999995E-2</v>
      </c>
      <c r="E10413" s="16">
        <v>0.37307834000000001</v>
      </c>
      <c r="F10413" s="16">
        <v>0.12283582999999999</v>
      </c>
    </row>
    <row r="10414" spans="1:6" x14ac:dyDescent="0.3">
      <c r="A10414">
        <v>10412</v>
      </c>
      <c r="B10414" s="16">
        <v>0.36648779999999997</v>
      </c>
      <c r="C10414" s="16">
        <v>8.8799980000000001E-2</v>
      </c>
      <c r="E10414" s="16">
        <v>0.37313365999999998</v>
      </c>
      <c r="F10414" s="16">
        <v>0.12285554999999999</v>
      </c>
    </row>
    <row r="10415" spans="1:6" x14ac:dyDescent="0.3">
      <c r="A10415">
        <v>10413</v>
      </c>
      <c r="B10415" s="16">
        <v>0.36654154999999999</v>
      </c>
      <c r="C10415" s="16">
        <v>8.8815340000000007E-2</v>
      </c>
      <c r="E10415" s="16">
        <v>0.37318899</v>
      </c>
      <c r="F10415" s="16">
        <v>0.12287528</v>
      </c>
    </row>
    <row r="10416" spans="1:6" x14ac:dyDescent="0.3">
      <c r="A10416">
        <v>10414</v>
      </c>
      <c r="B10416" s="16">
        <v>0.36659532</v>
      </c>
      <c r="C10416" s="16">
        <v>8.8830699999999999E-2</v>
      </c>
      <c r="E10416" s="16">
        <v>0.37324433000000001</v>
      </c>
      <c r="F10416" s="16">
        <v>0.12289501999999999</v>
      </c>
    </row>
    <row r="10417" spans="1:6" x14ac:dyDescent="0.3">
      <c r="A10417">
        <v>10415</v>
      </c>
      <c r="B10417" s="16">
        <v>0.36664909000000001</v>
      </c>
      <c r="C10417" s="16">
        <v>8.8846069999999999E-2</v>
      </c>
      <c r="E10417" s="16">
        <v>0.37329968000000002</v>
      </c>
      <c r="F10417" s="16">
        <v>0.12291475</v>
      </c>
    </row>
    <row r="10418" spans="1:6" x14ac:dyDescent="0.3">
      <c r="A10418">
        <v>10416</v>
      </c>
      <c r="B10418" s="16">
        <v>0.36670287000000001</v>
      </c>
      <c r="C10418" s="16">
        <v>8.886144E-2</v>
      </c>
      <c r="E10418" s="16">
        <v>0.37335504000000003</v>
      </c>
      <c r="F10418" s="16">
        <v>0.1229345</v>
      </c>
    </row>
    <row r="10419" spans="1:6" x14ac:dyDescent="0.3">
      <c r="A10419">
        <v>10417</v>
      </c>
      <c r="B10419" s="16">
        <v>0.36675666000000001</v>
      </c>
      <c r="C10419" s="16">
        <v>8.8876819999999995E-2</v>
      </c>
      <c r="E10419" s="16">
        <v>0.37341039999999998</v>
      </c>
      <c r="F10419" s="16">
        <v>0.12295424000000001</v>
      </c>
    </row>
    <row r="10420" spans="1:6" x14ac:dyDescent="0.3">
      <c r="A10420">
        <v>10418</v>
      </c>
      <c r="B10420" s="16">
        <v>0.36681047</v>
      </c>
      <c r="C10420" s="16">
        <v>8.8892189999999996E-2</v>
      </c>
      <c r="E10420" s="16">
        <v>0.37346578000000002</v>
      </c>
      <c r="F10420" s="16">
        <v>0.12297399000000001</v>
      </c>
    </row>
    <row r="10421" spans="1:6" x14ac:dyDescent="0.3">
      <c r="A10421">
        <v>10419</v>
      </c>
      <c r="B10421" s="16">
        <v>0.36686427999999999</v>
      </c>
      <c r="C10421" s="16">
        <v>8.890758E-2</v>
      </c>
      <c r="E10421" s="16">
        <v>0.37352117000000001</v>
      </c>
      <c r="F10421" s="16">
        <v>0.12299375</v>
      </c>
    </row>
    <row r="10422" spans="1:6" x14ac:dyDescent="0.3">
      <c r="A10422">
        <v>10420</v>
      </c>
      <c r="B10422" s="16">
        <v>0.36691810000000002</v>
      </c>
      <c r="C10422" s="16">
        <v>8.8922959999999995E-2</v>
      </c>
      <c r="E10422" s="16">
        <v>0.37357657</v>
      </c>
      <c r="F10422" s="16">
        <v>0.12301351000000001</v>
      </c>
    </row>
    <row r="10423" spans="1:6" x14ac:dyDescent="0.3">
      <c r="A10423">
        <v>10421</v>
      </c>
      <c r="B10423" s="16">
        <v>0.36697193</v>
      </c>
      <c r="C10423" s="16">
        <v>8.8938349999999999E-2</v>
      </c>
      <c r="E10423" s="16">
        <v>0.37363197999999997</v>
      </c>
      <c r="F10423" s="16">
        <v>0.12303327</v>
      </c>
    </row>
    <row r="10424" spans="1:6" x14ac:dyDescent="0.3">
      <c r="A10424">
        <v>10422</v>
      </c>
      <c r="B10424" s="16">
        <v>0.36702576999999997</v>
      </c>
      <c r="C10424" s="16">
        <v>8.8953740000000003E-2</v>
      </c>
      <c r="E10424" s="16">
        <v>0.37368739000000001</v>
      </c>
      <c r="F10424" s="16">
        <v>0.12305304</v>
      </c>
    </row>
    <row r="10425" spans="1:6" x14ac:dyDescent="0.3">
      <c r="A10425">
        <v>10423</v>
      </c>
      <c r="B10425" s="16">
        <v>0.36707962</v>
      </c>
      <c r="C10425" s="16">
        <v>8.8969140000000002E-2</v>
      </c>
      <c r="E10425" s="16">
        <v>0.37374281999999998</v>
      </c>
      <c r="F10425" s="16">
        <v>0.12307281</v>
      </c>
    </row>
    <row r="10426" spans="1:6" x14ac:dyDescent="0.3">
      <c r="A10426">
        <v>10424</v>
      </c>
      <c r="B10426" s="16">
        <v>0.36713348000000001</v>
      </c>
      <c r="C10426" s="16">
        <v>8.8984530000000006E-2</v>
      </c>
      <c r="E10426" s="16">
        <v>0.37379825999999999</v>
      </c>
      <c r="F10426" s="16">
        <v>0.12309257999999999</v>
      </c>
    </row>
    <row r="10427" spans="1:6" x14ac:dyDescent="0.3">
      <c r="A10427">
        <v>10425</v>
      </c>
      <c r="B10427" s="16">
        <v>0.36718735000000002</v>
      </c>
      <c r="C10427" s="16">
        <v>8.8999930000000005E-2</v>
      </c>
      <c r="E10427" s="16">
        <v>0.37385371000000001</v>
      </c>
      <c r="F10427" s="16">
        <v>0.12311236</v>
      </c>
    </row>
    <row r="10428" spans="1:6" x14ac:dyDescent="0.3">
      <c r="A10428">
        <v>10426</v>
      </c>
      <c r="B10428" s="16">
        <v>0.36724122999999997</v>
      </c>
      <c r="C10428" s="16">
        <v>8.9015339999999998E-2</v>
      </c>
      <c r="E10428" s="16">
        <v>0.37390916000000002</v>
      </c>
      <c r="F10428" s="16">
        <v>0.12313215</v>
      </c>
    </row>
    <row r="10429" spans="1:6" x14ac:dyDescent="0.3">
      <c r="A10429">
        <v>10427</v>
      </c>
      <c r="B10429" s="16">
        <v>0.36729510999999998</v>
      </c>
      <c r="C10429" s="16">
        <v>8.9030750000000006E-2</v>
      </c>
      <c r="E10429" s="16">
        <v>0.37396463000000002</v>
      </c>
      <c r="F10429" s="16">
        <v>0.12315194</v>
      </c>
    </row>
    <row r="10430" spans="1:6" x14ac:dyDescent="0.3">
      <c r="A10430">
        <v>10428</v>
      </c>
      <c r="B10430" s="16">
        <v>0.36734900999999998</v>
      </c>
      <c r="C10430" s="16">
        <v>8.9046159999999999E-2</v>
      </c>
      <c r="E10430" s="16">
        <v>0.37402011000000002</v>
      </c>
      <c r="F10430" s="16">
        <v>0.12317172999999999</v>
      </c>
    </row>
    <row r="10431" spans="1:6" x14ac:dyDescent="0.3">
      <c r="A10431">
        <v>10429</v>
      </c>
      <c r="B10431" s="16">
        <v>0.36740292000000002</v>
      </c>
      <c r="C10431" s="16">
        <v>8.9061570000000007E-2</v>
      </c>
      <c r="E10431" s="16">
        <v>0.37407560000000001</v>
      </c>
      <c r="F10431" s="16">
        <v>0.12319152999999999</v>
      </c>
    </row>
    <row r="10432" spans="1:6" x14ac:dyDescent="0.3">
      <c r="A10432">
        <v>10430</v>
      </c>
      <c r="B10432" s="16">
        <v>0.36745684000000001</v>
      </c>
      <c r="C10432" s="16">
        <v>8.9076989999999995E-2</v>
      </c>
      <c r="E10432" s="16">
        <v>0.37413109999999999</v>
      </c>
      <c r="F10432" s="16">
        <v>0.12321132999999999</v>
      </c>
    </row>
    <row r="10433" spans="1:6" x14ac:dyDescent="0.3">
      <c r="A10433">
        <v>10431</v>
      </c>
      <c r="B10433" s="16">
        <v>0.36751075999999999</v>
      </c>
      <c r="C10433" s="16">
        <v>8.9092409999999997E-2</v>
      </c>
      <c r="E10433" s="16">
        <v>0.37418659999999998</v>
      </c>
      <c r="F10433" s="16">
        <v>0.12323112999999999</v>
      </c>
    </row>
    <row r="10434" spans="1:6" x14ac:dyDescent="0.3">
      <c r="A10434">
        <v>10432</v>
      </c>
      <c r="B10434" s="16">
        <v>0.36756470000000002</v>
      </c>
      <c r="C10434" s="16">
        <v>8.9107839999999994E-2</v>
      </c>
      <c r="E10434" s="16">
        <v>0.37424212000000001</v>
      </c>
      <c r="F10434" s="16">
        <v>0.12325094</v>
      </c>
    </row>
    <row r="10435" spans="1:6" x14ac:dyDescent="0.3">
      <c r="A10435">
        <v>10433</v>
      </c>
      <c r="B10435" s="16">
        <v>0.36761864</v>
      </c>
      <c r="C10435" s="16">
        <v>8.9123270000000004E-2</v>
      </c>
      <c r="E10435" s="16">
        <v>0.37429764999999998</v>
      </c>
      <c r="F10435" s="16">
        <v>0.12327075</v>
      </c>
    </row>
    <row r="10436" spans="1:6" x14ac:dyDescent="0.3">
      <c r="A10436">
        <v>10434</v>
      </c>
      <c r="B10436" s="16">
        <v>0.36767260000000002</v>
      </c>
      <c r="C10436" s="16">
        <v>8.9138700000000001E-2</v>
      </c>
      <c r="E10436" s="16">
        <v>0.37435319</v>
      </c>
      <c r="F10436" s="16">
        <v>0.12329057</v>
      </c>
    </row>
    <row r="10437" spans="1:6" x14ac:dyDescent="0.3">
      <c r="A10437">
        <v>10435</v>
      </c>
      <c r="B10437" s="16">
        <v>0.36772655999999998</v>
      </c>
      <c r="C10437" s="16">
        <v>8.9154140000000007E-2</v>
      </c>
      <c r="E10437" s="16">
        <v>0.37440873000000002</v>
      </c>
      <c r="F10437" s="16">
        <v>0.12331039000000001</v>
      </c>
    </row>
    <row r="10438" spans="1:6" x14ac:dyDescent="0.3">
      <c r="A10438">
        <v>10436</v>
      </c>
      <c r="B10438" s="16">
        <v>0.36778053999999999</v>
      </c>
      <c r="C10438" s="16">
        <v>8.9169570000000004E-2</v>
      </c>
      <c r="E10438" s="16">
        <v>0.37446428999999998</v>
      </c>
      <c r="F10438" s="16">
        <v>0.12333022</v>
      </c>
    </row>
    <row r="10439" spans="1:6" x14ac:dyDescent="0.3">
      <c r="A10439">
        <v>10437</v>
      </c>
      <c r="B10439" s="16">
        <v>0.36783452</v>
      </c>
      <c r="C10439" s="16">
        <v>8.9185020000000004E-2</v>
      </c>
      <c r="E10439" s="16">
        <v>0.37451985999999998</v>
      </c>
      <c r="F10439" s="16">
        <v>0.12335005</v>
      </c>
    </row>
    <row r="10440" spans="1:6" x14ac:dyDescent="0.3">
      <c r="A10440">
        <v>10438</v>
      </c>
      <c r="B10440" s="16">
        <v>0.36788852</v>
      </c>
      <c r="C10440" s="16">
        <v>8.9200459999999995E-2</v>
      </c>
      <c r="E10440" s="16">
        <v>0.37457543999999998</v>
      </c>
      <c r="F10440" s="16">
        <v>0.12336988</v>
      </c>
    </row>
    <row r="10441" spans="1:6" x14ac:dyDescent="0.3">
      <c r="A10441">
        <v>10439</v>
      </c>
      <c r="B10441" s="16">
        <v>0.36794252</v>
      </c>
      <c r="C10441" s="16">
        <v>8.9215909999999995E-2</v>
      </c>
      <c r="E10441" s="16">
        <v>0.37463101999999998</v>
      </c>
      <c r="F10441" s="16">
        <v>0.12338971999999999</v>
      </c>
    </row>
    <row r="10442" spans="1:6" x14ac:dyDescent="0.3">
      <c r="A10442">
        <v>10440</v>
      </c>
      <c r="B10442" s="16">
        <v>0.36799652999999999</v>
      </c>
      <c r="C10442" s="16">
        <v>8.9231359999999996E-2</v>
      </c>
      <c r="E10442" s="16">
        <v>0.37468662000000003</v>
      </c>
      <c r="F10442" s="16">
        <v>0.12340956</v>
      </c>
    </row>
    <row r="10443" spans="1:6" x14ac:dyDescent="0.3">
      <c r="A10443">
        <v>10441</v>
      </c>
      <c r="B10443" s="16">
        <v>0.36805056000000003</v>
      </c>
      <c r="C10443" s="16">
        <v>8.9246820000000004E-2</v>
      </c>
      <c r="E10443" s="16">
        <v>0.37474223000000001</v>
      </c>
      <c r="F10443" s="16">
        <v>0.12342941</v>
      </c>
    </row>
    <row r="10444" spans="1:6" x14ac:dyDescent="0.3">
      <c r="A10444">
        <v>10442</v>
      </c>
      <c r="B10444" s="16">
        <v>0.36810459000000001</v>
      </c>
      <c r="C10444" s="16">
        <v>8.9262279999999999E-2</v>
      </c>
      <c r="E10444" s="16">
        <v>0.37479784999999999</v>
      </c>
      <c r="F10444" s="16">
        <v>0.12344926000000001</v>
      </c>
    </row>
    <row r="10445" spans="1:6" x14ac:dyDescent="0.3">
      <c r="A10445">
        <v>10443</v>
      </c>
      <c r="B10445" s="16">
        <v>0.36815862999999999</v>
      </c>
      <c r="C10445" s="16">
        <v>8.9277739999999994E-2</v>
      </c>
      <c r="E10445" s="16">
        <v>0.37485347000000002</v>
      </c>
      <c r="F10445" s="16">
        <v>0.12346911000000001</v>
      </c>
    </row>
    <row r="10446" spans="1:6" x14ac:dyDescent="0.3">
      <c r="A10446">
        <v>10444</v>
      </c>
      <c r="B10446" s="16">
        <v>0.36821268000000001</v>
      </c>
      <c r="C10446" s="16">
        <v>8.9293200000000003E-2</v>
      </c>
      <c r="E10446" s="16">
        <v>0.37490910999999999</v>
      </c>
      <c r="F10446" s="16">
        <v>0.12348897</v>
      </c>
    </row>
    <row r="10447" spans="1:6" x14ac:dyDescent="0.3">
      <c r="A10447">
        <v>10445</v>
      </c>
      <c r="B10447" s="16">
        <v>0.36826673999999998</v>
      </c>
      <c r="C10447" s="16">
        <v>8.9308670000000007E-2</v>
      </c>
      <c r="E10447" s="16">
        <v>0.37496476000000001</v>
      </c>
      <c r="F10447" s="16">
        <v>0.12350883999999999</v>
      </c>
    </row>
    <row r="10448" spans="1:6" x14ac:dyDescent="0.3">
      <c r="A10448">
        <v>10446</v>
      </c>
      <c r="B10448" s="16">
        <v>0.36832081999999999</v>
      </c>
      <c r="C10448" s="16">
        <v>8.9324139999999996E-2</v>
      </c>
      <c r="E10448" s="16">
        <v>0.37502042000000002</v>
      </c>
      <c r="F10448" s="16">
        <v>0.12352871</v>
      </c>
    </row>
    <row r="10449" spans="1:6" x14ac:dyDescent="0.3">
      <c r="A10449">
        <v>10447</v>
      </c>
      <c r="B10449" s="16">
        <v>0.36837490000000001</v>
      </c>
      <c r="C10449" s="16">
        <v>8.9339619999999995E-2</v>
      </c>
      <c r="E10449" s="16">
        <v>0.37507607999999998</v>
      </c>
      <c r="F10449" s="16">
        <v>0.12354858000000001</v>
      </c>
    </row>
    <row r="10450" spans="1:6" x14ac:dyDescent="0.3">
      <c r="A10450">
        <v>10448</v>
      </c>
      <c r="B10450" s="16">
        <v>0.36842899000000001</v>
      </c>
      <c r="C10450" s="16">
        <v>8.9355100000000007E-2</v>
      </c>
      <c r="E10450" s="16">
        <v>0.37513175999999998</v>
      </c>
      <c r="F10450" s="16">
        <v>0.12356845</v>
      </c>
    </row>
    <row r="10451" spans="1:6" x14ac:dyDescent="0.3">
      <c r="A10451">
        <v>10449</v>
      </c>
      <c r="B10451" s="16">
        <v>0.36848309000000001</v>
      </c>
      <c r="C10451" s="16">
        <v>8.9370580000000005E-2</v>
      </c>
      <c r="E10451" s="16">
        <v>0.37518744999999998</v>
      </c>
      <c r="F10451" s="16">
        <v>0.12358833</v>
      </c>
    </row>
    <row r="10452" spans="1:6" x14ac:dyDescent="0.3">
      <c r="A10452">
        <v>10450</v>
      </c>
      <c r="B10452" s="16">
        <v>0.36853720000000001</v>
      </c>
      <c r="C10452" s="16">
        <v>8.9386069999999998E-2</v>
      </c>
      <c r="E10452" s="16">
        <v>0.37524315000000003</v>
      </c>
      <c r="F10452" s="16">
        <v>0.12360822</v>
      </c>
    </row>
    <row r="10453" spans="1:6" x14ac:dyDescent="0.3">
      <c r="A10453">
        <v>10451</v>
      </c>
      <c r="B10453" s="16">
        <v>0.36859131000000001</v>
      </c>
      <c r="C10453" s="16">
        <v>8.9401560000000005E-2</v>
      </c>
      <c r="E10453" s="16">
        <v>0.37529886000000001</v>
      </c>
      <c r="F10453" s="16">
        <v>0.12362811</v>
      </c>
    </row>
    <row r="10454" spans="1:6" x14ac:dyDescent="0.3">
      <c r="A10454">
        <v>10452</v>
      </c>
      <c r="B10454" s="16">
        <v>0.36864543999999999</v>
      </c>
      <c r="C10454" s="16">
        <v>8.9417049999999998E-2</v>
      </c>
      <c r="E10454" s="16">
        <v>0.37535457</v>
      </c>
      <c r="F10454" s="16">
        <v>0.12364799999999999</v>
      </c>
    </row>
    <row r="10455" spans="1:6" x14ac:dyDescent="0.3">
      <c r="A10455">
        <v>10453</v>
      </c>
      <c r="B10455" s="16">
        <v>0.36869958000000003</v>
      </c>
      <c r="C10455" s="16">
        <v>8.943255E-2</v>
      </c>
      <c r="E10455" s="16">
        <v>0.37541029999999997</v>
      </c>
      <c r="F10455" s="16">
        <v>0.1236679</v>
      </c>
    </row>
    <row r="10456" spans="1:6" x14ac:dyDescent="0.3">
      <c r="A10456">
        <v>10454</v>
      </c>
      <c r="B10456" s="16">
        <v>0.36875373</v>
      </c>
      <c r="C10456" s="16">
        <v>8.9448040000000006E-2</v>
      </c>
      <c r="E10456" s="16">
        <v>0.37546604</v>
      </c>
      <c r="F10456" s="16">
        <v>0.1236878</v>
      </c>
    </row>
    <row r="10457" spans="1:6" x14ac:dyDescent="0.3">
      <c r="A10457">
        <v>10455</v>
      </c>
      <c r="B10457" s="16">
        <v>0.36880789000000003</v>
      </c>
      <c r="C10457" s="16">
        <v>8.9463550000000003E-2</v>
      </c>
      <c r="E10457" s="16">
        <v>0.37552179000000002</v>
      </c>
      <c r="F10457" s="16">
        <v>0.1237077</v>
      </c>
    </row>
    <row r="10458" spans="1:6" x14ac:dyDescent="0.3">
      <c r="A10458">
        <v>10456</v>
      </c>
      <c r="B10458" s="16">
        <v>0.36886205999999999</v>
      </c>
      <c r="C10458" s="16">
        <v>8.9479050000000004E-2</v>
      </c>
      <c r="E10458" s="16">
        <v>0.37557753999999999</v>
      </c>
      <c r="F10458" s="16">
        <v>0.12372761</v>
      </c>
    </row>
    <row r="10459" spans="1:6" x14ac:dyDescent="0.3">
      <c r="A10459">
        <v>10457</v>
      </c>
      <c r="B10459" s="16">
        <v>0.36891623000000001</v>
      </c>
      <c r="C10459" s="16">
        <v>8.9494560000000001E-2</v>
      </c>
      <c r="E10459" s="16">
        <v>0.37563331</v>
      </c>
      <c r="F10459" s="16">
        <v>0.12374752999999999</v>
      </c>
    </row>
    <row r="10460" spans="1:6" x14ac:dyDescent="0.3">
      <c r="A10460">
        <v>10458</v>
      </c>
      <c r="B10460" s="16">
        <v>0.36897042000000002</v>
      </c>
      <c r="C10460" s="16">
        <v>8.9510080000000006E-2</v>
      </c>
      <c r="E10460" s="16">
        <v>0.37568909</v>
      </c>
      <c r="F10460" s="16">
        <v>0.12376744000000001</v>
      </c>
    </row>
    <row r="10461" spans="1:6" x14ac:dyDescent="0.3">
      <c r="A10461">
        <v>10459</v>
      </c>
      <c r="B10461" s="16">
        <v>0.36902462000000003</v>
      </c>
      <c r="C10461" s="16">
        <v>8.9525590000000002E-2</v>
      </c>
      <c r="E10461" s="16">
        <v>0.37574488</v>
      </c>
      <c r="F10461" s="16">
        <v>0.12378736999999999</v>
      </c>
    </row>
    <row r="10462" spans="1:6" x14ac:dyDescent="0.3">
      <c r="A10462">
        <v>10460</v>
      </c>
      <c r="B10462" s="16">
        <v>0.36907881999999997</v>
      </c>
      <c r="C10462" s="16">
        <v>8.9541109999999993E-2</v>
      </c>
      <c r="E10462" s="16">
        <v>0.37580067</v>
      </c>
      <c r="F10462" s="16">
        <v>0.12380729</v>
      </c>
    </row>
    <row r="10463" spans="1:6" x14ac:dyDescent="0.3">
      <c r="A10463">
        <v>10461</v>
      </c>
      <c r="B10463" s="16">
        <v>0.36913304000000002</v>
      </c>
      <c r="C10463" s="16">
        <v>8.9556629999999998E-2</v>
      </c>
      <c r="E10463" s="16">
        <v>0.37585647999999999</v>
      </c>
      <c r="F10463" s="16">
        <v>0.12382722</v>
      </c>
    </row>
    <row r="10464" spans="1:6" x14ac:dyDescent="0.3">
      <c r="A10464">
        <v>10462</v>
      </c>
      <c r="B10464" s="16">
        <v>0.36918726000000002</v>
      </c>
      <c r="C10464" s="16">
        <v>8.9572159999999998E-2</v>
      </c>
      <c r="E10464" s="16">
        <v>0.37591229999999998</v>
      </c>
      <c r="F10464" s="16">
        <v>0.12384716</v>
      </c>
    </row>
    <row r="10465" spans="1:6" x14ac:dyDescent="0.3">
      <c r="A10465">
        <v>10463</v>
      </c>
      <c r="B10465" s="16">
        <v>0.3692415</v>
      </c>
      <c r="C10465" s="16">
        <v>8.9587689999999998E-2</v>
      </c>
      <c r="E10465" s="16">
        <v>0.37596813000000001</v>
      </c>
      <c r="F10465" s="16">
        <v>0.12386709999999999</v>
      </c>
    </row>
    <row r="10466" spans="1:6" x14ac:dyDescent="0.3">
      <c r="A10466">
        <v>10464</v>
      </c>
      <c r="B10466" s="16">
        <v>0.36929573999999998</v>
      </c>
      <c r="C10466" s="16">
        <v>8.9603219999999997E-2</v>
      </c>
      <c r="E10466" s="16">
        <v>0.37602396999999999</v>
      </c>
      <c r="F10466" s="16">
        <v>0.12388704</v>
      </c>
    </row>
    <row r="10467" spans="1:6" x14ac:dyDescent="0.3">
      <c r="A10467">
        <v>10465</v>
      </c>
      <c r="B10467" s="16">
        <v>0.36935000000000001</v>
      </c>
      <c r="C10467" s="16">
        <v>8.9618760000000006E-2</v>
      </c>
      <c r="E10467" s="16">
        <v>0.37607981000000001</v>
      </c>
      <c r="F10467" s="16">
        <v>0.12390698999999999</v>
      </c>
    </row>
    <row r="10468" spans="1:6" x14ac:dyDescent="0.3">
      <c r="A10468">
        <v>10466</v>
      </c>
      <c r="B10468" s="16">
        <v>0.36940425999999998</v>
      </c>
      <c r="C10468" s="16">
        <v>8.96343E-2</v>
      </c>
      <c r="E10468" s="16">
        <v>0.37613566999999998</v>
      </c>
      <c r="F10468" s="16">
        <v>0.12392694</v>
      </c>
    </row>
    <row r="10469" spans="1:6" x14ac:dyDescent="0.3">
      <c r="A10469">
        <v>10467</v>
      </c>
      <c r="B10469" s="16">
        <v>0.36945854</v>
      </c>
      <c r="C10469" s="16">
        <v>8.9649839999999995E-2</v>
      </c>
      <c r="E10469" s="16">
        <v>0.37619153999999999</v>
      </c>
      <c r="F10469" s="16">
        <v>0.1239469</v>
      </c>
    </row>
    <row r="10470" spans="1:6" x14ac:dyDescent="0.3">
      <c r="A10470">
        <v>10468</v>
      </c>
      <c r="B10470" s="16">
        <v>0.36951282000000002</v>
      </c>
      <c r="C10470" s="16">
        <v>8.9665389999999998E-2</v>
      </c>
      <c r="E10470" s="16">
        <v>0.37624742</v>
      </c>
      <c r="F10470" s="16">
        <v>0.12396686</v>
      </c>
    </row>
    <row r="10471" spans="1:6" x14ac:dyDescent="0.3">
      <c r="A10471">
        <v>10469</v>
      </c>
      <c r="B10471" s="16">
        <v>0.36956710999999998</v>
      </c>
      <c r="C10471" s="16">
        <v>8.9680940000000001E-2</v>
      </c>
      <c r="E10471" s="16">
        <v>0.37630331</v>
      </c>
      <c r="F10471" s="16">
        <v>0.12398682</v>
      </c>
    </row>
    <row r="10472" spans="1:6" x14ac:dyDescent="0.3">
      <c r="A10472">
        <v>10470</v>
      </c>
      <c r="B10472" s="16">
        <v>0.36962141999999998</v>
      </c>
      <c r="C10472" s="16">
        <v>8.9696490000000004E-2</v>
      </c>
      <c r="E10472" s="16">
        <v>0.37635921</v>
      </c>
      <c r="F10472" s="16">
        <v>0.12400679000000001</v>
      </c>
    </row>
    <row r="10473" spans="1:6" x14ac:dyDescent="0.3">
      <c r="A10473">
        <v>10471</v>
      </c>
      <c r="B10473" s="16">
        <v>0.36967572999999998</v>
      </c>
      <c r="C10473" s="16">
        <v>8.9712050000000002E-2</v>
      </c>
      <c r="E10473" s="16">
        <v>0.37641511</v>
      </c>
      <c r="F10473" s="16">
        <v>0.12402676</v>
      </c>
    </row>
    <row r="10474" spans="1:6" x14ac:dyDescent="0.3">
      <c r="A10474">
        <v>10472</v>
      </c>
      <c r="B10474" s="16">
        <v>0.36973004999999998</v>
      </c>
      <c r="C10474" s="16">
        <v>8.9727609999999999E-2</v>
      </c>
      <c r="E10474" s="16">
        <v>0.37647102999999998</v>
      </c>
      <c r="F10474" s="16">
        <v>0.12404674</v>
      </c>
    </row>
    <row r="10475" spans="1:6" x14ac:dyDescent="0.3">
      <c r="A10475">
        <v>10473</v>
      </c>
      <c r="B10475" s="16">
        <v>0.36978438000000002</v>
      </c>
      <c r="C10475" s="16">
        <v>8.9743180000000006E-2</v>
      </c>
      <c r="E10475" s="16">
        <v>0.37652696000000002</v>
      </c>
      <c r="F10475" s="16">
        <v>0.12406672000000001</v>
      </c>
    </row>
    <row r="10476" spans="1:6" x14ac:dyDescent="0.3">
      <c r="A10476">
        <v>10474</v>
      </c>
      <c r="B10476" s="16">
        <v>0.36983872000000001</v>
      </c>
      <c r="C10476" s="16">
        <v>8.9758740000000004E-2</v>
      </c>
      <c r="E10476" s="16">
        <v>0.3765829</v>
      </c>
      <c r="F10476" s="16">
        <v>0.12408671</v>
      </c>
    </row>
    <row r="10477" spans="1:6" x14ac:dyDescent="0.3">
      <c r="A10477">
        <v>10475</v>
      </c>
      <c r="B10477" s="16">
        <v>0.36989307999999999</v>
      </c>
      <c r="C10477" s="16">
        <v>8.9774309999999996E-2</v>
      </c>
      <c r="E10477" s="16">
        <v>0.37663885000000003</v>
      </c>
      <c r="F10477" s="16">
        <v>0.1241067</v>
      </c>
    </row>
    <row r="10478" spans="1:6" x14ac:dyDescent="0.3">
      <c r="A10478">
        <v>10476</v>
      </c>
      <c r="B10478" s="16">
        <v>0.36994744000000002</v>
      </c>
      <c r="C10478" s="16">
        <v>8.9789889999999997E-2</v>
      </c>
      <c r="E10478" s="16">
        <v>0.37669480999999999</v>
      </c>
      <c r="F10478" s="16">
        <v>0.12412669</v>
      </c>
    </row>
    <row r="10479" spans="1:6" x14ac:dyDescent="0.3">
      <c r="A10479">
        <v>10477</v>
      </c>
      <c r="B10479" s="16">
        <v>0.37000180999999999</v>
      </c>
      <c r="C10479" s="16">
        <v>8.9805460000000004E-2</v>
      </c>
      <c r="E10479" s="16">
        <v>0.37675077000000001</v>
      </c>
      <c r="F10479" s="16">
        <v>0.12414669</v>
      </c>
    </row>
    <row r="10480" spans="1:6" x14ac:dyDescent="0.3">
      <c r="A10480">
        <v>10478</v>
      </c>
      <c r="B10480" s="16">
        <v>0.37005619000000001</v>
      </c>
      <c r="C10480" s="16">
        <v>8.982105E-2</v>
      </c>
      <c r="E10480" s="16">
        <v>0.37680675000000002</v>
      </c>
      <c r="F10480" s="16">
        <v>0.12416669</v>
      </c>
    </row>
    <row r="10481" spans="1:6" x14ac:dyDescent="0.3">
      <c r="A10481">
        <v>10479</v>
      </c>
      <c r="B10481" s="16">
        <v>0.37011058000000002</v>
      </c>
      <c r="C10481" s="16">
        <v>8.9836630000000001E-2</v>
      </c>
      <c r="E10481" s="16">
        <v>0.37686273999999997</v>
      </c>
      <c r="F10481" s="16">
        <v>0.1241867</v>
      </c>
    </row>
    <row r="10482" spans="1:6" x14ac:dyDescent="0.3">
      <c r="A10482">
        <v>10480</v>
      </c>
      <c r="B10482" s="16">
        <v>0.37016497999999998</v>
      </c>
      <c r="C10482" s="16">
        <v>8.9852219999999997E-2</v>
      </c>
      <c r="E10482" s="16">
        <v>0.37691873999999997</v>
      </c>
      <c r="F10482" s="16">
        <v>0.12420671</v>
      </c>
    </row>
    <row r="10483" spans="1:6" x14ac:dyDescent="0.3">
      <c r="A10483">
        <v>10481</v>
      </c>
      <c r="B10483" s="16">
        <v>0.37021938999999998</v>
      </c>
      <c r="C10483" s="16">
        <v>8.9867810000000006E-2</v>
      </c>
      <c r="E10483" s="16">
        <v>0.37697475000000003</v>
      </c>
      <c r="F10483" s="16">
        <v>0.12422672</v>
      </c>
    </row>
    <row r="10484" spans="1:6" x14ac:dyDescent="0.3">
      <c r="A10484">
        <v>10482</v>
      </c>
      <c r="B10484" s="16">
        <v>0.37027380999999998</v>
      </c>
      <c r="C10484" s="16">
        <v>8.9883400000000002E-2</v>
      </c>
      <c r="E10484" s="16">
        <v>0.37703077000000002</v>
      </c>
      <c r="F10484" s="16">
        <v>0.12424673999999999</v>
      </c>
    </row>
    <row r="10485" spans="1:6" x14ac:dyDescent="0.3">
      <c r="A10485">
        <v>10483</v>
      </c>
      <c r="B10485" s="16">
        <v>0.37032823999999998</v>
      </c>
      <c r="C10485" s="16">
        <v>8.9899000000000007E-2</v>
      </c>
      <c r="E10485" s="16">
        <v>0.3770868</v>
      </c>
      <c r="F10485" s="16">
        <v>0.12426677</v>
      </c>
    </row>
    <row r="10486" spans="1:6" x14ac:dyDescent="0.3">
      <c r="A10486">
        <v>10484</v>
      </c>
      <c r="B10486" s="16">
        <v>0.37038267000000002</v>
      </c>
      <c r="C10486" s="16">
        <v>8.9914599999999997E-2</v>
      </c>
      <c r="E10486" s="16">
        <v>0.37714283999999998</v>
      </c>
      <c r="F10486" s="16">
        <v>0.1242868</v>
      </c>
    </row>
    <row r="10487" spans="1:6" x14ac:dyDescent="0.3">
      <c r="A10487">
        <v>10485</v>
      </c>
      <c r="B10487" s="16">
        <v>0.37043712000000001</v>
      </c>
      <c r="C10487" s="16">
        <v>8.9930209999999997E-2</v>
      </c>
      <c r="E10487" s="16">
        <v>0.37719889000000001</v>
      </c>
      <c r="F10487" s="16">
        <v>0.12430682999999999</v>
      </c>
    </row>
    <row r="10488" spans="1:6" x14ac:dyDescent="0.3">
      <c r="A10488">
        <v>10486</v>
      </c>
      <c r="B10488" s="16">
        <v>0.37049157999999999</v>
      </c>
      <c r="C10488" s="16">
        <v>8.9945810000000001E-2</v>
      </c>
      <c r="E10488" s="16">
        <v>0.37725494999999998</v>
      </c>
      <c r="F10488" s="16">
        <v>0.12432686</v>
      </c>
    </row>
    <row r="10489" spans="1:6" x14ac:dyDescent="0.3">
      <c r="A10489">
        <v>10487</v>
      </c>
      <c r="B10489" s="16">
        <v>0.37054605000000002</v>
      </c>
      <c r="C10489" s="16">
        <v>8.9961429999999995E-2</v>
      </c>
      <c r="E10489" s="16">
        <v>0.37731102</v>
      </c>
      <c r="F10489" s="16">
        <v>0.1243469</v>
      </c>
    </row>
    <row r="10490" spans="1:6" x14ac:dyDescent="0.3">
      <c r="A10490">
        <v>10488</v>
      </c>
      <c r="B10490" s="16">
        <v>0.37060052999999998</v>
      </c>
      <c r="C10490" s="16">
        <v>8.9977039999999994E-2</v>
      </c>
      <c r="E10490" s="16">
        <v>0.37736709000000002</v>
      </c>
      <c r="F10490" s="16">
        <v>0.12436695</v>
      </c>
    </row>
    <row r="10491" spans="1:6" x14ac:dyDescent="0.3">
      <c r="A10491">
        <v>10489</v>
      </c>
      <c r="B10491" s="16">
        <v>0.37065501000000001</v>
      </c>
      <c r="C10491" s="16">
        <v>8.9992660000000002E-2</v>
      </c>
      <c r="E10491" s="16">
        <v>0.37742318000000002</v>
      </c>
      <c r="F10491" s="16">
        <v>0.124387</v>
      </c>
    </row>
    <row r="10492" spans="1:6" x14ac:dyDescent="0.3">
      <c r="A10492">
        <v>10490</v>
      </c>
      <c r="B10492" s="16">
        <v>0.37070951000000002</v>
      </c>
      <c r="C10492" s="16">
        <v>9.0008279999999996E-2</v>
      </c>
      <c r="E10492" s="16">
        <v>0.37747927999999997</v>
      </c>
      <c r="F10492" s="16">
        <v>0.12440705000000001</v>
      </c>
    </row>
    <row r="10493" spans="1:6" x14ac:dyDescent="0.3">
      <c r="A10493">
        <v>10491</v>
      </c>
      <c r="B10493" s="16">
        <v>0.37076402000000003</v>
      </c>
      <c r="C10493" s="16">
        <v>9.0023909999999999E-2</v>
      </c>
      <c r="E10493" s="16">
        <v>0.37753539000000003</v>
      </c>
      <c r="F10493" s="16">
        <v>0.12442710999999999</v>
      </c>
    </row>
    <row r="10494" spans="1:6" x14ac:dyDescent="0.3">
      <c r="A10494">
        <v>10492</v>
      </c>
      <c r="B10494" s="16">
        <v>0.37081852999999998</v>
      </c>
      <c r="C10494" s="16">
        <v>9.0039530000000007E-2</v>
      </c>
      <c r="E10494" s="16">
        <v>0.37759151000000002</v>
      </c>
      <c r="F10494" s="16">
        <v>0.12444717</v>
      </c>
    </row>
    <row r="10495" spans="1:6" x14ac:dyDescent="0.3">
      <c r="A10495">
        <v>10493</v>
      </c>
      <c r="B10495" s="16">
        <v>0.37087305999999998</v>
      </c>
      <c r="C10495" s="16">
        <v>9.0055170000000004E-2</v>
      </c>
      <c r="E10495" s="16">
        <v>0.37764764000000001</v>
      </c>
      <c r="F10495" s="16">
        <v>0.12446724000000001</v>
      </c>
    </row>
    <row r="10496" spans="1:6" x14ac:dyDescent="0.3">
      <c r="A10496">
        <v>10494</v>
      </c>
      <c r="B10496" s="16">
        <v>0.37092760000000002</v>
      </c>
      <c r="C10496" s="16">
        <v>9.0070800000000006E-2</v>
      </c>
      <c r="E10496" s="16">
        <v>0.37770377999999999</v>
      </c>
      <c r="F10496" s="16">
        <v>0.12448731</v>
      </c>
    </row>
    <row r="10497" spans="1:6" x14ac:dyDescent="0.3">
      <c r="A10497">
        <v>10495</v>
      </c>
      <c r="B10497" s="16">
        <v>0.37098214000000002</v>
      </c>
      <c r="C10497" s="16">
        <v>9.0086440000000004E-2</v>
      </c>
      <c r="E10497" s="16">
        <v>0.37775993000000002</v>
      </c>
      <c r="F10497" s="16">
        <v>0.12450738</v>
      </c>
    </row>
    <row r="10498" spans="1:6" x14ac:dyDescent="0.3">
      <c r="A10498">
        <v>10496</v>
      </c>
      <c r="B10498" s="16">
        <v>0.3710367</v>
      </c>
      <c r="C10498" s="16">
        <v>9.0102080000000001E-2</v>
      </c>
      <c r="E10498" s="16">
        <v>0.37781608999999999</v>
      </c>
      <c r="F10498" s="16">
        <v>0.12452746000000001</v>
      </c>
    </row>
    <row r="10499" spans="1:6" x14ac:dyDescent="0.3">
      <c r="A10499">
        <v>10497</v>
      </c>
      <c r="B10499" s="16">
        <v>0.37109125999999998</v>
      </c>
      <c r="C10499" s="16">
        <v>9.0117729999999993E-2</v>
      </c>
      <c r="E10499" s="16">
        <v>0.37787226000000002</v>
      </c>
      <c r="F10499" s="16">
        <v>0.12454754</v>
      </c>
    </row>
    <row r="10500" spans="1:6" x14ac:dyDescent="0.3">
      <c r="A10500">
        <v>10498</v>
      </c>
      <c r="B10500" s="16">
        <v>0.37114584</v>
      </c>
      <c r="C10500" s="16">
        <v>9.0133379999999999E-2</v>
      </c>
      <c r="E10500" s="16">
        <v>0.37792845000000003</v>
      </c>
      <c r="F10500" s="16">
        <v>0.12456763</v>
      </c>
    </row>
    <row r="10501" spans="1:6" x14ac:dyDescent="0.3">
      <c r="A10501">
        <v>10499</v>
      </c>
      <c r="B10501" s="16">
        <v>0.37120041999999998</v>
      </c>
      <c r="C10501" s="16">
        <v>9.0149030000000005E-2</v>
      </c>
      <c r="E10501" s="16">
        <v>0.37798463999999998</v>
      </c>
      <c r="F10501" s="16">
        <v>0.12458772</v>
      </c>
    </row>
    <row r="10502" spans="1:6" x14ac:dyDescent="0.3">
      <c r="A10502">
        <v>10500</v>
      </c>
      <c r="B10502" s="16">
        <v>0.37125501</v>
      </c>
      <c r="C10502" s="16">
        <v>9.0164690000000006E-2</v>
      </c>
      <c r="E10502" s="16">
        <v>0.37804083999999999</v>
      </c>
      <c r="F10502" s="16">
        <v>0.12458347</v>
      </c>
    </row>
    <row r="10503" spans="1:6" x14ac:dyDescent="0.3">
      <c r="A10503">
        <v>10501</v>
      </c>
      <c r="B10503" s="16">
        <v>0.37130962000000001</v>
      </c>
      <c r="C10503" s="16">
        <v>9.0180350000000006E-2</v>
      </c>
      <c r="E10503" s="16">
        <v>0.37809704999999999</v>
      </c>
      <c r="F10503" s="16">
        <v>0.12457922</v>
      </c>
    </row>
    <row r="10504" spans="1:6" x14ac:dyDescent="0.3">
      <c r="A10504">
        <v>10502</v>
      </c>
      <c r="B10504" s="16">
        <v>0.37136423000000002</v>
      </c>
      <c r="C10504" s="16">
        <v>9.0196009999999993E-2</v>
      </c>
      <c r="E10504" s="16">
        <v>0.37815326999999999</v>
      </c>
      <c r="F10504" s="16">
        <v>0.12457496</v>
      </c>
    </row>
    <row r="10505" spans="1:6" x14ac:dyDescent="0.3">
      <c r="A10505">
        <v>10503</v>
      </c>
      <c r="B10505" s="16">
        <v>0.37141886000000002</v>
      </c>
      <c r="C10505" s="16">
        <v>9.0211669999999994E-2</v>
      </c>
      <c r="E10505" s="16">
        <v>0.37820949999999998</v>
      </c>
      <c r="F10505" s="16">
        <v>0.12457071</v>
      </c>
    </row>
    <row r="10506" spans="1:6" x14ac:dyDescent="0.3">
      <c r="A10506">
        <v>10504</v>
      </c>
      <c r="B10506" s="16">
        <v>0.37147349000000002</v>
      </c>
      <c r="C10506" s="16">
        <v>9.0227340000000003E-2</v>
      </c>
      <c r="E10506" s="16">
        <v>0.37826574000000002</v>
      </c>
      <c r="F10506" s="16">
        <v>0.12456645</v>
      </c>
    </row>
    <row r="10507" spans="1:6" x14ac:dyDescent="0.3">
      <c r="A10507">
        <v>10505</v>
      </c>
      <c r="B10507" s="16">
        <v>0.37152813000000001</v>
      </c>
      <c r="C10507" s="16">
        <v>9.0243019999999993E-2</v>
      </c>
      <c r="E10507" s="16">
        <v>0.37832199</v>
      </c>
      <c r="F10507" s="16">
        <v>0.12456219</v>
      </c>
    </row>
    <row r="10508" spans="1:6" x14ac:dyDescent="0.3">
      <c r="A10508">
        <v>10506</v>
      </c>
      <c r="B10508" s="16">
        <v>0.37158278</v>
      </c>
      <c r="C10508" s="16">
        <v>9.0258690000000003E-2</v>
      </c>
      <c r="E10508" s="16">
        <v>0.37837825000000003</v>
      </c>
      <c r="F10508" s="16">
        <v>0.12455793</v>
      </c>
    </row>
    <row r="10509" spans="1:6" x14ac:dyDescent="0.3">
      <c r="A10509">
        <v>10507</v>
      </c>
      <c r="B10509" s="16">
        <v>0.37163744999999998</v>
      </c>
      <c r="C10509" s="16">
        <v>9.0274370000000007E-2</v>
      </c>
      <c r="E10509" s="16">
        <v>0.37843452</v>
      </c>
      <c r="F10509" s="16">
        <v>0.12455366</v>
      </c>
    </row>
    <row r="10510" spans="1:6" x14ac:dyDescent="0.3">
      <c r="A10510">
        <v>10508</v>
      </c>
      <c r="B10510" s="16">
        <v>0.37169212000000001</v>
      </c>
      <c r="C10510" s="16">
        <v>9.0290060000000005E-2</v>
      </c>
      <c r="E10510" s="16">
        <v>0.37849081000000001</v>
      </c>
      <c r="F10510" s="16">
        <v>0.1245494</v>
      </c>
    </row>
    <row r="10511" spans="1:6" x14ac:dyDescent="0.3">
      <c r="A10511">
        <v>10509</v>
      </c>
      <c r="B10511" s="16">
        <v>0.37174679999999999</v>
      </c>
      <c r="C10511" s="16">
        <v>9.0305739999999995E-2</v>
      </c>
      <c r="E10511" s="16">
        <v>0.37854710000000003</v>
      </c>
      <c r="F10511" s="16">
        <v>0.12454513</v>
      </c>
    </row>
    <row r="10512" spans="1:6" x14ac:dyDescent="0.3">
      <c r="A10512">
        <v>10510</v>
      </c>
      <c r="B10512" s="16">
        <v>0.37180149000000001</v>
      </c>
      <c r="C10512" s="16">
        <v>9.0321429999999994E-2</v>
      </c>
      <c r="E10512" s="16">
        <v>0.37860339999999998</v>
      </c>
      <c r="F10512" s="16">
        <v>0.12454086</v>
      </c>
    </row>
    <row r="10513" spans="1:6" x14ac:dyDescent="0.3">
      <c r="A10513">
        <v>10511</v>
      </c>
      <c r="B10513" s="16">
        <v>0.37185618999999998</v>
      </c>
      <c r="C10513" s="16">
        <v>9.0337130000000002E-2</v>
      </c>
      <c r="E10513" s="16">
        <v>0.37865970999999998</v>
      </c>
      <c r="F10513" s="16">
        <v>0.12453659</v>
      </c>
    </row>
    <row r="10514" spans="1:6" x14ac:dyDescent="0.3">
      <c r="A10514">
        <v>10512</v>
      </c>
      <c r="B10514" s="16">
        <v>0.37191090999999998</v>
      </c>
      <c r="C10514" s="16">
        <v>9.0352829999999995E-2</v>
      </c>
      <c r="E10514" s="16">
        <v>0.37871602999999998</v>
      </c>
      <c r="F10514" s="16">
        <v>0.12453230999999999</v>
      </c>
    </row>
    <row r="10515" spans="1:6" x14ac:dyDescent="0.3">
      <c r="A10515">
        <v>10513</v>
      </c>
      <c r="B10515" s="16">
        <v>0.37196562999999999</v>
      </c>
      <c r="C10515" s="16">
        <v>9.0368530000000002E-2</v>
      </c>
      <c r="E10515" s="16">
        <v>0.37877237000000002</v>
      </c>
      <c r="F10515" s="16">
        <v>0.12452804000000001</v>
      </c>
    </row>
    <row r="10516" spans="1:6" x14ac:dyDescent="0.3">
      <c r="A10516">
        <v>10514</v>
      </c>
      <c r="B10516" s="16">
        <v>0.37202035999999999</v>
      </c>
      <c r="C10516" s="16">
        <v>9.0384229999999996E-2</v>
      </c>
      <c r="E10516" s="16">
        <v>0.37882871000000001</v>
      </c>
      <c r="F10516" s="16">
        <v>0.12452376</v>
      </c>
    </row>
    <row r="10517" spans="1:6" x14ac:dyDescent="0.3">
      <c r="A10517">
        <v>10515</v>
      </c>
      <c r="B10517" s="16">
        <v>0.37207509999999999</v>
      </c>
      <c r="C10517" s="16">
        <v>9.0399939999999998E-2</v>
      </c>
      <c r="E10517" s="16">
        <v>0.37888506</v>
      </c>
      <c r="F10517" s="16">
        <v>0.12451948</v>
      </c>
    </row>
    <row r="10518" spans="1:6" x14ac:dyDescent="0.3">
      <c r="A10518">
        <v>10516</v>
      </c>
      <c r="B10518" s="16">
        <v>0.37212984999999998</v>
      </c>
      <c r="C10518" s="16">
        <v>9.041565E-2</v>
      </c>
      <c r="E10518" s="16">
        <v>0.37894141999999997</v>
      </c>
      <c r="F10518" s="16">
        <v>0.12451520000000001</v>
      </c>
    </row>
    <row r="10519" spans="1:6" x14ac:dyDescent="0.3">
      <c r="A10519">
        <v>10517</v>
      </c>
      <c r="B10519" s="16">
        <v>0.37218461000000003</v>
      </c>
      <c r="C10519" s="16">
        <v>9.0431360000000002E-2</v>
      </c>
      <c r="E10519" s="16">
        <v>0.3789978</v>
      </c>
      <c r="F10519" s="16">
        <v>0.12451092</v>
      </c>
    </row>
    <row r="10520" spans="1:6" x14ac:dyDescent="0.3">
      <c r="A10520">
        <v>10518</v>
      </c>
      <c r="B10520" s="16">
        <v>0.37223938000000001</v>
      </c>
      <c r="C10520" s="16">
        <v>9.0447079999999999E-2</v>
      </c>
      <c r="E10520" s="16">
        <v>0.37905418000000002</v>
      </c>
      <c r="F10520" s="16">
        <v>0.12450662999999999</v>
      </c>
    </row>
    <row r="10521" spans="1:6" x14ac:dyDescent="0.3">
      <c r="A10521">
        <v>10519</v>
      </c>
      <c r="B10521" s="16">
        <v>0.37229415999999999</v>
      </c>
      <c r="C10521" s="16">
        <v>9.0462799999999996E-2</v>
      </c>
      <c r="E10521" s="16">
        <v>0.37911056999999998</v>
      </c>
      <c r="F10521" s="16">
        <v>0.12450235</v>
      </c>
    </row>
    <row r="10522" spans="1:6" x14ac:dyDescent="0.3">
      <c r="A10522">
        <v>10520</v>
      </c>
      <c r="B10522" s="16">
        <v>0.37234895000000001</v>
      </c>
      <c r="C10522" s="16">
        <v>9.0478530000000001E-2</v>
      </c>
      <c r="E10522" s="16">
        <v>0.37916697999999999</v>
      </c>
      <c r="F10522" s="16">
        <v>0.12449805999999999</v>
      </c>
    </row>
    <row r="10523" spans="1:6" x14ac:dyDescent="0.3">
      <c r="A10523">
        <v>10521</v>
      </c>
      <c r="B10523" s="16">
        <v>0.37240374999999998</v>
      </c>
      <c r="C10523" s="16">
        <v>9.0494249999999998E-2</v>
      </c>
      <c r="E10523" s="16">
        <v>0.37922338999999999</v>
      </c>
      <c r="F10523" s="16">
        <v>0.12449377</v>
      </c>
    </row>
    <row r="10524" spans="1:6" x14ac:dyDescent="0.3">
      <c r="A10524">
        <v>10522</v>
      </c>
      <c r="B10524" s="16">
        <v>0.37245855999999999</v>
      </c>
      <c r="C10524" s="16">
        <v>9.0509989999999999E-2</v>
      </c>
      <c r="E10524" s="16">
        <v>0.37927981</v>
      </c>
      <c r="F10524" s="16">
        <v>0.12448948</v>
      </c>
    </row>
    <row r="10525" spans="1:6" x14ac:dyDescent="0.3">
      <c r="A10525">
        <v>10523</v>
      </c>
      <c r="B10525" s="16">
        <v>0.37251337000000001</v>
      </c>
      <c r="C10525" s="16">
        <v>9.0525720000000004E-2</v>
      </c>
      <c r="E10525" s="16">
        <v>0.37933624999999999</v>
      </c>
      <c r="F10525" s="16">
        <v>0.12448518</v>
      </c>
    </row>
    <row r="10526" spans="1:6" x14ac:dyDescent="0.3">
      <c r="A10526">
        <v>10524</v>
      </c>
      <c r="B10526" s="16">
        <v>0.37256820000000002</v>
      </c>
      <c r="C10526" s="16">
        <v>9.0541460000000004E-2</v>
      </c>
      <c r="E10526" s="16">
        <v>0.37939268999999998</v>
      </c>
      <c r="F10526" s="16">
        <v>0.12448089</v>
      </c>
    </row>
    <row r="10527" spans="1:6" x14ac:dyDescent="0.3">
      <c r="A10527">
        <v>10525</v>
      </c>
      <c r="B10527" s="16">
        <v>0.37262304000000002</v>
      </c>
      <c r="C10527" s="16">
        <v>9.0557200000000004E-2</v>
      </c>
      <c r="E10527" s="16">
        <v>0.37944915000000001</v>
      </c>
      <c r="F10527" s="16">
        <v>0.12447659</v>
      </c>
    </row>
    <row r="10528" spans="1:6" x14ac:dyDescent="0.3">
      <c r="A10528">
        <v>10526</v>
      </c>
      <c r="B10528" s="16">
        <v>0.37267789000000001</v>
      </c>
      <c r="C10528" s="16">
        <v>9.0572949999999999E-2</v>
      </c>
      <c r="E10528" s="16">
        <v>0.37950560999999999</v>
      </c>
      <c r="F10528" s="16">
        <v>0.12447229</v>
      </c>
    </row>
    <row r="10529" spans="1:6" x14ac:dyDescent="0.3">
      <c r="A10529">
        <v>10527</v>
      </c>
      <c r="B10529" s="16">
        <v>0.37273275</v>
      </c>
      <c r="C10529" s="16">
        <v>9.0588689999999999E-2</v>
      </c>
      <c r="E10529" s="16">
        <v>0.37956208000000002</v>
      </c>
      <c r="F10529" s="16">
        <v>0.12446799</v>
      </c>
    </row>
    <row r="10530" spans="1:6" x14ac:dyDescent="0.3">
      <c r="A10530">
        <v>10528</v>
      </c>
      <c r="B10530" s="16">
        <v>0.37278761999999999</v>
      </c>
      <c r="C10530" s="16">
        <v>9.0604450000000003E-2</v>
      </c>
      <c r="E10530" s="16">
        <v>0.37961856999999999</v>
      </c>
      <c r="F10530" s="16">
        <v>0.12446369</v>
      </c>
    </row>
    <row r="10531" spans="1:6" x14ac:dyDescent="0.3">
      <c r="A10531">
        <v>10529</v>
      </c>
      <c r="B10531" s="16">
        <v>0.37284249000000003</v>
      </c>
      <c r="C10531" s="16">
        <v>9.0620199999999998E-2</v>
      </c>
      <c r="E10531" s="16">
        <v>0.37967506000000001</v>
      </c>
      <c r="F10531" s="16">
        <v>0.12445937999999999</v>
      </c>
    </row>
    <row r="10532" spans="1:6" x14ac:dyDescent="0.3">
      <c r="A10532">
        <v>10530</v>
      </c>
      <c r="B10532" s="16">
        <v>0.37289738</v>
      </c>
      <c r="C10532" s="16">
        <v>9.0635960000000002E-2</v>
      </c>
      <c r="E10532" s="16">
        <v>0.37973157000000002</v>
      </c>
      <c r="F10532" s="16">
        <v>0.12445508</v>
      </c>
    </row>
    <row r="10533" spans="1:6" x14ac:dyDescent="0.3">
      <c r="A10533">
        <v>10531</v>
      </c>
      <c r="B10533" s="16">
        <v>0.37295228000000002</v>
      </c>
      <c r="C10533" s="16">
        <v>9.0651720000000005E-2</v>
      </c>
      <c r="E10533" s="16">
        <v>0.37978807999999997</v>
      </c>
      <c r="F10533" s="16">
        <v>0.12445077</v>
      </c>
    </row>
    <row r="10534" spans="1:6" x14ac:dyDescent="0.3">
      <c r="A10534">
        <v>10532</v>
      </c>
      <c r="B10534" s="16">
        <v>0.37300717999999999</v>
      </c>
      <c r="C10534" s="16">
        <v>9.0667490000000003E-2</v>
      </c>
      <c r="E10534" s="16">
        <v>0.37984461000000003</v>
      </c>
      <c r="F10534" s="16">
        <v>0.12444645999999999</v>
      </c>
    </row>
    <row r="10535" spans="1:6" x14ac:dyDescent="0.3">
      <c r="A10535">
        <v>10533</v>
      </c>
      <c r="B10535" s="16">
        <v>0.37306210000000001</v>
      </c>
      <c r="C10535" s="16">
        <v>9.0683260000000002E-2</v>
      </c>
      <c r="E10535" s="16">
        <v>0.37990114000000003</v>
      </c>
      <c r="F10535" s="16">
        <v>0.12444215</v>
      </c>
    </row>
    <row r="10536" spans="1:6" x14ac:dyDescent="0.3">
      <c r="A10536">
        <v>10534</v>
      </c>
      <c r="B10536" s="16">
        <v>0.37311703000000002</v>
      </c>
      <c r="C10536" s="16">
        <v>9.069903E-2</v>
      </c>
      <c r="E10536" s="16">
        <v>0.37995769000000001</v>
      </c>
      <c r="F10536" s="16">
        <v>0.12443783</v>
      </c>
    </row>
    <row r="10537" spans="1:6" x14ac:dyDescent="0.3">
      <c r="A10537">
        <v>10535</v>
      </c>
      <c r="B10537" s="16">
        <v>0.37317196000000002</v>
      </c>
      <c r="C10537" s="16">
        <v>9.0714810000000007E-2</v>
      </c>
      <c r="E10537" s="16">
        <v>0.38001424</v>
      </c>
      <c r="F10537" s="16">
        <v>0.12443352000000001</v>
      </c>
    </row>
    <row r="10538" spans="1:6" x14ac:dyDescent="0.3">
      <c r="A10538">
        <v>10536</v>
      </c>
      <c r="B10538" s="16">
        <v>0.37322691000000002</v>
      </c>
      <c r="C10538" s="16">
        <v>9.073059E-2</v>
      </c>
      <c r="E10538" s="16">
        <v>0.38007080999999998</v>
      </c>
      <c r="F10538" s="16">
        <v>0.1244292</v>
      </c>
    </row>
    <row r="10539" spans="1:6" x14ac:dyDescent="0.3">
      <c r="A10539">
        <v>10537</v>
      </c>
      <c r="B10539" s="16">
        <v>0.37328187000000002</v>
      </c>
      <c r="C10539" s="16">
        <v>9.0746370000000007E-2</v>
      </c>
      <c r="E10539" s="16">
        <v>0.38012739000000001</v>
      </c>
      <c r="F10539" s="16">
        <v>0.12442488</v>
      </c>
    </row>
    <row r="10540" spans="1:6" x14ac:dyDescent="0.3">
      <c r="A10540">
        <v>10538</v>
      </c>
      <c r="B10540" s="16">
        <v>0.37333683000000001</v>
      </c>
      <c r="C10540" s="16">
        <v>9.0762159999999995E-2</v>
      </c>
      <c r="E10540" s="16">
        <v>0.38018396999999998</v>
      </c>
      <c r="F10540" s="16">
        <v>0.12442056</v>
      </c>
    </row>
    <row r="10541" spans="1:6" x14ac:dyDescent="0.3">
      <c r="A10541">
        <v>10539</v>
      </c>
      <c r="B10541" s="16">
        <v>0.37339180999999999</v>
      </c>
      <c r="C10541" s="16">
        <v>9.0777949999999996E-2</v>
      </c>
      <c r="E10541" s="16">
        <v>0.38024057</v>
      </c>
      <c r="F10541" s="16">
        <v>0.12441624</v>
      </c>
    </row>
    <row r="10542" spans="1:6" x14ac:dyDescent="0.3">
      <c r="A10542">
        <v>10540</v>
      </c>
      <c r="B10542" s="16">
        <v>0.37344678999999997</v>
      </c>
      <c r="C10542" s="16">
        <v>9.0793739999999998E-2</v>
      </c>
      <c r="E10542" s="16">
        <v>0.38029718000000001</v>
      </c>
      <c r="F10542" s="16">
        <v>0.12441191</v>
      </c>
    </row>
    <row r="10543" spans="1:6" x14ac:dyDescent="0.3">
      <c r="A10543">
        <v>10541</v>
      </c>
      <c r="B10543" s="16">
        <v>0.37350179</v>
      </c>
      <c r="C10543" s="16">
        <v>9.0809539999999994E-2</v>
      </c>
      <c r="E10543" s="16">
        <v>0.38035379000000002</v>
      </c>
      <c r="F10543" s="16">
        <v>0.12440758</v>
      </c>
    </row>
    <row r="10544" spans="1:6" x14ac:dyDescent="0.3">
      <c r="A10544">
        <v>10542</v>
      </c>
      <c r="B10544" s="16">
        <v>0.37355679000000003</v>
      </c>
      <c r="C10544" s="16">
        <v>9.0825340000000004E-2</v>
      </c>
      <c r="E10544" s="16">
        <v>0.38041042000000003</v>
      </c>
      <c r="F10544" s="16">
        <v>0.12440326</v>
      </c>
    </row>
    <row r="10545" spans="1:6" x14ac:dyDescent="0.3">
      <c r="A10545">
        <v>10543</v>
      </c>
      <c r="B10545" s="16">
        <v>0.37361180999999999</v>
      </c>
      <c r="C10545" s="16">
        <v>9.0841149999999996E-2</v>
      </c>
      <c r="E10545" s="16">
        <v>0.38046706000000002</v>
      </c>
      <c r="F10545" s="16">
        <v>0.12439892</v>
      </c>
    </row>
    <row r="10546" spans="1:6" x14ac:dyDescent="0.3">
      <c r="A10546">
        <v>10544</v>
      </c>
      <c r="B10546" s="16">
        <v>0.37366683000000001</v>
      </c>
      <c r="C10546" s="16">
        <v>9.0856950000000006E-2</v>
      </c>
      <c r="E10546" s="16">
        <v>0.38052370000000002</v>
      </c>
      <c r="F10546" s="16">
        <v>0.12439459</v>
      </c>
    </row>
    <row r="10547" spans="1:6" x14ac:dyDescent="0.3">
      <c r="A10547">
        <v>10545</v>
      </c>
      <c r="B10547" s="16">
        <v>0.37372187000000001</v>
      </c>
      <c r="C10547" s="16">
        <v>9.0872759999999997E-2</v>
      </c>
      <c r="E10547" s="16">
        <v>0.38058036000000001</v>
      </c>
      <c r="F10547" s="16">
        <v>0.12439026</v>
      </c>
    </row>
    <row r="10548" spans="1:6" x14ac:dyDescent="0.3">
      <c r="A10548">
        <v>10546</v>
      </c>
      <c r="B10548" s="16">
        <v>0.37377691000000002</v>
      </c>
      <c r="C10548" s="16">
        <v>9.0888579999999997E-2</v>
      </c>
      <c r="E10548" s="16">
        <v>0.38063702999999999</v>
      </c>
      <c r="F10548" s="16">
        <v>0.12438592</v>
      </c>
    </row>
    <row r="10549" spans="1:6" x14ac:dyDescent="0.3">
      <c r="A10549">
        <v>10547</v>
      </c>
      <c r="B10549" s="16">
        <v>0.37383196000000002</v>
      </c>
      <c r="C10549" s="16">
        <v>9.0904399999999996E-2</v>
      </c>
      <c r="E10549" s="16">
        <v>0.38069371000000002</v>
      </c>
      <c r="F10549" s="16">
        <v>0.12438158000000001</v>
      </c>
    </row>
    <row r="10550" spans="1:6" x14ac:dyDescent="0.3">
      <c r="A10550">
        <v>10548</v>
      </c>
      <c r="B10550" s="16">
        <v>0.37388703000000001</v>
      </c>
      <c r="C10550" s="16">
        <v>9.0920219999999996E-2</v>
      </c>
      <c r="E10550" s="16">
        <v>0.38075039999999999</v>
      </c>
      <c r="F10550" s="16">
        <v>0.12437724</v>
      </c>
    </row>
    <row r="10551" spans="1:6" x14ac:dyDescent="0.3">
      <c r="A10551">
        <v>10549</v>
      </c>
      <c r="B10551" s="16">
        <v>0.3739421</v>
      </c>
      <c r="C10551" s="16">
        <v>9.0936039999999996E-2</v>
      </c>
      <c r="E10551" s="16">
        <v>0.38080709000000001</v>
      </c>
      <c r="F10551" s="16">
        <v>0.12437289999999999</v>
      </c>
    </row>
    <row r="10552" spans="1:6" x14ac:dyDescent="0.3">
      <c r="A10552">
        <v>10550</v>
      </c>
      <c r="B10552" s="16">
        <v>0.37399718999999998</v>
      </c>
      <c r="C10552" s="16">
        <v>9.0951870000000004E-2</v>
      </c>
      <c r="E10552" s="16">
        <v>0.38086379999999997</v>
      </c>
      <c r="F10552" s="16">
        <v>0.12436856</v>
      </c>
    </row>
    <row r="10553" spans="1:6" x14ac:dyDescent="0.3">
      <c r="A10553">
        <v>10551</v>
      </c>
      <c r="B10553" s="16">
        <v>0.37405228000000001</v>
      </c>
      <c r="C10553" s="16">
        <v>9.0967699999999999E-2</v>
      </c>
      <c r="E10553" s="16">
        <v>0.38092051999999998</v>
      </c>
      <c r="F10553" s="16">
        <v>0.12436421</v>
      </c>
    </row>
    <row r="10554" spans="1:6" x14ac:dyDescent="0.3">
      <c r="A10554">
        <v>10552</v>
      </c>
      <c r="B10554" s="16">
        <v>0.37410737999999999</v>
      </c>
      <c r="C10554" s="16">
        <v>9.0983540000000002E-2</v>
      </c>
      <c r="E10554" s="16">
        <v>0.38097724999999999</v>
      </c>
      <c r="F10554" s="16">
        <v>0.12435987</v>
      </c>
    </row>
    <row r="10555" spans="1:6" x14ac:dyDescent="0.3">
      <c r="A10555">
        <v>10553</v>
      </c>
      <c r="B10555" s="16">
        <v>0.37416250000000001</v>
      </c>
      <c r="C10555" s="16">
        <v>9.0999380000000005E-2</v>
      </c>
      <c r="E10555" s="16">
        <v>0.38103398999999999</v>
      </c>
      <c r="F10555" s="16">
        <v>0.12435552</v>
      </c>
    </row>
    <row r="10556" spans="1:6" x14ac:dyDescent="0.3">
      <c r="A10556">
        <v>10554</v>
      </c>
      <c r="B10556" s="16">
        <v>0.37421761999999997</v>
      </c>
      <c r="C10556" s="16">
        <v>9.1015219999999994E-2</v>
      </c>
      <c r="E10556" s="16">
        <v>0.38109073999999998</v>
      </c>
      <c r="F10556" s="16">
        <v>0.12435117</v>
      </c>
    </row>
    <row r="10557" spans="1:6" x14ac:dyDescent="0.3">
      <c r="A10557">
        <v>10555</v>
      </c>
      <c r="B10557" s="16">
        <v>0.37427274999999999</v>
      </c>
      <c r="C10557" s="16">
        <v>9.1031059999999997E-2</v>
      </c>
      <c r="E10557" s="16">
        <v>0.38114749999999997</v>
      </c>
      <c r="F10557" s="16">
        <v>0.12434682</v>
      </c>
    </row>
    <row r="10558" spans="1:6" x14ac:dyDescent="0.3">
      <c r="A10558">
        <v>10556</v>
      </c>
      <c r="B10558" s="16">
        <v>0.37432789</v>
      </c>
      <c r="C10558" s="16">
        <v>9.1046909999999995E-2</v>
      </c>
      <c r="E10558" s="16">
        <v>0.38120427000000001</v>
      </c>
      <c r="F10558" s="16">
        <v>0.12434246</v>
      </c>
    </row>
    <row r="10559" spans="1:6" x14ac:dyDescent="0.3">
      <c r="A10559">
        <v>10557</v>
      </c>
      <c r="B10559" s="16">
        <v>0.37438305</v>
      </c>
      <c r="C10559" s="16">
        <v>9.1062770000000001E-2</v>
      </c>
      <c r="E10559" s="16">
        <v>0.38126104999999999</v>
      </c>
      <c r="F10559" s="16">
        <v>0.12433809999999999</v>
      </c>
    </row>
    <row r="10560" spans="1:6" x14ac:dyDescent="0.3">
      <c r="A10560">
        <v>10558</v>
      </c>
      <c r="B10560" s="16">
        <v>0.37443820999999999</v>
      </c>
      <c r="C10560" s="16">
        <v>9.1068270000000007E-2</v>
      </c>
      <c r="E10560" s="16">
        <v>0.38131784000000002</v>
      </c>
      <c r="F10560" s="16">
        <v>0.12433375000000001</v>
      </c>
    </row>
    <row r="10561" spans="1:6" x14ac:dyDescent="0.3">
      <c r="A10561">
        <v>10559</v>
      </c>
      <c r="B10561" s="16">
        <v>0.37449337999999999</v>
      </c>
      <c r="C10561" s="16">
        <v>9.1073769999999998E-2</v>
      </c>
      <c r="E10561" s="16">
        <v>0.38137463999999999</v>
      </c>
      <c r="F10561" s="16">
        <v>0.12432939</v>
      </c>
    </row>
    <row r="10562" spans="1:6" x14ac:dyDescent="0.3">
      <c r="A10562">
        <v>10560</v>
      </c>
      <c r="B10562" s="16">
        <v>0.37454855999999997</v>
      </c>
      <c r="C10562" s="16">
        <v>9.1079279999999999E-2</v>
      </c>
      <c r="E10562" s="16">
        <v>0.38143145000000001</v>
      </c>
      <c r="F10562" s="16">
        <v>0.12432501999999999</v>
      </c>
    </row>
    <row r="10563" spans="1:6" x14ac:dyDescent="0.3">
      <c r="A10563">
        <v>10561</v>
      </c>
      <c r="B10563" s="16">
        <v>0.37460375000000001</v>
      </c>
      <c r="C10563" s="16">
        <v>9.1084780000000004E-2</v>
      </c>
      <c r="E10563" s="16">
        <v>0.38148827000000002</v>
      </c>
      <c r="F10563" s="16">
        <v>0.12432066</v>
      </c>
    </row>
    <row r="10564" spans="1:6" x14ac:dyDescent="0.3">
      <c r="A10564">
        <v>10562</v>
      </c>
      <c r="B10564" s="16">
        <v>0.37465895999999999</v>
      </c>
      <c r="C10564" s="16">
        <v>9.1090290000000004E-2</v>
      </c>
      <c r="E10564" s="16">
        <v>0.38154510000000003</v>
      </c>
      <c r="F10564" s="16">
        <v>0.1243163</v>
      </c>
    </row>
    <row r="10565" spans="1:6" x14ac:dyDescent="0.3">
      <c r="A10565">
        <v>10563</v>
      </c>
      <c r="B10565" s="16">
        <v>0.37471417000000001</v>
      </c>
      <c r="C10565" s="16">
        <v>9.1095789999999996E-2</v>
      </c>
      <c r="E10565" s="16">
        <v>0.38160195000000002</v>
      </c>
      <c r="F10565" s="16">
        <v>0.12431193</v>
      </c>
    </row>
    <row r="10566" spans="1:6" x14ac:dyDescent="0.3">
      <c r="A10566">
        <v>10564</v>
      </c>
      <c r="B10566" s="16">
        <v>0.37476938999999998</v>
      </c>
      <c r="C10566" s="16">
        <v>9.1101299999999996E-2</v>
      </c>
      <c r="E10566" s="16">
        <v>0.38165880000000002</v>
      </c>
      <c r="F10566" s="16">
        <v>0.12430756</v>
      </c>
    </row>
    <row r="10567" spans="1:6" x14ac:dyDescent="0.3">
      <c r="A10567">
        <v>10565</v>
      </c>
      <c r="B10567" s="16">
        <v>0.37482462</v>
      </c>
      <c r="C10567" s="16">
        <v>9.1106800000000002E-2</v>
      </c>
      <c r="E10567" s="16">
        <v>0.38171566000000001</v>
      </c>
      <c r="F10567" s="16">
        <v>0.12430318999999999</v>
      </c>
    </row>
    <row r="10568" spans="1:6" x14ac:dyDescent="0.3">
      <c r="A10568">
        <v>10566</v>
      </c>
      <c r="B10568" s="16">
        <v>0.37487986000000001</v>
      </c>
      <c r="C10568" s="16">
        <v>9.1112310000000002E-2</v>
      </c>
      <c r="E10568" s="16">
        <v>0.38177253</v>
      </c>
      <c r="F10568" s="16">
        <v>0.12429882</v>
      </c>
    </row>
    <row r="10569" spans="1:6" x14ac:dyDescent="0.3">
      <c r="A10569">
        <v>10567</v>
      </c>
      <c r="B10569" s="16">
        <v>0.37493511000000002</v>
      </c>
      <c r="C10569" s="16">
        <v>9.1117820000000002E-2</v>
      </c>
      <c r="E10569" s="16">
        <v>0.38182940999999998</v>
      </c>
      <c r="F10569" s="16">
        <v>0.12429444000000001</v>
      </c>
    </row>
    <row r="10570" spans="1:6" x14ac:dyDescent="0.3">
      <c r="A10570">
        <v>10568</v>
      </c>
      <c r="B10570" s="16">
        <v>0.37499037000000002</v>
      </c>
      <c r="C10570" s="16">
        <v>9.1123319999999994E-2</v>
      </c>
      <c r="E10570" s="16">
        <v>0.38188631000000001</v>
      </c>
      <c r="F10570" s="16">
        <v>0.12429005999999999</v>
      </c>
    </row>
    <row r="10571" spans="1:6" x14ac:dyDescent="0.3">
      <c r="A10571">
        <v>10569</v>
      </c>
      <c r="B10571" s="16">
        <v>0.37504564000000001</v>
      </c>
      <c r="C10571" s="16">
        <v>9.1128829999999994E-2</v>
      </c>
      <c r="E10571" s="16">
        <v>0.38194320999999998</v>
      </c>
      <c r="F10571" s="16">
        <v>0.12428569</v>
      </c>
    </row>
    <row r="10572" spans="1:6" x14ac:dyDescent="0.3">
      <c r="A10572">
        <v>10570</v>
      </c>
      <c r="B10572" s="16">
        <v>0.37510092</v>
      </c>
      <c r="C10572" s="16">
        <v>9.1134339999999994E-2</v>
      </c>
      <c r="E10572" s="16">
        <v>0.38200012</v>
      </c>
      <c r="F10572" s="16">
        <v>0.12428131000000001</v>
      </c>
    </row>
    <row r="10573" spans="1:6" x14ac:dyDescent="0.3">
      <c r="A10573">
        <v>10571</v>
      </c>
      <c r="B10573" s="16">
        <v>0.37515621999999998</v>
      </c>
      <c r="C10573" s="16">
        <v>9.113984E-2</v>
      </c>
      <c r="E10573" s="16">
        <v>0.38205705000000001</v>
      </c>
      <c r="F10573" s="16">
        <v>0.12427692</v>
      </c>
    </row>
    <row r="10574" spans="1:6" x14ac:dyDescent="0.3">
      <c r="A10574">
        <v>10572</v>
      </c>
      <c r="B10574" s="16">
        <v>0.37521152000000002</v>
      </c>
      <c r="C10574" s="16">
        <v>9.114535E-2</v>
      </c>
      <c r="E10574" s="16">
        <v>0.38211398000000002</v>
      </c>
      <c r="F10574" s="16">
        <v>0.12427254</v>
      </c>
    </row>
    <row r="10575" spans="1:6" x14ac:dyDescent="0.3">
      <c r="A10575">
        <v>10573</v>
      </c>
      <c r="B10575" s="16">
        <v>0.37526683</v>
      </c>
      <c r="C10575" s="16">
        <v>9.115086E-2</v>
      </c>
      <c r="E10575" s="16">
        <v>0.38217092000000003</v>
      </c>
      <c r="F10575" s="16">
        <v>0.12426814999999999</v>
      </c>
    </row>
    <row r="10576" spans="1:6" x14ac:dyDescent="0.3">
      <c r="A10576">
        <v>10574</v>
      </c>
      <c r="B10576" s="16">
        <v>0.37532215000000002</v>
      </c>
      <c r="C10576" s="16">
        <v>9.115637E-2</v>
      </c>
      <c r="E10576" s="16">
        <v>0.38222788000000002</v>
      </c>
      <c r="F10576" s="16">
        <v>0.12426377</v>
      </c>
    </row>
    <row r="10577" spans="1:6" x14ac:dyDescent="0.3">
      <c r="A10577">
        <v>10575</v>
      </c>
      <c r="B10577" s="16">
        <v>0.37537747999999999</v>
      </c>
      <c r="C10577" s="16">
        <v>9.1161880000000001E-2</v>
      </c>
      <c r="E10577" s="16">
        <v>0.38228484000000001</v>
      </c>
      <c r="F10577" s="16">
        <v>0.12425938</v>
      </c>
    </row>
    <row r="10578" spans="1:6" x14ac:dyDescent="0.3">
      <c r="A10578">
        <v>10576</v>
      </c>
      <c r="B10578" s="16">
        <v>0.37543282</v>
      </c>
      <c r="C10578" s="16">
        <v>9.1167390000000001E-2</v>
      </c>
      <c r="E10578" s="16">
        <v>0.38234182</v>
      </c>
      <c r="F10578" s="16">
        <v>0.12425499</v>
      </c>
    </row>
    <row r="10579" spans="1:6" x14ac:dyDescent="0.3">
      <c r="A10579">
        <v>10577</v>
      </c>
      <c r="B10579" s="16">
        <v>0.37548817000000001</v>
      </c>
      <c r="C10579" s="16">
        <v>9.1172900000000001E-2</v>
      </c>
      <c r="E10579" s="16">
        <v>0.38239879999999998</v>
      </c>
      <c r="F10579" s="16">
        <v>0.12425058999999999</v>
      </c>
    </row>
    <row r="10580" spans="1:6" x14ac:dyDescent="0.3">
      <c r="A10580">
        <v>10578</v>
      </c>
      <c r="B10580" s="16">
        <v>0.37554352000000002</v>
      </c>
      <c r="C10580" s="16">
        <v>9.1178410000000001E-2</v>
      </c>
      <c r="E10580" s="16">
        <v>0.38245580000000001</v>
      </c>
      <c r="F10580" s="16">
        <v>0.1242462</v>
      </c>
    </row>
    <row r="10581" spans="1:6" x14ac:dyDescent="0.3">
      <c r="A10581">
        <v>10579</v>
      </c>
      <c r="B10581" s="16">
        <v>0.37559889000000002</v>
      </c>
      <c r="C10581" s="16">
        <v>9.1183920000000002E-2</v>
      </c>
      <c r="E10581" s="16">
        <v>0.38251279999999999</v>
      </c>
      <c r="F10581" s="16">
        <v>0.1242418</v>
      </c>
    </row>
    <row r="10582" spans="1:6" x14ac:dyDescent="0.3">
      <c r="A10582">
        <v>10580</v>
      </c>
      <c r="B10582" s="16">
        <v>0.37565427000000001</v>
      </c>
      <c r="C10582" s="16">
        <v>9.1189430000000002E-2</v>
      </c>
      <c r="E10582" s="16">
        <v>0.38256982</v>
      </c>
      <c r="F10582" s="16">
        <v>0.1242374</v>
      </c>
    </row>
    <row r="10583" spans="1:6" x14ac:dyDescent="0.3">
      <c r="A10583">
        <v>10581</v>
      </c>
      <c r="B10583" s="16">
        <v>0.37570966</v>
      </c>
      <c r="C10583" s="16">
        <v>9.1194940000000002E-2</v>
      </c>
      <c r="E10583" s="16">
        <v>0.38262684000000002</v>
      </c>
      <c r="F10583" s="16">
        <v>0.124233</v>
      </c>
    </row>
    <row r="10584" spans="1:6" x14ac:dyDescent="0.3">
      <c r="A10584">
        <v>10582</v>
      </c>
      <c r="B10584" s="16">
        <v>0.37576505999999998</v>
      </c>
      <c r="C10584" s="16">
        <v>9.1200450000000002E-2</v>
      </c>
      <c r="E10584" s="16">
        <v>0.38268387999999998</v>
      </c>
      <c r="F10584" s="16">
        <v>0.12422859999999999</v>
      </c>
    </row>
    <row r="10585" spans="1:6" x14ac:dyDescent="0.3">
      <c r="A10585">
        <v>10583</v>
      </c>
      <c r="B10585" s="16">
        <v>0.37582047000000002</v>
      </c>
      <c r="C10585" s="16">
        <v>9.1205960000000003E-2</v>
      </c>
      <c r="E10585" s="16">
        <v>0.38274092999999998</v>
      </c>
      <c r="F10585" s="16">
        <v>0.12422420000000001</v>
      </c>
    </row>
    <row r="10586" spans="1:6" x14ac:dyDescent="0.3">
      <c r="A10586">
        <v>10584</v>
      </c>
      <c r="B10586" s="16">
        <v>0.37587588999999999</v>
      </c>
      <c r="C10586" s="16">
        <v>9.1211470000000003E-2</v>
      </c>
      <c r="E10586" s="16">
        <v>0.38279797999999998</v>
      </c>
      <c r="F10586" s="16">
        <v>0.12421979</v>
      </c>
    </row>
    <row r="10587" spans="1:6" x14ac:dyDescent="0.3">
      <c r="A10587">
        <v>10585</v>
      </c>
      <c r="B10587" s="16">
        <v>0.37593132000000001</v>
      </c>
      <c r="C10587" s="16">
        <v>9.1216980000000003E-2</v>
      </c>
      <c r="E10587" s="16">
        <v>0.38285504999999997</v>
      </c>
      <c r="F10587" s="16">
        <v>0.12421538</v>
      </c>
    </row>
    <row r="10588" spans="1:6" x14ac:dyDescent="0.3">
      <c r="A10588">
        <v>10586</v>
      </c>
      <c r="B10588" s="16">
        <v>0.37598675999999998</v>
      </c>
      <c r="C10588" s="16">
        <v>9.1222499999999998E-2</v>
      </c>
      <c r="E10588" s="16">
        <v>0.38291213000000002</v>
      </c>
      <c r="F10588" s="16">
        <v>0.12421097</v>
      </c>
    </row>
    <row r="10589" spans="1:6" x14ac:dyDescent="0.3">
      <c r="A10589">
        <v>10587</v>
      </c>
      <c r="B10589" s="16">
        <v>0.37604220999999999</v>
      </c>
      <c r="C10589" s="16">
        <v>9.1228009999999998E-2</v>
      </c>
      <c r="E10589" s="16">
        <v>0.38296922</v>
      </c>
      <c r="F10589" s="16">
        <v>0.12420655999999999</v>
      </c>
    </row>
    <row r="10590" spans="1:6" x14ac:dyDescent="0.3">
      <c r="A10590">
        <v>10588</v>
      </c>
      <c r="B10590" s="16">
        <v>0.37609766</v>
      </c>
      <c r="C10590" s="16">
        <v>9.1233519999999999E-2</v>
      </c>
      <c r="E10590" s="16">
        <v>0.38302630999999998</v>
      </c>
      <c r="F10590" s="16">
        <v>0.12420215</v>
      </c>
    </row>
    <row r="10591" spans="1:6" x14ac:dyDescent="0.3">
      <c r="A10591">
        <v>10589</v>
      </c>
      <c r="B10591" s="16">
        <v>0.37615313</v>
      </c>
      <c r="C10591" s="16">
        <v>9.1239029999999999E-2</v>
      </c>
      <c r="E10591" s="16">
        <v>0.38308342000000001</v>
      </c>
      <c r="F10591" s="16">
        <v>0.12419773000000001</v>
      </c>
    </row>
    <row r="10592" spans="1:6" x14ac:dyDescent="0.3">
      <c r="A10592">
        <v>10590</v>
      </c>
      <c r="B10592" s="16">
        <v>0.37620861</v>
      </c>
      <c r="C10592" s="16">
        <v>9.1244549999999994E-2</v>
      </c>
      <c r="E10592" s="16">
        <v>0.38314053999999997</v>
      </c>
      <c r="F10592" s="16">
        <v>0.12419331</v>
      </c>
    </row>
    <row r="10593" spans="1:6" x14ac:dyDescent="0.3">
      <c r="A10593">
        <v>10591</v>
      </c>
      <c r="B10593" s="16">
        <v>0.37626409999999999</v>
      </c>
      <c r="C10593" s="16">
        <v>9.1250059999999994E-2</v>
      </c>
      <c r="E10593" s="16">
        <v>0.38319766999999999</v>
      </c>
      <c r="F10593" s="16">
        <v>0.1241889</v>
      </c>
    </row>
    <row r="10594" spans="1:6" x14ac:dyDescent="0.3">
      <c r="A10594">
        <v>10592</v>
      </c>
      <c r="B10594" s="16">
        <v>0.37631959999999998</v>
      </c>
      <c r="C10594" s="16">
        <v>9.1255580000000003E-2</v>
      </c>
      <c r="E10594" s="16">
        <v>0.38325481</v>
      </c>
      <c r="F10594" s="16">
        <v>0.12418448</v>
      </c>
    </row>
    <row r="10595" spans="1:6" x14ac:dyDescent="0.3">
      <c r="A10595">
        <v>10593</v>
      </c>
      <c r="B10595" s="16">
        <v>0.37637511000000001</v>
      </c>
      <c r="C10595" s="16">
        <v>9.1261090000000003E-2</v>
      </c>
      <c r="E10595" s="16">
        <v>0.38331196000000001</v>
      </c>
      <c r="F10595" s="16">
        <v>0.12418005</v>
      </c>
    </row>
    <row r="10596" spans="1:6" x14ac:dyDescent="0.3">
      <c r="A10596">
        <v>10594</v>
      </c>
      <c r="B10596" s="16">
        <v>0.37643061999999999</v>
      </c>
      <c r="C10596" s="16">
        <v>9.1266600000000003E-2</v>
      </c>
      <c r="E10596" s="16">
        <v>0.38336912000000001</v>
      </c>
      <c r="F10596" s="16">
        <v>0.12417563</v>
      </c>
    </row>
    <row r="10597" spans="1:6" x14ac:dyDescent="0.3">
      <c r="A10597">
        <v>10595</v>
      </c>
      <c r="B10597" s="16">
        <v>0.37648615000000002</v>
      </c>
      <c r="C10597" s="16">
        <v>9.1272119999999998E-2</v>
      </c>
      <c r="E10597" s="16">
        <v>0.38342629</v>
      </c>
      <c r="F10597" s="16">
        <v>0.1241712</v>
      </c>
    </row>
    <row r="10598" spans="1:6" x14ac:dyDescent="0.3">
      <c r="A10598">
        <v>10596</v>
      </c>
      <c r="B10598" s="16">
        <v>0.37654168999999998</v>
      </c>
      <c r="C10598" s="16">
        <v>9.1277629999999998E-2</v>
      </c>
      <c r="E10598" s="16">
        <v>0.38348346999999999</v>
      </c>
      <c r="F10598" s="16">
        <v>0.12416677</v>
      </c>
    </row>
    <row r="10599" spans="1:6" x14ac:dyDescent="0.3">
      <c r="A10599">
        <v>10597</v>
      </c>
      <c r="B10599" s="16">
        <v>0.37659724</v>
      </c>
      <c r="C10599" s="16">
        <v>9.1283149999999993E-2</v>
      </c>
      <c r="E10599" s="16">
        <v>0.38354065999999998</v>
      </c>
      <c r="F10599" s="16">
        <v>0.12416234</v>
      </c>
    </row>
    <row r="10600" spans="1:6" x14ac:dyDescent="0.3">
      <c r="A10600">
        <v>10598</v>
      </c>
      <c r="B10600" s="16">
        <v>0.37665280000000001</v>
      </c>
      <c r="C10600" s="16">
        <v>9.1288670000000002E-2</v>
      </c>
      <c r="E10600" s="16">
        <v>0.38359786000000001</v>
      </c>
      <c r="F10600" s="16">
        <v>0.12415791</v>
      </c>
    </row>
    <row r="10601" spans="1:6" x14ac:dyDescent="0.3">
      <c r="A10601">
        <v>10599</v>
      </c>
      <c r="B10601" s="16">
        <v>0.37670836000000002</v>
      </c>
      <c r="C10601" s="16">
        <v>9.1294180000000003E-2</v>
      </c>
      <c r="E10601" s="16">
        <v>0.38365506999999999</v>
      </c>
      <c r="F10601" s="16">
        <v>0.12415348</v>
      </c>
    </row>
    <row r="10602" spans="1:6" x14ac:dyDescent="0.3">
      <c r="A10602">
        <v>10600</v>
      </c>
      <c r="B10602" s="16">
        <v>0.37676394000000002</v>
      </c>
      <c r="C10602" s="16">
        <v>9.1299699999999998E-2</v>
      </c>
      <c r="E10602" s="16">
        <v>0.38371229000000001</v>
      </c>
      <c r="F10602" s="16">
        <v>0.12414904</v>
      </c>
    </row>
    <row r="10603" spans="1:6" x14ac:dyDescent="0.3">
      <c r="A10603">
        <v>10601</v>
      </c>
      <c r="B10603" s="16">
        <v>0.37681953000000001</v>
      </c>
      <c r="C10603" s="16">
        <v>9.1305220000000006E-2</v>
      </c>
      <c r="E10603" s="16">
        <v>0.38376951999999998</v>
      </c>
      <c r="F10603" s="16">
        <v>0.12414461</v>
      </c>
    </row>
    <row r="10604" spans="1:6" x14ac:dyDescent="0.3">
      <c r="A10604">
        <v>10602</v>
      </c>
      <c r="B10604" s="16">
        <v>0.37687513</v>
      </c>
      <c r="C10604" s="16">
        <v>9.1310730000000007E-2</v>
      </c>
      <c r="E10604" s="16">
        <v>0.38382675999999999</v>
      </c>
      <c r="F10604" s="16">
        <v>0.12414016999999999</v>
      </c>
    </row>
    <row r="10605" spans="1:6" x14ac:dyDescent="0.3">
      <c r="A10605">
        <v>10603</v>
      </c>
      <c r="B10605" s="16">
        <v>0.37693072999999999</v>
      </c>
      <c r="C10605" s="16">
        <v>9.1316250000000002E-2</v>
      </c>
      <c r="E10605" s="16">
        <v>0.38388401999999999</v>
      </c>
      <c r="F10605" s="16">
        <v>0.12413573</v>
      </c>
    </row>
    <row r="10606" spans="1:6" x14ac:dyDescent="0.3">
      <c r="A10606">
        <v>10604</v>
      </c>
      <c r="B10606" s="16">
        <v>0.37698635000000003</v>
      </c>
      <c r="C10606" s="16">
        <v>9.1321769999999997E-2</v>
      </c>
      <c r="E10606" s="16">
        <v>0.38394128</v>
      </c>
      <c r="F10606" s="16">
        <v>0.12413128</v>
      </c>
    </row>
    <row r="10607" spans="1:6" x14ac:dyDescent="0.3">
      <c r="A10607">
        <v>10605</v>
      </c>
      <c r="B10607" s="16">
        <v>0.37704198</v>
      </c>
      <c r="C10607" s="16">
        <v>9.1327290000000005E-2</v>
      </c>
      <c r="E10607" s="16">
        <v>0.38399854999999999</v>
      </c>
      <c r="F10607" s="16">
        <v>0.12412684</v>
      </c>
    </row>
    <row r="10608" spans="1:6" x14ac:dyDescent="0.3">
      <c r="A10608">
        <v>10606</v>
      </c>
      <c r="B10608" s="16">
        <v>0.37709761000000003</v>
      </c>
      <c r="C10608" s="16">
        <v>9.1332800000000006E-2</v>
      </c>
      <c r="E10608" s="16">
        <v>0.38405583999999998</v>
      </c>
      <c r="F10608" s="16">
        <v>0.12412239</v>
      </c>
    </row>
    <row r="10609" spans="1:6" x14ac:dyDescent="0.3">
      <c r="A10609">
        <v>10607</v>
      </c>
      <c r="B10609" s="16">
        <v>0.37715325999999999</v>
      </c>
      <c r="C10609" s="16">
        <v>9.1338320000000001E-2</v>
      </c>
      <c r="E10609" s="16">
        <v>0.38411313000000002</v>
      </c>
      <c r="F10609" s="16">
        <v>0.12411795</v>
      </c>
    </row>
    <row r="10610" spans="1:6" x14ac:dyDescent="0.3">
      <c r="A10610">
        <v>10608</v>
      </c>
      <c r="B10610" s="16">
        <v>0.37720892</v>
      </c>
      <c r="C10610" s="16">
        <v>9.1343839999999996E-2</v>
      </c>
      <c r="E10610" s="16">
        <v>0.38417043000000001</v>
      </c>
      <c r="F10610" s="16">
        <v>0.1241135</v>
      </c>
    </row>
    <row r="10611" spans="1:6" x14ac:dyDescent="0.3">
      <c r="A10611">
        <v>10609</v>
      </c>
      <c r="B10611" s="16">
        <v>0.37726458000000002</v>
      </c>
      <c r="C10611" s="16">
        <v>9.1349360000000004E-2</v>
      </c>
      <c r="E10611" s="16">
        <v>0.38422774999999998</v>
      </c>
      <c r="F10611" s="16">
        <v>0.12410904</v>
      </c>
    </row>
    <row r="10612" spans="1:6" x14ac:dyDescent="0.3">
      <c r="A10612">
        <v>10610</v>
      </c>
      <c r="B10612" s="16">
        <v>0.37732026000000002</v>
      </c>
      <c r="C10612" s="16">
        <v>9.1354879999999999E-2</v>
      </c>
      <c r="E10612" s="16">
        <v>0.38428507000000001</v>
      </c>
      <c r="F10612" s="16">
        <v>0.12410459</v>
      </c>
    </row>
    <row r="10613" spans="1:6" x14ac:dyDescent="0.3">
      <c r="A10613">
        <v>10611</v>
      </c>
      <c r="B10613" s="16">
        <v>0.37737595000000002</v>
      </c>
      <c r="C10613" s="16">
        <v>9.1360399999999994E-2</v>
      </c>
      <c r="E10613" s="16">
        <v>0.38434241000000002</v>
      </c>
      <c r="F10613" s="16">
        <v>0.12410013</v>
      </c>
    </row>
    <row r="10614" spans="1:6" x14ac:dyDescent="0.3">
      <c r="A10614">
        <v>10612</v>
      </c>
      <c r="B10614" s="16">
        <v>0.37743165000000001</v>
      </c>
      <c r="C10614" s="16">
        <v>9.1365920000000003E-2</v>
      </c>
      <c r="E10614" s="16">
        <v>0.38439974999999998</v>
      </c>
      <c r="F10614" s="16">
        <v>0.12409568</v>
      </c>
    </row>
    <row r="10615" spans="1:6" x14ac:dyDescent="0.3">
      <c r="A10615">
        <v>10613</v>
      </c>
      <c r="B10615" s="16">
        <v>0.37748735</v>
      </c>
      <c r="C10615" s="16">
        <v>9.1371439999999998E-2</v>
      </c>
      <c r="E10615" s="16">
        <v>0.38445710999999999</v>
      </c>
      <c r="F10615" s="16">
        <v>0.12409122</v>
      </c>
    </row>
    <row r="10616" spans="1:6" x14ac:dyDescent="0.3">
      <c r="A10616">
        <v>10614</v>
      </c>
      <c r="B10616" s="16">
        <v>0.37754306999999998</v>
      </c>
      <c r="C10616" s="16">
        <v>9.1376959999999993E-2</v>
      </c>
      <c r="E10616" s="16">
        <v>0.38451447</v>
      </c>
      <c r="F10616" s="16">
        <v>0.12408676</v>
      </c>
    </row>
    <row r="10617" spans="1:6" x14ac:dyDescent="0.3">
      <c r="A10617">
        <v>10615</v>
      </c>
      <c r="B10617" s="16">
        <v>0.37759880000000001</v>
      </c>
      <c r="C10617" s="16">
        <v>9.1382480000000002E-2</v>
      </c>
      <c r="E10617" s="16">
        <v>0.38457184999999999</v>
      </c>
      <c r="F10617" s="16">
        <v>0.12408229</v>
      </c>
    </row>
    <row r="10618" spans="1:6" x14ac:dyDescent="0.3">
      <c r="A10618">
        <v>10616</v>
      </c>
      <c r="B10618" s="16">
        <v>0.37765452999999999</v>
      </c>
      <c r="C10618" s="16">
        <v>9.1387999999999997E-2</v>
      </c>
      <c r="E10618" s="16">
        <v>0.38462923999999998</v>
      </c>
      <c r="F10618" s="16">
        <v>0.12407783</v>
      </c>
    </row>
    <row r="10619" spans="1:6" x14ac:dyDescent="0.3">
      <c r="A10619">
        <v>10617</v>
      </c>
      <c r="B10619" s="16">
        <v>0.37771028000000001</v>
      </c>
      <c r="C10619" s="16">
        <v>9.1393530000000001E-2</v>
      </c>
      <c r="E10619" s="16">
        <v>0.38468662999999997</v>
      </c>
      <c r="F10619" s="16">
        <v>0.12407335999999999</v>
      </c>
    </row>
    <row r="10620" spans="1:6" x14ac:dyDescent="0.3">
      <c r="A10620">
        <v>10618</v>
      </c>
      <c r="B10620" s="16">
        <v>0.37776602999999997</v>
      </c>
      <c r="C10620" s="16">
        <v>9.1399049999999996E-2</v>
      </c>
      <c r="E10620" s="16">
        <v>0.38474404000000001</v>
      </c>
      <c r="F10620" s="16">
        <v>0.12406889</v>
      </c>
    </row>
    <row r="10621" spans="1:6" x14ac:dyDescent="0.3">
      <c r="A10621">
        <v>10619</v>
      </c>
      <c r="B10621" s="16">
        <v>0.37782179999999999</v>
      </c>
      <c r="C10621" s="16">
        <v>9.1404570000000004E-2</v>
      </c>
      <c r="E10621" s="16">
        <v>0.38480145999999998</v>
      </c>
      <c r="F10621" s="16">
        <v>0.12406441999999999</v>
      </c>
    </row>
    <row r="10622" spans="1:6" x14ac:dyDescent="0.3">
      <c r="A10622">
        <v>10620</v>
      </c>
      <c r="B10622" s="16">
        <v>0.37787757999999999</v>
      </c>
      <c r="C10622" s="16">
        <v>9.1410089999999999E-2</v>
      </c>
      <c r="E10622" s="16">
        <v>0.38485889000000001</v>
      </c>
      <c r="F10622" s="16">
        <v>0.12405995</v>
      </c>
    </row>
    <row r="10623" spans="1:6" x14ac:dyDescent="0.3">
      <c r="A10623">
        <v>10621</v>
      </c>
      <c r="B10623" s="16">
        <v>0.37793336</v>
      </c>
      <c r="C10623" s="16">
        <v>9.1415620000000003E-2</v>
      </c>
      <c r="E10623" s="16">
        <v>0.38491631999999998</v>
      </c>
      <c r="F10623" s="16">
        <v>0.12405548</v>
      </c>
    </row>
    <row r="10624" spans="1:6" x14ac:dyDescent="0.3">
      <c r="A10624">
        <v>10622</v>
      </c>
      <c r="B10624" s="16">
        <v>0.37798915999999999</v>
      </c>
      <c r="C10624" s="16">
        <v>9.1421139999999998E-2</v>
      </c>
      <c r="E10624" s="16">
        <v>0.38497376999999999</v>
      </c>
      <c r="F10624" s="16">
        <v>0.12405099999999999</v>
      </c>
    </row>
    <row r="10625" spans="1:6" x14ac:dyDescent="0.3">
      <c r="A10625">
        <v>10623</v>
      </c>
      <c r="B10625" s="16">
        <v>0.37804496999999998</v>
      </c>
      <c r="C10625" s="16">
        <v>9.1426660000000007E-2</v>
      </c>
      <c r="E10625" s="16">
        <v>0.38503123</v>
      </c>
      <c r="F10625" s="16">
        <v>0.12404651999999999</v>
      </c>
    </row>
    <row r="10626" spans="1:6" x14ac:dyDescent="0.3">
      <c r="A10626">
        <v>10624</v>
      </c>
      <c r="B10626" s="16">
        <v>0.37810078000000003</v>
      </c>
      <c r="C10626" s="16">
        <v>9.1432189999999997E-2</v>
      </c>
      <c r="E10626" s="16">
        <v>0.38508870000000001</v>
      </c>
      <c r="F10626" s="16">
        <v>0.12404204000000001</v>
      </c>
    </row>
    <row r="10627" spans="1:6" x14ac:dyDescent="0.3">
      <c r="A10627">
        <v>10625</v>
      </c>
      <c r="B10627" s="16">
        <v>0.37815661</v>
      </c>
      <c r="C10627" s="16">
        <v>9.1437710000000005E-2</v>
      </c>
      <c r="E10627" s="16">
        <v>0.38514618</v>
      </c>
      <c r="F10627" s="16">
        <v>0.12403756000000001</v>
      </c>
    </row>
    <row r="10628" spans="1:6" x14ac:dyDescent="0.3">
      <c r="A10628">
        <v>10626</v>
      </c>
      <c r="B10628" s="16">
        <v>0.37821244999999998</v>
      </c>
      <c r="C10628" s="16">
        <v>9.1443239999999995E-2</v>
      </c>
      <c r="E10628" s="16">
        <v>0.38520367</v>
      </c>
      <c r="F10628" s="16">
        <v>0.12403308</v>
      </c>
    </row>
    <row r="10629" spans="1:6" x14ac:dyDescent="0.3">
      <c r="A10629">
        <v>10627</v>
      </c>
      <c r="B10629" s="16">
        <v>0.37826829000000001</v>
      </c>
      <c r="C10629" s="16">
        <v>9.1448760000000004E-2</v>
      </c>
      <c r="E10629" s="16">
        <v>0.38526116999999999</v>
      </c>
      <c r="F10629" s="16">
        <v>0.1240286</v>
      </c>
    </row>
    <row r="10630" spans="1:6" x14ac:dyDescent="0.3">
      <c r="A10630">
        <v>10628</v>
      </c>
      <c r="B10630" s="16">
        <v>0.37832415000000003</v>
      </c>
      <c r="C10630" s="16">
        <v>9.1454289999999994E-2</v>
      </c>
      <c r="E10630" s="16">
        <v>0.38531868000000002</v>
      </c>
      <c r="F10630" s="16">
        <v>0.12402411000000001</v>
      </c>
    </row>
    <row r="10631" spans="1:6" x14ac:dyDescent="0.3">
      <c r="A10631">
        <v>10629</v>
      </c>
      <c r="B10631" s="16">
        <v>0.37838000999999999</v>
      </c>
      <c r="C10631" s="16">
        <v>9.1459810000000002E-2</v>
      </c>
      <c r="E10631" s="16">
        <v>0.3853762</v>
      </c>
      <c r="F10631" s="16">
        <v>0.12401962</v>
      </c>
    </row>
    <row r="10632" spans="1:6" x14ac:dyDescent="0.3">
      <c r="A10632">
        <v>10630</v>
      </c>
      <c r="B10632" s="16">
        <v>0.37843589</v>
      </c>
      <c r="C10632" s="16">
        <v>9.1465340000000006E-2</v>
      </c>
      <c r="E10632" s="16">
        <v>0.38543372999999997</v>
      </c>
      <c r="F10632" s="16">
        <v>0.12401513</v>
      </c>
    </row>
    <row r="10633" spans="1:6" x14ac:dyDescent="0.3">
      <c r="A10633">
        <v>10631</v>
      </c>
      <c r="B10633" s="16">
        <v>0.37849178</v>
      </c>
      <c r="C10633" s="16">
        <v>9.1470860000000001E-2</v>
      </c>
      <c r="E10633" s="16">
        <v>0.38549127999999999</v>
      </c>
      <c r="F10633" s="16">
        <v>0.12401064000000001</v>
      </c>
    </row>
    <row r="10634" spans="1:6" x14ac:dyDescent="0.3">
      <c r="A10634">
        <v>10632</v>
      </c>
      <c r="B10634" s="16">
        <v>0.37854767</v>
      </c>
      <c r="C10634" s="16">
        <v>9.1476390000000005E-2</v>
      </c>
      <c r="E10634" s="16">
        <v>0.38554883000000001</v>
      </c>
      <c r="F10634" s="16">
        <v>0.12400614</v>
      </c>
    </row>
    <row r="10635" spans="1:6" x14ac:dyDescent="0.3">
      <c r="A10635">
        <v>10633</v>
      </c>
      <c r="B10635" s="16">
        <v>0.37860358</v>
      </c>
      <c r="C10635" s="16">
        <v>9.1481919999999994E-2</v>
      </c>
      <c r="E10635" s="16">
        <v>0.38560639000000002</v>
      </c>
      <c r="F10635" s="16">
        <v>0.12400165</v>
      </c>
    </row>
    <row r="10636" spans="1:6" x14ac:dyDescent="0.3">
      <c r="A10636">
        <v>10634</v>
      </c>
      <c r="B10636" s="16">
        <v>0.37865948999999999</v>
      </c>
      <c r="C10636" s="16">
        <v>9.1487440000000003E-2</v>
      </c>
      <c r="E10636" s="16">
        <v>0.38566395999999997</v>
      </c>
      <c r="F10636" s="16">
        <v>0.12399715</v>
      </c>
    </row>
    <row r="10637" spans="1:6" x14ac:dyDescent="0.3">
      <c r="A10637">
        <v>10635</v>
      </c>
      <c r="B10637" s="16">
        <v>0.37871542000000002</v>
      </c>
      <c r="C10637" s="16">
        <v>9.1492970000000007E-2</v>
      </c>
      <c r="E10637" s="16">
        <v>0.38572155000000002</v>
      </c>
      <c r="F10637" s="16">
        <v>0.12399265</v>
      </c>
    </row>
    <row r="10638" spans="1:6" x14ac:dyDescent="0.3">
      <c r="A10638">
        <v>10636</v>
      </c>
      <c r="B10638" s="16">
        <v>0.37877136</v>
      </c>
      <c r="C10638" s="16">
        <v>9.1498499999999997E-2</v>
      </c>
      <c r="E10638" s="16">
        <v>0.38577914000000002</v>
      </c>
      <c r="F10638" s="16">
        <v>0.12398815000000001</v>
      </c>
    </row>
    <row r="10639" spans="1:6" x14ac:dyDescent="0.3">
      <c r="A10639">
        <v>10637</v>
      </c>
      <c r="B10639" s="16">
        <v>0.37882729999999998</v>
      </c>
      <c r="C10639" s="16">
        <v>9.150403E-2</v>
      </c>
      <c r="E10639" s="16">
        <v>0.38583674000000001</v>
      </c>
      <c r="F10639" s="16">
        <v>0.12398365</v>
      </c>
    </row>
    <row r="10640" spans="1:6" x14ac:dyDescent="0.3">
      <c r="A10640">
        <v>10638</v>
      </c>
      <c r="B10640" s="16">
        <v>0.37888326</v>
      </c>
      <c r="C10640" s="16">
        <v>9.1509549999999995E-2</v>
      </c>
      <c r="E10640" s="16">
        <v>0.38589435999999999</v>
      </c>
      <c r="F10640" s="16">
        <v>0.12397914</v>
      </c>
    </row>
    <row r="10641" spans="1:6" x14ac:dyDescent="0.3">
      <c r="A10641">
        <v>10639</v>
      </c>
      <c r="B10641" s="16">
        <v>0.37893922000000002</v>
      </c>
      <c r="C10641" s="16">
        <v>9.1515079999999999E-2</v>
      </c>
      <c r="E10641" s="16">
        <v>0.38595197999999997</v>
      </c>
      <c r="F10641" s="16">
        <v>0.12397463</v>
      </c>
    </row>
    <row r="10642" spans="1:6" x14ac:dyDescent="0.3">
      <c r="A10642">
        <v>10640</v>
      </c>
      <c r="B10642" s="16">
        <v>0.37899519999999998</v>
      </c>
      <c r="C10642" s="16">
        <v>9.1520610000000002E-2</v>
      </c>
      <c r="E10642" s="16">
        <v>0.38600962</v>
      </c>
      <c r="F10642" s="16">
        <v>0.12397012</v>
      </c>
    </row>
    <row r="10643" spans="1:6" x14ac:dyDescent="0.3">
      <c r="A10643">
        <v>10641</v>
      </c>
      <c r="B10643" s="16">
        <v>0.37905118999999998</v>
      </c>
      <c r="C10643" s="16">
        <v>9.1526140000000006E-2</v>
      </c>
      <c r="E10643" s="16">
        <v>0.38606726000000002</v>
      </c>
      <c r="F10643" s="16">
        <v>0.12396561</v>
      </c>
    </row>
    <row r="10644" spans="1:6" x14ac:dyDescent="0.3">
      <c r="A10644">
        <v>10642</v>
      </c>
      <c r="B10644" s="16">
        <v>0.37910717999999999</v>
      </c>
      <c r="C10644" s="16">
        <v>9.1531669999999996E-2</v>
      </c>
      <c r="E10644" s="16">
        <v>0.38612491999999998</v>
      </c>
      <c r="F10644" s="16">
        <v>0.1239611</v>
      </c>
    </row>
    <row r="10645" spans="1:6" x14ac:dyDescent="0.3">
      <c r="A10645">
        <v>10643</v>
      </c>
      <c r="B10645" s="16">
        <v>0.37916318999999998</v>
      </c>
      <c r="C10645" s="16">
        <v>9.1537199999999999E-2</v>
      </c>
      <c r="E10645" s="16">
        <v>0.38618258999999999</v>
      </c>
      <c r="F10645" s="16">
        <v>0.12395659000000001</v>
      </c>
    </row>
    <row r="10646" spans="1:6" x14ac:dyDescent="0.3">
      <c r="A10646">
        <v>10644</v>
      </c>
      <c r="B10646" s="16">
        <v>0.37921920999999997</v>
      </c>
      <c r="C10646" s="16">
        <v>9.1542730000000003E-2</v>
      </c>
      <c r="E10646" s="16">
        <v>0.38624026</v>
      </c>
      <c r="F10646" s="16">
        <v>0.12395207</v>
      </c>
    </row>
    <row r="10647" spans="1:6" x14ac:dyDescent="0.3">
      <c r="A10647">
        <v>10645</v>
      </c>
      <c r="B10647" s="16">
        <v>0.37927523000000002</v>
      </c>
      <c r="C10647" s="16">
        <v>9.1548260000000006E-2</v>
      </c>
      <c r="E10647" s="16">
        <v>0.38629795</v>
      </c>
      <c r="F10647" s="16">
        <v>0.12394755</v>
      </c>
    </row>
    <row r="10648" spans="1:6" x14ac:dyDescent="0.3">
      <c r="A10648">
        <v>10646</v>
      </c>
      <c r="B10648" s="16">
        <v>0.37933127</v>
      </c>
      <c r="C10648" s="16">
        <v>9.1553789999999996E-2</v>
      </c>
      <c r="E10648" s="16">
        <v>0.38635564999999999</v>
      </c>
      <c r="F10648" s="16">
        <v>0.12394303</v>
      </c>
    </row>
    <row r="10649" spans="1:6" x14ac:dyDescent="0.3">
      <c r="A10649">
        <v>10647</v>
      </c>
      <c r="B10649" s="16">
        <v>0.37938730999999998</v>
      </c>
      <c r="C10649" s="16">
        <v>9.155932E-2</v>
      </c>
      <c r="E10649" s="16">
        <v>0.38641335999999998</v>
      </c>
      <c r="F10649" s="16">
        <v>0.12393851</v>
      </c>
    </row>
    <row r="10650" spans="1:6" x14ac:dyDescent="0.3">
      <c r="A10650">
        <v>10648</v>
      </c>
      <c r="B10650" s="16">
        <v>0.37944337</v>
      </c>
      <c r="C10650" s="16">
        <v>9.1564850000000003E-2</v>
      </c>
      <c r="E10650" s="16">
        <v>0.38647107000000003</v>
      </c>
      <c r="F10650" s="16">
        <v>0.12393398999999999</v>
      </c>
    </row>
    <row r="10651" spans="1:6" x14ac:dyDescent="0.3">
      <c r="A10651">
        <v>10649</v>
      </c>
      <c r="B10651" s="16">
        <v>0.37949944000000002</v>
      </c>
      <c r="C10651" s="16">
        <v>9.1570390000000002E-2</v>
      </c>
      <c r="E10651" s="16">
        <v>0.38652880000000001</v>
      </c>
      <c r="F10651" s="16">
        <v>0.12392946000000001</v>
      </c>
    </row>
    <row r="10652" spans="1:6" x14ac:dyDescent="0.3">
      <c r="A10652">
        <v>10650</v>
      </c>
      <c r="B10652" s="16">
        <v>0.37955550999999998</v>
      </c>
      <c r="C10652" s="16">
        <v>9.1575920000000005E-2</v>
      </c>
      <c r="E10652" s="16">
        <v>0.38658653999999998</v>
      </c>
      <c r="F10652" s="16">
        <v>0.12392494</v>
      </c>
    </row>
    <row r="10653" spans="1:6" x14ac:dyDescent="0.3">
      <c r="A10653">
        <v>10651</v>
      </c>
      <c r="B10653" s="16">
        <v>0.37961159999999999</v>
      </c>
      <c r="C10653" s="16">
        <v>9.1581449999999995E-2</v>
      </c>
      <c r="E10653" s="16">
        <v>0.38664429</v>
      </c>
      <c r="F10653" s="16">
        <v>0.12392040999999999</v>
      </c>
    </row>
    <row r="10654" spans="1:6" x14ac:dyDescent="0.3">
      <c r="A10654">
        <v>10652</v>
      </c>
      <c r="B10654" s="16">
        <v>0.37966769</v>
      </c>
      <c r="C10654" s="16">
        <v>9.1586979999999998E-2</v>
      </c>
      <c r="E10654" s="16">
        <v>0.38670205000000002</v>
      </c>
      <c r="F10654" s="16">
        <v>0.12391588000000001</v>
      </c>
    </row>
    <row r="10655" spans="1:6" x14ac:dyDescent="0.3">
      <c r="A10655">
        <v>10653</v>
      </c>
      <c r="B10655" s="16">
        <v>0.3797238</v>
      </c>
      <c r="C10655" s="16">
        <v>9.1592519999999997E-2</v>
      </c>
      <c r="E10655" s="16">
        <v>0.38675981999999998</v>
      </c>
      <c r="F10655" s="16">
        <v>0.12391133999999999</v>
      </c>
    </row>
    <row r="10656" spans="1:6" x14ac:dyDescent="0.3">
      <c r="A10656">
        <v>10654</v>
      </c>
      <c r="B10656" s="16">
        <v>0.37977991999999999</v>
      </c>
      <c r="C10656" s="16">
        <v>9.159805E-2</v>
      </c>
      <c r="E10656" s="16">
        <v>0.38681759999999998</v>
      </c>
      <c r="F10656" s="16">
        <v>0.12390681000000001</v>
      </c>
    </row>
    <row r="10657" spans="1:6" x14ac:dyDescent="0.3">
      <c r="A10657">
        <v>10655</v>
      </c>
      <c r="B10657" s="16">
        <v>0.37983603999999999</v>
      </c>
      <c r="C10657" s="16">
        <v>9.1603580000000004E-2</v>
      </c>
      <c r="E10657" s="16">
        <v>0.38687538999999999</v>
      </c>
      <c r="F10657" s="16">
        <v>0.12390226999999999</v>
      </c>
    </row>
    <row r="10658" spans="1:6" x14ac:dyDescent="0.3">
      <c r="A10658">
        <v>10656</v>
      </c>
      <c r="B10658" s="16">
        <v>0.37989218000000002</v>
      </c>
      <c r="C10658" s="16">
        <v>9.1609120000000002E-2</v>
      </c>
      <c r="E10658" s="16">
        <v>0.38693318999999998</v>
      </c>
      <c r="F10658" s="16">
        <v>0.12389774000000001</v>
      </c>
    </row>
    <row r="10659" spans="1:6" x14ac:dyDescent="0.3">
      <c r="A10659">
        <v>10657</v>
      </c>
      <c r="B10659" s="16">
        <v>0.37994833</v>
      </c>
      <c r="C10659" s="16">
        <v>9.1614650000000006E-2</v>
      </c>
      <c r="E10659" s="16">
        <v>0.38699101000000002</v>
      </c>
      <c r="F10659" s="16">
        <v>0.12389319999999999</v>
      </c>
    </row>
    <row r="10660" spans="1:6" x14ac:dyDescent="0.3">
      <c r="A10660">
        <v>10658</v>
      </c>
      <c r="B10660" s="16">
        <v>0.38000447999999998</v>
      </c>
      <c r="C10660" s="16">
        <v>9.1620179999999996E-2</v>
      </c>
      <c r="E10660" s="16">
        <v>0.38704883000000001</v>
      </c>
      <c r="F10660" s="16">
        <v>0.12388865</v>
      </c>
    </row>
    <row r="10661" spans="1:6" x14ac:dyDescent="0.3">
      <c r="A10661">
        <v>10659</v>
      </c>
      <c r="B10661" s="16">
        <v>0.38006065</v>
      </c>
      <c r="C10661" s="16">
        <v>9.1625719999999994E-2</v>
      </c>
      <c r="E10661" s="16">
        <v>0.38710665999999999</v>
      </c>
      <c r="F10661" s="16">
        <v>0.12388411000000001</v>
      </c>
    </row>
    <row r="10662" spans="1:6" x14ac:dyDescent="0.3">
      <c r="A10662">
        <v>10660</v>
      </c>
      <c r="B10662" s="16">
        <v>0.38011682000000002</v>
      </c>
      <c r="C10662" s="16">
        <v>9.1631249999999997E-2</v>
      </c>
      <c r="E10662" s="16">
        <v>0.38716450000000002</v>
      </c>
      <c r="F10662" s="16">
        <v>0.12387956999999999</v>
      </c>
    </row>
    <row r="10663" spans="1:6" x14ac:dyDescent="0.3">
      <c r="A10663">
        <v>10661</v>
      </c>
      <c r="B10663" s="16">
        <v>0.38017300999999998</v>
      </c>
      <c r="C10663" s="16">
        <v>9.1636789999999996E-2</v>
      </c>
      <c r="E10663" s="16">
        <v>0.38722235999999999</v>
      </c>
      <c r="F10663" s="16">
        <v>0.12387502</v>
      </c>
    </row>
    <row r="10664" spans="1:6" x14ac:dyDescent="0.3">
      <c r="A10664">
        <v>10662</v>
      </c>
      <c r="B10664" s="16">
        <v>0.38022920999999998</v>
      </c>
      <c r="C10664" s="16">
        <v>9.1642329999999994E-2</v>
      </c>
      <c r="E10664" s="16">
        <v>0.38728022000000001</v>
      </c>
      <c r="F10664" s="16">
        <v>0.12387047</v>
      </c>
    </row>
    <row r="10665" spans="1:6" x14ac:dyDescent="0.3">
      <c r="A10665">
        <v>10663</v>
      </c>
      <c r="B10665" s="16">
        <v>0.38028540999999999</v>
      </c>
      <c r="C10665" s="16">
        <v>9.1647859999999998E-2</v>
      </c>
      <c r="E10665" s="16">
        <v>0.38733810000000002</v>
      </c>
      <c r="F10665" s="16">
        <v>0.12386592</v>
      </c>
    </row>
    <row r="10666" spans="1:6" x14ac:dyDescent="0.3">
      <c r="A10666">
        <v>10664</v>
      </c>
      <c r="B10666" s="16">
        <v>0.38034162999999999</v>
      </c>
      <c r="C10666" s="16">
        <v>9.1653399999999996E-2</v>
      </c>
      <c r="E10666" s="16">
        <v>0.38739597999999997</v>
      </c>
      <c r="F10666" s="16">
        <v>0.12386137</v>
      </c>
    </row>
    <row r="10667" spans="1:6" x14ac:dyDescent="0.3">
      <c r="A10667">
        <v>10665</v>
      </c>
      <c r="B10667" s="16">
        <v>0.38039785999999998</v>
      </c>
      <c r="C10667" s="16">
        <v>9.165893E-2</v>
      </c>
      <c r="E10667" s="16">
        <v>0.38745387999999997</v>
      </c>
      <c r="F10667" s="16">
        <v>0.12385681</v>
      </c>
    </row>
    <row r="10668" spans="1:6" x14ac:dyDescent="0.3">
      <c r="A10668">
        <v>10666</v>
      </c>
      <c r="B10668" s="16">
        <v>0.38045409000000002</v>
      </c>
      <c r="C10668" s="16">
        <v>9.1664469999999998E-2</v>
      </c>
      <c r="E10668" s="16">
        <v>0.38751177999999997</v>
      </c>
      <c r="F10668" s="16">
        <v>0.12385225</v>
      </c>
    </row>
    <row r="10669" spans="1:6" x14ac:dyDescent="0.3">
      <c r="A10669">
        <v>10667</v>
      </c>
      <c r="B10669" s="16">
        <v>0.38051034</v>
      </c>
      <c r="C10669" s="16">
        <v>9.1670009999999996E-2</v>
      </c>
      <c r="E10669" s="16">
        <v>0.38756970000000002</v>
      </c>
      <c r="F10669" s="16">
        <v>0.12384770000000001</v>
      </c>
    </row>
    <row r="10670" spans="1:6" x14ac:dyDescent="0.3">
      <c r="A10670">
        <v>10668</v>
      </c>
      <c r="B10670" s="16">
        <v>0.38056659999999998</v>
      </c>
      <c r="C10670" s="16">
        <v>9.1675549999999995E-2</v>
      </c>
      <c r="E10670" s="16">
        <v>0.38762763</v>
      </c>
      <c r="F10670" s="16">
        <v>0.12384314</v>
      </c>
    </row>
    <row r="10671" spans="1:6" x14ac:dyDescent="0.3">
      <c r="A10671">
        <v>10669</v>
      </c>
      <c r="B10671" s="16">
        <v>0.38062286000000001</v>
      </c>
      <c r="C10671" s="16">
        <v>9.1681079999999998E-2</v>
      </c>
      <c r="E10671" s="16">
        <v>0.38768555999999998</v>
      </c>
      <c r="F10671" s="16">
        <v>0.12383857</v>
      </c>
    </row>
    <row r="10672" spans="1:6" x14ac:dyDescent="0.3">
      <c r="A10672">
        <v>10670</v>
      </c>
      <c r="B10672" s="16">
        <v>0.38067914000000003</v>
      </c>
      <c r="C10672" s="16">
        <v>9.1686619999999996E-2</v>
      </c>
      <c r="E10672" s="16">
        <v>0.38774351000000001</v>
      </c>
      <c r="F10672" s="16">
        <v>0.12383400999999999</v>
      </c>
    </row>
    <row r="10673" spans="1:6" x14ac:dyDescent="0.3">
      <c r="A10673">
        <v>10671</v>
      </c>
      <c r="B10673" s="16">
        <v>0.38073542999999999</v>
      </c>
      <c r="C10673" s="16">
        <v>9.1692159999999995E-2</v>
      </c>
      <c r="E10673" s="16">
        <v>0.38780146999999998</v>
      </c>
      <c r="F10673" s="16">
        <v>0.12382944999999999</v>
      </c>
    </row>
    <row r="10674" spans="1:6" x14ac:dyDescent="0.3">
      <c r="A10674">
        <v>10672</v>
      </c>
      <c r="B10674" s="16">
        <v>0.38079172999999999</v>
      </c>
      <c r="C10674" s="16">
        <v>9.1697699999999993E-2</v>
      </c>
      <c r="E10674" s="16">
        <v>0.38785944</v>
      </c>
      <c r="F10674" s="16">
        <v>0.12382488</v>
      </c>
    </row>
    <row r="10675" spans="1:6" x14ac:dyDescent="0.3">
      <c r="A10675">
        <v>10673</v>
      </c>
      <c r="B10675" s="16">
        <v>0.38084803</v>
      </c>
      <c r="C10675" s="16">
        <v>9.1703240000000005E-2</v>
      </c>
      <c r="E10675" s="16">
        <v>0.38791742000000001</v>
      </c>
      <c r="F10675" s="16">
        <v>0.12382031</v>
      </c>
    </row>
    <row r="10676" spans="1:6" x14ac:dyDescent="0.3">
      <c r="A10676">
        <v>10674</v>
      </c>
      <c r="B10676" s="16">
        <v>0.38090435</v>
      </c>
      <c r="C10676" s="16">
        <v>9.1708780000000004E-2</v>
      </c>
      <c r="E10676" s="16">
        <v>0.38797541000000002</v>
      </c>
      <c r="F10676" s="16">
        <v>0.12381573999999999</v>
      </c>
    </row>
    <row r="10677" spans="1:6" x14ac:dyDescent="0.3">
      <c r="A10677">
        <v>10675</v>
      </c>
      <c r="B10677" s="16">
        <v>0.38096068</v>
      </c>
      <c r="C10677" s="16">
        <v>9.1714320000000002E-2</v>
      </c>
      <c r="E10677" s="16">
        <v>0.38803341000000002</v>
      </c>
      <c r="F10677" s="16">
        <v>0.12381117</v>
      </c>
    </row>
    <row r="10678" spans="1:6" x14ac:dyDescent="0.3">
      <c r="A10678">
        <v>10676</v>
      </c>
      <c r="B10678" s="16">
        <v>0.38101700999999999</v>
      </c>
      <c r="C10678" s="16">
        <v>9.171986E-2</v>
      </c>
      <c r="E10678" s="16">
        <v>0.38809142000000002</v>
      </c>
      <c r="F10678" s="16">
        <v>0.12380658999999999</v>
      </c>
    </row>
    <row r="10679" spans="1:6" x14ac:dyDescent="0.3">
      <c r="A10679">
        <v>10677</v>
      </c>
      <c r="B10679" s="16">
        <v>0.38107336000000003</v>
      </c>
      <c r="C10679" s="16">
        <v>9.1725399999999999E-2</v>
      </c>
      <c r="E10679" s="16">
        <v>0.38814944000000001</v>
      </c>
      <c r="F10679" s="16">
        <v>0.12380201</v>
      </c>
    </row>
    <row r="10680" spans="1:6" x14ac:dyDescent="0.3">
      <c r="A10680">
        <v>10678</v>
      </c>
      <c r="B10680" s="16">
        <v>0.38112972000000001</v>
      </c>
      <c r="C10680" s="16">
        <v>9.1730939999999997E-2</v>
      </c>
      <c r="E10680" s="16">
        <v>0.38820747</v>
      </c>
      <c r="F10680" s="16">
        <v>0.12379743999999999</v>
      </c>
    </row>
    <row r="10681" spans="1:6" x14ac:dyDescent="0.3">
      <c r="A10681">
        <v>10679</v>
      </c>
      <c r="B10681" s="16">
        <v>0.38118608999999998</v>
      </c>
      <c r="C10681" s="16">
        <v>9.1736479999999995E-2</v>
      </c>
      <c r="E10681" s="16">
        <v>0.38826550999999998</v>
      </c>
      <c r="F10681" s="16">
        <v>0.12379286</v>
      </c>
    </row>
    <row r="10682" spans="1:6" x14ac:dyDescent="0.3">
      <c r="A10682">
        <v>10680</v>
      </c>
      <c r="B10682" s="16">
        <v>0.38124246000000001</v>
      </c>
      <c r="C10682" s="16">
        <v>9.1742019999999994E-2</v>
      </c>
      <c r="E10682" s="16">
        <v>0.38832356000000001</v>
      </c>
      <c r="F10682" s="16">
        <v>0.12378827000000001</v>
      </c>
    </row>
    <row r="10683" spans="1:6" x14ac:dyDescent="0.3">
      <c r="A10683">
        <v>10681</v>
      </c>
      <c r="B10683" s="16">
        <v>0.38129885000000002</v>
      </c>
      <c r="C10683" s="16">
        <v>9.1747560000000006E-2</v>
      </c>
      <c r="E10683" s="16">
        <v>0.38838161999999998</v>
      </c>
      <c r="F10683" s="16">
        <v>0.12378369</v>
      </c>
    </row>
    <row r="10684" spans="1:6" x14ac:dyDescent="0.3">
      <c r="A10684">
        <v>10682</v>
      </c>
      <c r="B10684" s="16">
        <v>0.38135524999999998</v>
      </c>
      <c r="C10684" s="16">
        <v>9.1753100000000004E-2</v>
      </c>
      <c r="E10684" s="16">
        <v>0.3884397</v>
      </c>
      <c r="F10684" s="16">
        <v>0.1237791</v>
      </c>
    </row>
    <row r="10685" spans="1:6" x14ac:dyDescent="0.3">
      <c r="A10685">
        <v>10683</v>
      </c>
      <c r="B10685" s="16">
        <v>0.38141165999999999</v>
      </c>
      <c r="C10685" s="16">
        <v>9.1758649999999997E-2</v>
      </c>
      <c r="E10685" s="16">
        <v>0.38849778000000001</v>
      </c>
      <c r="F10685" s="16">
        <v>0.12377452</v>
      </c>
    </row>
    <row r="10686" spans="1:6" x14ac:dyDescent="0.3">
      <c r="A10686">
        <v>10684</v>
      </c>
      <c r="B10686" s="16">
        <v>0.38146807999999999</v>
      </c>
      <c r="C10686" s="16">
        <v>9.1764189999999995E-2</v>
      </c>
      <c r="E10686" s="16">
        <v>0.38855587000000003</v>
      </c>
      <c r="F10686" s="16">
        <v>0.12376993</v>
      </c>
    </row>
    <row r="10687" spans="1:6" x14ac:dyDescent="0.3">
      <c r="A10687">
        <v>10685</v>
      </c>
      <c r="B10687" s="16">
        <v>0.38152449999999999</v>
      </c>
      <c r="C10687" s="16">
        <v>9.1769729999999994E-2</v>
      </c>
      <c r="E10687" s="16">
        <v>0.38861398000000003</v>
      </c>
      <c r="F10687" s="16">
        <v>0.12376534</v>
      </c>
    </row>
    <row r="10688" spans="1:6" x14ac:dyDescent="0.3">
      <c r="A10688">
        <v>10686</v>
      </c>
      <c r="B10688" s="16">
        <v>0.38158093999999998</v>
      </c>
      <c r="C10688" s="16">
        <v>9.1775270000000006E-2</v>
      </c>
      <c r="E10688" s="16">
        <v>0.38867209000000003</v>
      </c>
      <c r="F10688" s="16">
        <v>0.12376073999999999</v>
      </c>
    </row>
    <row r="10689" spans="1:6" x14ac:dyDescent="0.3">
      <c r="A10689">
        <v>10687</v>
      </c>
      <c r="B10689" s="16">
        <v>0.38163739000000002</v>
      </c>
      <c r="C10689" s="16">
        <v>9.1780819999999999E-2</v>
      </c>
      <c r="E10689" s="16">
        <v>0.38873022000000002</v>
      </c>
      <c r="F10689" s="16">
        <v>0.12375615</v>
      </c>
    </row>
    <row r="10690" spans="1:6" x14ac:dyDescent="0.3">
      <c r="A10690">
        <v>10688</v>
      </c>
      <c r="B10690" s="16">
        <v>0.38169385</v>
      </c>
      <c r="C10690" s="16">
        <v>9.1786359999999997E-2</v>
      </c>
      <c r="E10690" s="16">
        <v>0.38878836</v>
      </c>
      <c r="F10690" s="16">
        <v>0.12375155</v>
      </c>
    </row>
    <row r="10691" spans="1:6" x14ac:dyDescent="0.3">
      <c r="A10691">
        <v>10689</v>
      </c>
      <c r="B10691" s="16">
        <v>0.38175031999999998</v>
      </c>
      <c r="C10691" s="16">
        <v>9.1791910000000004E-2</v>
      </c>
      <c r="E10691" s="16">
        <v>0.38884649999999998</v>
      </c>
      <c r="F10691" s="16">
        <v>0.12374694999999999</v>
      </c>
    </row>
    <row r="10692" spans="1:6" x14ac:dyDescent="0.3">
      <c r="A10692">
        <v>10690</v>
      </c>
      <c r="B10692" s="16">
        <v>0.3818068</v>
      </c>
      <c r="C10692" s="16">
        <v>9.1797450000000003E-2</v>
      </c>
      <c r="E10692" s="16">
        <v>0.38890466000000001</v>
      </c>
      <c r="F10692" s="16">
        <v>0.12374235</v>
      </c>
    </row>
    <row r="10693" spans="1:6" x14ac:dyDescent="0.3">
      <c r="A10693">
        <v>10691</v>
      </c>
      <c r="B10693" s="16">
        <v>0.38186328000000003</v>
      </c>
      <c r="C10693" s="16">
        <v>9.1802990000000001E-2</v>
      </c>
      <c r="E10693" s="16">
        <v>0.38896282999999998</v>
      </c>
      <c r="F10693" s="16">
        <v>0.12373774999999999</v>
      </c>
    </row>
    <row r="10694" spans="1:6" x14ac:dyDescent="0.3">
      <c r="A10694">
        <v>10692</v>
      </c>
      <c r="B10694" s="16">
        <v>0.38191977999999999</v>
      </c>
      <c r="C10694" s="16">
        <v>9.1808539999999994E-2</v>
      </c>
      <c r="E10694" s="16">
        <v>0.38902100000000001</v>
      </c>
      <c r="F10694" s="16">
        <v>0.12373315</v>
      </c>
    </row>
    <row r="10695" spans="1:6" x14ac:dyDescent="0.3">
      <c r="A10695">
        <v>10693</v>
      </c>
      <c r="B10695" s="16">
        <v>0.38197629</v>
      </c>
      <c r="C10695" s="16">
        <v>9.1814080000000006E-2</v>
      </c>
      <c r="E10695" s="16">
        <v>0.38907919000000002</v>
      </c>
      <c r="F10695" s="16">
        <v>0.12372854</v>
      </c>
    </row>
    <row r="10696" spans="1:6" x14ac:dyDescent="0.3">
      <c r="A10696">
        <v>10694</v>
      </c>
      <c r="B10696" s="16">
        <v>0.38203281</v>
      </c>
      <c r="C10696" s="16">
        <v>9.1819629999999999E-2</v>
      </c>
      <c r="E10696" s="16">
        <v>0.38913739000000003</v>
      </c>
      <c r="F10696" s="16">
        <v>0.12372393</v>
      </c>
    </row>
    <row r="10697" spans="1:6" x14ac:dyDescent="0.3">
      <c r="A10697">
        <v>10695</v>
      </c>
      <c r="B10697" s="16">
        <v>0.38208934</v>
      </c>
      <c r="C10697" s="16">
        <v>9.1825180000000006E-2</v>
      </c>
      <c r="E10697" s="16">
        <v>0.38919559999999997</v>
      </c>
      <c r="F10697" s="16">
        <v>0.12371933</v>
      </c>
    </row>
    <row r="10698" spans="1:6" x14ac:dyDescent="0.3">
      <c r="A10698">
        <v>10696</v>
      </c>
      <c r="B10698" s="16">
        <v>0.38214587999999999</v>
      </c>
      <c r="C10698" s="16">
        <v>9.1830720000000005E-2</v>
      </c>
      <c r="E10698" s="16">
        <v>0.38925381999999997</v>
      </c>
      <c r="F10698" s="16">
        <v>0.12371471000000001</v>
      </c>
    </row>
    <row r="10699" spans="1:6" x14ac:dyDescent="0.3">
      <c r="A10699">
        <v>10697</v>
      </c>
      <c r="B10699" s="16">
        <v>0.38220242999999998</v>
      </c>
      <c r="C10699" s="16">
        <v>9.1836269999999998E-2</v>
      </c>
      <c r="E10699" s="16">
        <v>0.38931205000000002</v>
      </c>
      <c r="F10699" s="16">
        <v>0.1237101</v>
      </c>
    </row>
    <row r="10700" spans="1:6" x14ac:dyDescent="0.3">
      <c r="A10700">
        <v>10698</v>
      </c>
      <c r="B10700" s="16">
        <v>0.38225899000000002</v>
      </c>
      <c r="C10700" s="16">
        <v>9.1841820000000005E-2</v>
      </c>
      <c r="E10700" s="16">
        <v>0.38937029000000001</v>
      </c>
      <c r="F10700" s="16">
        <v>0.12370549</v>
      </c>
    </row>
    <row r="10701" spans="1:6" x14ac:dyDescent="0.3">
      <c r="A10701">
        <v>10699</v>
      </c>
      <c r="B10701" s="16">
        <v>0.38231556</v>
      </c>
      <c r="C10701" s="16">
        <v>9.1847360000000003E-2</v>
      </c>
      <c r="E10701" s="16">
        <v>0.38942853999999999</v>
      </c>
      <c r="F10701" s="16">
        <v>0.12370087</v>
      </c>
    </row>
    <row r="10702" spans="1:6" x14ac:dyDescent="0.3">
      <c r="A10702">
        <v>10700</v>
      </c>
      <c r="B10702" s="16">
        <v>0.38237214000000003</v>
      </c>
      <c r="C10702" s="16">
        <v>9.1852909999999996E-2</v>
      </c>
      <c r="E10702" s="16">
        <v>0.38948680000000002</v>
      </c>
      <c r="F10702" s="16">
        <v>0.12369624999999999</v>
      </c>
    </row>
    <row r="10703" spans="1:6" x14ac:dyDescent="0.3">
      <c r="A10703">
        <v>10701</v>
      </c>
      <c r="B10703" s="16">
        <v>0.38242872999999999</v>
      </c>
      <c r="C10703" s="16">
        <v>9.1858460000000003E-2</v>
      </c>
      <c r="E10703" s="16">
        <v>0.38954507999999999</v>
      </c>
      <c r="F10703" s="16">
        <v>0.12369163</v>
      </c>
    </row>
    <row r="10704" spans="1:6" x14ac:dyDescent="0.3">
      <c r="A10704">
        <v>10702</v>
      </c>
      <c r="B10704" s="16">
        <v>0.38248533000000001</v>
      </c>
      <c r="C10704" s="16">
        <v>9.1864009999999996E-2</v>
      </c>
      <c r="E10704" s="16">
        <v>0.38960336000000001</v>
      </c>
      <c r="F10704" s="16">
        <v>0.12368701</v>
      </c>
    </row>
    <row r="10705" spans="1:6" x14ac:dyDescent="0.3">
      <c r="A10705">
        <v>10703</v>
      </c>
      <c r="B10705" s="16">
        <v>0.38254194000000002</v>
      </c>
      <c r="C10705" s="16">
        <v>9.1869549999999994E-2</v>
      </c>
      <c r="E10705" s="16">
        <v>0.38966165000000003</v>
      </c>
      <c r="F10705" s="16">
        <v>0.12368237999999999</v>
      </c>
    </row>
    <row r="10706" spans="1:6" x14ac:dyDescent="0.3">
      <c r="A10706">
        <v>10704</v>
      </c>
      <c r="B10706" s="16">
        <v>0.38259855999999998</v>
      </c>
      <c r="C10706" s="16">
        <v>9.1875100000000001E-2</v>
      </c>
      <c r="E10706" s="16">
        <v>0.38971995999999998</v>
      </c>
      <c r="F10706" s="16">
        <v>0.12367776</v>
      </c>
    </row>
    <row r="10707" spans="1:6" x14ac:dyDescent="0.3">
      <c r="A10707">
        <v>10705</v>
      </c>
      <c r="B10707" s="16">
        <v>0.38265518999999998</v>
      </c>
      <c r="C10707" s="16">
        <v>9.1880649999999994E-2</v>
      </c>
      <c r="E10707" s="16">
        <v>0.38977826999999998</v>
      </c>
      <c r="F10707" s="16">
        <v>0.12367313000000001</v>
      </c>
    </row>
    <row r="10708" spans="1:6" x14ac:dyDescent="0.3">
      <c r="A10708">
        <v>10706</v>
      </c>
      <c r="B10708" s="16">
        <v>0.38271182999999998</v>
      </c>
      <c r="C10708" s="16">
        <v>9.1886200000000001E-2</v>
      </c>
      <c r="E10708" s="16">
        <v>0.38983658999999998</v>
      </c>
      <c r="F10708" s="16">
        <v>0.1236685</v>
      </c>
    </row>
    <row r="10709" spans="1:6" x14ac:dyDescent="0.3">
      <c r="A10709">
        <v>10707</v>
      </c>
      <c r="B10709" s="16">
        <v>0.38276848000000002</v>
      </c>
      <c r="C10709" s="16">
        <v>9.1891749999999994E-2</v>
      </c>
      <c r="E10709" s="16">
        <v>0.38989492999999997</v>
      </c>
      <c r="F10709" s="16">
        <v>0.12366387</v>
      </c>
    </row>
    <row r="10710" spans="1:6" x14ac:dyDescent="0.3">
      <c r="A10710">
        <v>10708</v>
      </c>
      <c r="B10710" s="16">
        <v>0.38282514000000001</v>
      </c>
      <c r="C10710" s="16">
        <v>9.1897300000000001E-2</v>
      </c>
      <c r="E10710" s="16">
        <v>0.38995328000000001</v>
      </c>
      <c r="F10710" s="16">
        <v>0.12365924</v>
      </c>
    </row>
    <row r="10711" spans="1:6" x14ac:dyDescent="0.3">
      <c r="A10711">
        <v>10709</v>
      </c>
      <c r="B10711" s="16">
        <v>0.38288180999999999</v>
      </c>
      <c r="C10711" s="16">
        <v>9.1902849999999994E-2</v>
      </c>
      <c r="E10711" s="16">
        <v>0.39001163</v>
      </c>
      <c r="F10711" s="16">
        <v>0.1236546</v>
      </c>
    </row>
    <row r="10712" spans="1:6" x14ac:dyDescent="0.3">
      <c r="A10712">
        <v>10710</v>
      </c>
      <c r="B10712" s="16">
        <v>0.38293849000000002</v>
      </c>
      <c r="C10712" s="16">
        <v>9.1908400000000001E-2</v>
      </c>
      <c r="E10712" s="16">
        <v>0.39006999999999997</v>
      </c>
      <c r="F10712" s="16">
        <v>0.12364997</v>
      </c>
    </row>
    <row r="10713" spans="1:6" x14ac:dyDescent="0.3">
      <c r="A10713">
        <v>10711</v>
      </c>
      <c r="B10713" s="16">
        <v>0.38299517999999999</v>
      </c>
      <c r="C10713" s="16">
        <v>9.1913949999999994E-2</v>
      </c>
      <c r="E10713" s="16">
        <v>0.39012838</v>
      </c>
      <c r="F10713" s="16">
        <v>0.12364533</v>
      </c>
    </row>
    <row r="10714" spans="1:6" x14ac:dyDescent="0.3">
      <c r="A10714">
        <v>10712</v>
      </c>
      <c r="B10714" s="16">
        <v>0.38305188000000001</v>
      </c>
      <c r="C10714" s="16">
        <v>9.1919500000000001E-2</v>
      </c>
      <c r="E10714" s="16">
        <v>0.39018676000000002</v>
      </c>
      <c r="F10714" s="16">
        <v>0.12364069</v>
      </c>
    </row>
    <row r="10715" spans="1:6" x14ac:dyDescent="0.3">
      <c r="A10715">
        <v>10713</v>
      </c>
      <c r="B10715" s="16">
        <v>0.38310859000000003</v>
      </c>
      <c r="C10715" s="16">
        <v>9.1925049999999994E-2</v>
      </c>
      <c r="E10715" s="16">
        <v>0.39024515999999998</v>
      </c>
      <c r="F10715" s="16">
        <v>0.12363604</v>
      </c>
    </row>
    <row r="10716" spans="1:6" x14ac:dyDescent="0.3">
      <c r="A10716">
        <v>10714</v>
      </c>
      <c r="B10716" s="16">
        <v>0.38316530999999998</v>
      </c>
      <c r="C10716" s="16">
        <v>9.1930609999999996E-2</v>
      </c>
      <c r="E10716" s="16">
        <v>0.39030356999999999</v>
      </c>
      <c r="F10716" s="16">
        <v>0.1236314</v>
      </c>
    </row>
    <row r="10717" spans="1:6" x14ac:dyDescent="0.3">
      <c r="A10717">
        <v>10715</v>
      </c>
      <c r="B10717" s="16">
        <v>0.38322203999999999</v>
      </c>
      <c r="C10717" s="16">
        <v>9.1936160000000003E-2</v>
      </c>
      <c r="E10717" s="16">
        <v>0.39036198999999999</v>
      </c>
      <c r="F10717" s="16">
        <v>0.12362674999999999</v>
      </c>
    </row>
    <row r="10718" spans="1:6" x14ac:dyDescent="0.3">
      <c r="A10718">
        <v>10716</v>
      </c>
      <c r="B10718" s="16">
        <v>0.38327878999999998</v>
      </c>
      <c r="C10718" s="16">
        <v>9.1941709999999996E-2</v>
      </c>
      <c r="E10718" s="16">
        <v>0.39042041999999999</v>
      </c>
      <c r="F10718" s="16">
        <v>0.12362210999999999</v>
      </c>
    </row>
    <row r="10719" spans="1:6" x14ac:dyDescent="0.3">
      <c r="A10719">
        <v>10717</v>
      </c>
      <c r="B10719" s="16">
        <v>0.38333553999999997</v>
      </c>
      <c r="C10719" s="16">
        <v>9.1947260000000003E-2</v>
      </c>
      <c r="E10719" s="16">
        <v>0.39047885999999998</v>
      </c>
      <c r="F10719" s="16">
        <v>0.12361746</v>
      </c>
    </row>
    <row r="10720" spans="1:6" x14ac:dyDescent="0.3">
      <c r="A10720">
        <v>10718</v>
      </c>
      <c r="B10720" s="16">
        <v>0.38339230000000002</v>
      </c>
      <c r="C10720" s="16">
        <v>9.1952820000000005E-2</v>
      </c>
      <c r="E10720" s="16">
        <v>0.39053731000000003</v>
      </c>
      <c r="F10720" s="16">
        <v>0.12361281</v>
      </c>
    </row>
    <row r="10721" spans="1:6" x14ac:dyDescent="0.3">
      <c r="A10721">
        <v>10719</v>
      </c>
      <c r="B10721" s="16">
        <v>0.38344907</v>
      </c>
      <c r="C10721" s="16">
        <v>9.1958369999999998E-2</v>
      </c>
      <c r="E10721" s="16">
        <v>0.39059577000000001</v>
      </c>
      <c r="F10721" s="16">
        <v>0.12360815</v>
      </c>
    </row>
    <row r="10722" spans="1:6" x14ac:dyDescent="0.3">
      <c r="A10722">
        <v>10720</v>
      </c>
      <c r="B10722" s="16">
        <v>0.38350584999999998</v>
      </c>
      <c r="C10722" s="16">
        <v>9.1963920000000005E-2</v>
      </c>
      <c r="E10722" s="16">
        <v>0.39065424999999998</v>
      </c>
      <c r="F10722" s="16">
        <v>0.12360350000000001</v>
      </c>
    </row>
    <row r="10723" spans="1:6" x14ac:dyDescent="0.3">
      <c r="A10723">
        <v>10721</v>
      </c>
      <c r="B10723" s="16">
        <v>0.38356265</v>
      </c>
      <c r="C10723" s="16">
        <v>9.1969480000000006E-2</v>
      </c>
      <c r="E10723" s="16">
        <v>0.39071273000000001</v>
      </c>
      <c r="F10723" s="16">
        <v>0.12359884</v>
      </c>
    </row>
    <row r="10724" spans="1:6" x14ac:dyDescent="0.3">
      <c r="A10724">
        <v>10722</v>
      </c>
      <c r="B10724" s="16">
        <v>0.38361944999999997</v>
      </c>
      <c r="C10724" s="16">
        <v>9.1975029999999999E-2</v>
      </c>
      <c r="E10724" s="16">
        <v>0.39077121999999997</v>
      </c>
      <c r="F10724" s="16">
        <v>0.12359418</v>
      </c>
    </row>
    <row r="10725" spans="1:6" x14ac:dyDescent="0.3">
      <c r="A10725">
        <v>10723</v>
      </c>
      <c r="B10725" s="16">
        <v>0.38367625999999999</v>
      </c>
      <c r="C10725" s="16">
        <v>9.1980590000000001E-2</v>
      </c>
      <c r="E10725" s="16">
        <v>0.39082972999999999</v>
      </c>
      <c r="F10725" s="16">
        <v>0.12358951999999999</v>
      </c>
    </row>
    <row r="10726" spans="1:6" x14ac:dyDescent="0.3">
      <c r="A10726">
        <v>10724</v>
      </c>
      <c r="B10726" s="16">
        <v>0.38373308</v>
      </c>
      <c r="C10726" s="16">
        <v>9.1986139999999994E-2</v>
      </c>
      <c r="E10726" s="16">
        <v>0.39088824</v>
      </c>
      <c r="F10726" s="16">
        <v>0.12358486</v>
      </c>
    </row>
    <row r="10727" spans="1:6" x14ac:dyDescent="0.3">
      <c r="A10727">
        <v>10725</v>
      </c>
      <c r="B10727" s="16">
        <v>0.38378992000000001</v>
      </c>
      <c r="C10727" s="16">
        <v>9.1991699999999996E-2</v>
      </c>
      <c r="E10727" s="16">
        <v>0.39094677</v>
      </c>
      <c r="F10727" s="16">
        <v>0.1235802</v>
      </c>
    </row>
    <row r="10728" spans="1:6" x14ac:dyDescent="0.3">
      <c r="A10728">
        <v>10726</v>
      </c>
      <c r="B10728" s="16">
        <v>0.38384676000000001</v>
      </c>
      <c r="C10728" s="16">
        <v>9.1997250000000003E-2</v>
      </c>
      <c r="E10728" s="16">
        <v>0.3910053</v>
      </c>
      <c r="F10728" s="16">
        <v>0.12357553</v>
      </c>
    </row>
    <row r="10729" spans="1:6" x14ac:dyDescent="0.3">
      <c r="A10729">
        <v>10727</v>
      </c>
      <c r="B10729" s="16">
        <v>0.38390361000000001</v>
      </c>
      <c r="C10729" s="16">
        <v>9.2002810000000004E-2</v>
      </c>
      <c r="E10729" s="16">
        <v>0.39106384999999999</v>
      </c>
      <c r="F10729" s="16">
        <v>0.12357086</v>
      </c>
    </row>
    <row r="10730" spans="1:6" x14ac:dyDescent="0.3">
      <c r="A10730">
        <v>10728</v>
      </c>
      <c r="B10730" s="16">
        <v>0.38396047999999999</v>
      </c>
      <c r="C10730" s="16">
        <v>9.2008359999999997E-2</v>
      </c>
      <c r="E10730" s="16">
        <v>0.39112239999999998</v>
      </c>
      <c r="F10730" s="16">
        <v>0.12356619000000001</v>
      </c>
    </row>
    <row r="10731" spans="1:6" x14ac:dyDescent="0.3">
      <c r="A10731">
        <v>10729</v>
      </c>
      <c r="B10731" s="16">
        <v>0.38401734999999998</v>
      </c>
      <c r="C10731" s="16">
        <v>9.2013919999999999E-2</v>
      </c>
      <c r="E10731" s="16">
        <v>0.39118097000000002</v>
      </c>
      <c r="F10731" s="16">
        <v>0.12356151999999999</v>
      </c>
    </row>
    <row r="10732" spans="1:6" x14ac:dyDescent="0.3">
      <c r="A10732">
        <v>10730</v>
      </c>
      <c r="B10732" s="16">
        <v>0.38407423000000002</v>
      </c>
      <c r="C10732" s="16">
        <v>9.2019480000000001E-2</v>
      </c>
      <c r="E10732" s="16">
        <v>0.39123954999999999</v>
      </c>
      <c r="F10732" s="16">
        <v>0.12355685</v>
      </c>
    </row>
    <row r="10733" spans="1:6" x14ac:dyDescent="0.3">
      <c r="A10733">
        <v>10731</v>
      </c>
      <c r="B10733" s="16">
        <v>0.38413112999999999</v>
      </c>
      <c r="C10733" s="16">
        <v>9.2025029999999994E-2</v>
      </c>
      <c r="E10733" s="16">
        <v>0.39129814000000002</v>
      </c>
      <c r="F10733" s="16">
        <v>0.12355217</v>
      </c>
    </row>
    <row r="10734" spans="1:6" x14ac:dyDescent="0.3">
      <c r="A10734">
        <v>10732</v>
      </c>
      <c r="B10734" s="16">
        <v>0.38418803000000001</v>
      </c>
      <c r="C10734" s="16">
        <v>9.2030589999999995E-2</v>
      </c>
      <c r="E10734" s="16">
        <v>0.39135673999999998</v>
      </c>
      <c r="F10734" s="16">
        <v>0.1235475</v>
      </c>
    </row>
    <row r="10735" spans="1:6" x14ac:dyDescent="0.3">
      <c r="A10735">
        <v>10733</v>
      </c>
      <c r="B10735" s="16">
        <v>0.38424494999999997</v>
      </c>
      <c r="C10735" s="16">
        <v>9.2036149999999997E-2</v>
      </c>
      <c r="E10735" s="16">
        <v>0.39141535</v>
      </c>
      <c r="F10735" s="16">
        <v>0.12354282</v>
      </c>
    </row>
    <row r="10736" spans="1:6" x14ac:dyDescent="0.3">
      <c r="A10736">
        <v>10734</v>
      </c>
      <c r="B10736" s="16">
        <v>0.38430186999999999</v>
      </c>
      <c r="C10736" s="16">
        <v>9.2041709999999999E-2</v>
      </c>
      <c r="E10736" s="16">
        <v>0.39147397</v>
      </c>
      <c r="F10736" s="16">
        <v>0.12353814</v>
      </c>
    </row>
    <row r="10737" spans="1:6" x14ac:dyDescent="0.3">
      <c r="A10737">
        <v>10735</v>
      </c>
      <c r="B10737" s="16">
        <v>0.38435881</v>
      </c>
      <c r="C10737" s="16">
        <v>9.2047260000000006E-2</v>
      </c>
      <c r="E10737" s="16">
        <v>0.39153260000000001</v>
      </c>
      <c r="F10737" s="16">
        <v>0.12353345</v>
      </c>
    </row>
    <row r="10738" spans="1:6" x14ac:dyDescent="0.3">
      <c r="A10738">
        <v>10736</v>
      </c>
      <c r="B10738" s="16">
        <v>0.38441575</v>
      </c>
      <c r="C10738" s="16">
        <v>9.2052819999999994E-2</v>
      </c>
      <c r="E10738" s="16">
        <v>0.39159124000000001</v>
      </c>
      <c r="F10738" s="16">
        <v>0.12352877</v>
      </c>
    </row>
    <row r="10739" spans="1:6" x14ac:dyDescent="0.3">
      <c r="A10739">
        <v>10737</v>
      </c>
      <c r="B10739" s="16">
        <v>0.38447271</v>
      </c>
      <c r="C10739" s="16">
        <v>9.2058379999999995E-2</v>
      </c>
      <c r="E10739" s="16">
        <v>0.39164989</v>
      </c>
      <c r="F10739" s="16">
        <v>0.12352407999999999</v>
      </c>
    </row>
    <row r="10740" spans="1:6" x14ac:dyDescent="0.3">
      <c r="A10740">
        <v>10738</v>
      </c>
      <c r="B10740" s="16">
        <v>0.38452966999999999</v>
      </c>
      <c r="C10740" s="16">
        <v>9.2063939999999997E-2</v>
      </c>
      <c r="E10740" s="16">
        <v>0.39170854999999999</v>
      </c>
      <c r="F10740" s="16">
        <v>0.1235194</v>
      </c>
    </row>
    <row r="10741" spans="1:6" x14ac:dyDescent="0.3">
      <c r="A10741">
        <v>10739</v>
      </c>
      <c r="B10741" s="16">
        <v>0.38458664999999997</v>
      </c>
      <c r="C10741" s="16">
        <v>9.2069499999999999E-2</v>
      </c>
      <c r="E10741" s="16">
        <v>0.39176723000000002</v>
      </c>
      <c r="F10741" s="16">
        <v>0.12351471</v>
      </c>
    </row>
    <row r="10742" spans="1:6" x14ac:dyDescent="0.3">
      <c r="A10742">
        <v>10740</v>
      </c>
      <c r="B10742" s="16">
        <v>0.38464363000000001</v>
      </c>
      <c r="C10742" s="16">
        <v>9.207506E-2</v>
      </c>
      <c r="E10742" s="16">
        <v>0.39182591</v>
      </c>
      <c r="F10742" s="16">
        <v>0.12351002</v>
      </c>
    </row>
    <row r="10743" spans="1:6" x14ac:dyDescent="0.3">
      <c r="A10743">
        <v>10741</v>
      </c>
      <c r="B10743" s="16">
        <v>0.38470062999999999</v>
      </c>
      <c r="C10743" s="16">
        <v>9.2080620000000002E-2</v>
      </c>
      <c r="E10743" s="16">
        <v>0.39188460000000003</v>
      </c>
      <c r="F10743" s="16">
        <v>0.12350532</v>
      </c>
    </row>
    <row r="10744" spans="1:6" x14ac:dyDescent="0.3">
      <c r="A10744">
        <v>10742</v>
      </c>
      <c r="B10744" s="16">
        <v>0.38475764000000001</v>
      </c>
      <c r="C10744" s="16">
        <v>9.2086180000000004E-2</v>
      </c>
      <c r="E10744" s="16">
        <v>0.39194330999999999</v>
      </c>
      <c r="F10744" s="16">
        <v>0.12350063</v>
      </c>
    </row>
    <row r="10745" spans="1:6" x14ac:dyDescent="0.3">
      <c r="A10745">
        <v>10743</v>
      </c>
      <c r="B10745" s="16">
        <v>0.38481464999999998</v>
      </c>
      <c r="C10745" s="16">
        <v>9.2091740000000005E-2</v>
      </c>
      <c r="E10745" s="16">
        <v>0.39200202000000001</v>
      </c>
      <c r="F10745" s="16">
        <v>0.12349593</v>
      </c>
    </row>
    <row r="10746" spans="1:6" x14ac:dyDescent="0.3">
      <c r="A10746">
        <v>10744</v>
      </c>
      <c r="B10746" s="16">
        <v>0.38487167999999999</v>
      </c>
      <c r="C10746" s="16">
        <v>9.2097299999999993E-2</v>
      </c>
      <c r="E10746" s="16">
        <v>0.39206075000000001</v>
      </c>
      <c r="F10746" s="16">
        <v>0.12349122999999999</v>
      </c>
    </row>
    <row r="10747" spans="1:6" x14ac:dyDescent="0.3">
      <c r="A10747">
        <v>10745</v>
      </c>
      <c r="B10747" s="16">
        <v>0.38492871000000001</v>
      </c>
      <c r="C10747" s="16">
        <v>9.2102859999999995E-2</v>
      </c>
      <c r="E10747" s="16">
        <v>0.39211948000000002</v>
      </c>
      <c r="F10747" s="16">
        <v>0.12348653</v>
      </c>
    </row>
    <row r="10748" spans="1:6" x14ac:dyDescent="0.3">
      <c r="A10748">
        <v>10746</v>
      </c>
      <c r="B10748" s="16">
        <v>0.38498576000000001</v>
      </c>
      <c r="C10748" s="16">
        <v>9.2108430000000005E-2</v>
      </c>
      <c r="E10748" s="16">
        <v>0.39217823000000002</v>
      </c>
      <c r="F10748" s="16">
        <v>0.12348183</v>
      </c>
    </row>
    <row r="10749" spans="1:6" x14ac:dyDescent="0.3">
      <c r="A10749">
        <v>10747</v>
      </c>
      <c r="B10749" s="16">
        <v>0.38504282000000001</v>
      </c>
      <c r="C10749" s="16">
        <v>9.2113990000000007E-2</v>
      </c>
      <c r="E10749" s="16">
        <v>0.39223699000000001</v>
      </c>
      <c r="F10749" s="16">
        <v>0.12347712</v>
      </c>
    </row>
    <row r="10750" spans="1:6" x14ac:dyDescent="0.3">
      <c r="A10750">
        <v>10748</v>
      </c>
      <c r="B10750" s="16">
        <v>0.38509989</v>
      </c>
      <c r="C10750" s="16">
        <v>9.2119549999999994E-2</v>
      </c>
      <c r="E10750" s="16">
        <v>0.39229575999999999</v>
      </c>
      <c r="F10750" s="16">
        <v>0.12347242</v>
      </c>
    </row>
    <row r="10751" spans="1:6" x14ac:dyDescent="0.3">
      <c r="A10751">
        <v>10749</v>
      </c>
      <c r="B10751" s="16">
        <v>0.38515695999999999</v>
      </c>
      <c r="C10751" s="16">
        <v>9.2125109999999996E-2</v>
      </c>
      <c r="E10751" s="16">
        <v>0.39235453999999997</v>
      </c>
      <c r="F10751" s="16">
        <v>0.12346770999999999</v>
      </c>
    </row>
    <row r="10752" spans="1:6" x14ac:dyDescent="0.3">
      <c r="A10752">
        <v>10750</v>
      </c>
      <c r="B10752" s="16">
        <v>0.38521404999999997</v>
      </c>
      <c r="C10752" s="16">
        <v>9.2130680000000006E-2</v>
      </c>
      <c r="E10752" s="16">
        <v>0.39241333</v>
      </c>
      <c r="F10752" s="16">
        <v>0.123463</v>
      </c>
    </row>
    <row r="10753" spans="1:6" x14ac:dyDescent="0.3">
      <c r="A10753">
        <v>10751</v>
      </c>
      <c r="B10753" s="16">
        <v>0.38527115000000001</v>
      </c>
      <c r="C10753" s="16">
        <v>9.2136239999999994E-2</v>
      </c>
      <c r="E10753" s="16">
        <v>0.39247212999999997</v>
      </c>
      <c r="F10753" s="16">
        <v>0.12345829</v>
      </c>
    </row>
    <row r="10754" spans="1:6" x14ac:dyDescent="0.3">
      <c r="A10754">
        <v>10752</v>
      </c>
      <c r="B10754" s="16">
        <v>0.38532825999999998</v>
      </c>
      <c r="C10754" s="16">
        <v>9.2141799999999996E-2</v>
      </c>
      <c r="E10754" s="16">
        <v>0.39253093999999999</v>
      </c>
      <c r="F10754" s="16">
        <v>0.12345357999999999</v>
      </c>
    </row>
    <row r="10755" spans="1:6" x14ac:dyDescent="0.3">
      <c r="A10755">
        <v>10753</v>
      </c>
      <c r="B10755" s="16">
        <v>0.38538538</v>
      </c>
      <c r="C10755" s="16">
        <v>9.2147370000000006E-2</v>
      </c>
      <c r="E10755" s="16">
        <v>0.39258976000000001</v>
      </c>
      <c r="F10755" s="16">
        <v>0.12344885999999999</v>
      </c>
    </row>
    <row r="10756" spans="1:6" x14ac:dyDescent="0.3">
      <c r="A10756">
        <v>10754</v>
      </c>
      <c r="B10756" s="16">
        <v>0.38544250000000002</v>
      </c>
      <c r="C10756" s="16">
        <v>9.2152929999999994E-2</v>
      </c>
      <c r="E10756" s="16">
        <v>0.39264859000000002</v>
      </c>
      <c r="F10756" s="16">
        <v>0.12344413999999999</v>
      </c>
    </row>
    <row r="10757" spans="1:6" x14ac:dyDescent="0.3">
      <c r="A10757">
        <v>10755</v>
      </c>
      <c r="B10757" s="16">
        <v>0.38549963999999998</v>
      </c>
      <c r="C10757" s="16">
        <v>9.2158489999999996E-2</v>
      </c>
      <c r="E10757" s="16">
        <v>0.39270743000000002</v>
      </c>
      <c r="F10757" s="16">
        <v>0.12343943</v>
      </c>
    </row>
    <row r="10758" spans="1:6" x14ac:dyDescent="0.3">
      <c r="A10758">
        <v>10756</v>
      </c>
      <c r="B10758" s="16">
        <v>0.38555678999999998</v>
      </c>
      <c r="C10758" s="16">
        <v>9.2164060000000006E-2</v>
      </c>
      <c r="E10758" s="16">
        <v>0.39276629000000002</v>
      </c>
      <c r="F10758" s="16">
        <v>0.12343469999999999</v>
      </c>
    </row>
    <row r="10759" spans="1:6" x14ac:dyDescent="0.3">
      <c r="A10759">
        <v>10757</v>
      </c>
      <c r="B10759" s="16">
        <v>0.38561394999999998</v>
      </c>
      <c r="C10759" s="16">
        <v>9.2169619999999994E-2</v>
      </c>
      <c r="E10759" s="16">
        <v>0.39282515000000001</v>
      </c>
      <c r="F10759" s="16">
        <v>0.12342997999999999</v>
      </c>
    </row>
    <row r="10760" spans="1:6" x14ac:dyDescent="0.3">
      <c r="A10760">
        <v>10758</v>
      </c>
      <c r="B10760" s="16">
        <v>0.38567111999999998</v>
      </c>
      <c r="C10760" s="16">
        <v>9.2175190000000004E-2</v>
      </c>
      <c r="E10760" s="16">
        <v>0.39288402</v>
      </c>
      <c r="F10760" s="16">
        <v>0.12342525999999999</v>
      </c>
    </row>
    <row r="10761" spans="1:6" x14ac:dyDescent="0.3">
      <c r="A10761">
        <v>10759</v>
      </c>
      <c r="B10761" s="16">
        <v>0.38572830000000002</v>
      </c>
      <c r="C10761" s="16">
        <v>9.218076E-2</v>
      </c>
      <c r="E10761" s="16">
        <v>0.39294290999999998</v>
      </c>
      <c r="F10761" s="16">
        <v>0.12342053</v>
      </c>
    </row>
    <row r="10762" spans="1:6" x14ac:dyDescent="0.3">
      <c r="A10762">
        <v>10760</v>
      </c>
      <c r="B10762" s="16">
        <v>0.38578549000000001</v>
      </c>
      <c r="C10762" s="16">
        <v>9.2186320000000002E-2</v>
      </c>
      <c r="E10762" s="16">
        <v>0.39300180000000001</v>
      </c>
      <c r="F10762" s="16">
        <v>0.12341580000000001</v>
      </c>
    </row>
    <row r="10763" spans="1:6" x14ac:dyDescent="0.3">
      <c r="A10763">
        <v>10761</v>
      </c>
      <c r="B10763" s="16">
        <v>0.38584268999999999</v>
      </c>
      <c r="C10763" s="16">
        <v>9.2191889999999999E-2</v>
      </c>
      <c r="E10763" s="16">
        <v>0.39306070999999998</v>
      </c>
      <c r="F10763" s="16">
        <v>0.12341107</v>
      </c>
    </row>
    <row r="10764" spans="1:6" x14ac:dyDescent="0.3">
      <c r="A10764">
        <v>10762</v>
      </c>
      <c r="B10764" s="16">
        <v>0.38589990000000002</v>
      </c>
      <c r="C10764" s="16">
        <v>9.219745E-2</v>
      </c>
      <c r="E10764" s="16">
        <v>0.39311963</v>
      </c>
      <c r="F10764" s="16">
        <v>0.12340634</v>
      </c>
    </row>
    <row r="10765" spans="1:6" x14ac:dyDescent="0.3">
      <c r="A10765">
        <v>10763</v>
      </c>
      <c r="B10765" s="16">
        <v>0.38595711999999999</v>
      </c>
      <c r="C10765" s="16">
        <v>9.2203019999999997E-2</v>
      </c>
      <c r="E10765" s="16">
        <v>0.39317855000000002</v>
      </c>
      <c r="F10765" s="16">
        <v>0.12340160999999999</v>
      </c>
    </row>
    <row r="10766" spans="1:6" x14ac:dyDescent="0.3">
      <c r="A10766">
        <v>10764</v>
      </c>
      <c r="B10766" s="16">
        <v>0.38601435000000001</v>
      </c>
      <c r="C10766" s="16">
        <v>9.2208590000000007E-2</v>
      </c>
      <c r="E10766" s="16">
        <v>0.39323749000000002</v>
      </c>
      <c r="F10766" s="16">
        <v>0.12339687000000001</v>
      </c>
    </row>
    <row r="10767" spans="1:6" x14ac:dyDescent="0.3">
      <c r="A10767">
        <v>10765</v>
      </c>
      <c r="B10767" s="16">
        <v>0.38607159000000002</v>
      </c>
      <c r="C10767" s="16">
        <v>9.2214160000000003E-2</v>
      </c>
      <c r="E10767" s="16">
        <v>0.39329644000000002</v>
      </c>
      <c r="F10767" s="16">
        <v>0.12339214</v>
      </c>
    </row>
    <row r="10768" spans="1:6" x14ac:dyDescent="0.3">
      <c r="A10768">
        <v>10766</v>
      </c>
      <c r="B10768" s="16">
        <v>0.38612883999999997</v>
      </c>
      <c r="C10768" s="16">
        <v>9.2219720000000005E-2</v>
      </c>
      <c r="E10768" s="16">
        <v>0.39335540000000002</v>
      </c>
      <c r="F10768" s="16">
        <v>0.12338739999999999</v>
      </c>
    </row>
    <row r="10769" spans="1:6" x14ac:dyDescent="0.3">
      <c r="A10769">
        <v>10767</v>
      </c>
      <c r="B10769" s="16">
        <v>0.38618611000000003</v>
      </c>
      <c r="C10769" s="16">
        <v>9.2225290000000001E-2</v>
      </c>
      <c r="E10769" s="16">
        <v>0.39341437000000001</v>
      </c>
      <c r="F10769" s="16">
        <v>0.12338266000000001</v>
      </c>
    </row>
    <row r="10770" spans="1:6" x14ac:dyDescent="0.3">
      <c r="A10770">
        <v>10768</v>
      </c>
      <c r="B10770" s="16">
        <v>0.38624338000000003</v>
      </c>
      <c r="C10770" s="16">
        <v>9.2230859999999998E-2</v>
      </c>
      <c r="E10770" s="16">
        <v>0.39347335</v>
      </c>
      <c r="F10770" s="16">
        <v>0.12337792</v>
      </c>
    </row>
    <row r="10771" spans="1:6" x14ac:dyDescent="0.3">
      <c r="A10771">
        <v>10769</v>
      </c>
      <c r="B10771" s="16">
        <v>0.38630066000000002</v>
      </c>
      <c r="C10771" s="16">
        <v>9.2236429999999994E-2</v>
      </c>
      <c r="E10771" s="16">
        <v>0.39353233999999998</v>
      </c>
      <c r="F10771" s="16">
        <v>0.12337317</v>
      </c>
    </row>
    <row r="10772" spans="1:6" x14ac:dyDescent="0.3">
      <c r="A10772">
        <v>10770</v>
      </c>
      <c r="B10772" s="16">
        <v>0.38635795000000001</v>
      </c>
      <c r="C10772" s="16">
        <v>9.2242000000000005E-2</v>
      </c>
      <c r="E10772" s="16">
        <v>0.39359134000000001</v>
      </c>
      <c r="F10772" s="16">
        <v>0.12336843</v>
      </c>
    </row>
    <row r="10773" spans="1:6" x14ac:dyDescent="0.3">
      <c r="A10773">
        <v>10771</v>
      </c>
      <c r="B10773" s="16">
        <v>0.38641525999999998</v>
      </c>
      <c r="C10773" s="16">
        <v>9.2247570000000001E-2</v>
      </c>
      <c r="E10773" s="16">
        <v>0.39365035999999998</v>
      </c>
      <c r="F10773" s="16">
        <v>0.12336368</v>
      </c>
    </row>
    <row r="10774" spans="1:6" x14ac:dyDescent="0.3">
      <c r="A10774">
        <v>10772</v>
      </c>
      <c r="B10774" s="16">
        <v>0.38647257000000002</v>
      </c>
      <c r="C10774" s="16">
        <v>9.2253139999999997E-2</v>
      </c>
      <c r="E10774" s="16">
        <v>0.39370938</v>
      </c>
      <c r="F10774" s="16">
        <v>0.12335893000000001</v>
      </c>
    </row>
    <row r="10775" spans="1:6" x14ac:dyDescent="0.3">
      <c r="A10775">
        <v>10773</v>
      </c>
      <c r="B10775" s="16">
        <v>0.38652988999999999</v>
      </c>
      <c r="C10775" s="16">
        <v>9.2258709999999994E-2</v>
      </c>
      <c r="E10775" s="16">
        <v>0.39376841000000001</v>
      </c>
      <c r="F10775" s="16">
        <v>0.12335417999999999</v>
      </c>
    </row>
    <row r="10776" spans="1:6" x14ac:dyDescent="0.3">
      <c r="A10776">
        <v>10774</v>
      </c>
      <c r="B10776" s="16">
        <v>0.38658722000000001</v>
      </c>
      <c r="C10776" s="16">
        <v>9.2264280000000004E-2</v>
      </c>
      <c r="E10776" s="16">
        <v>0.39382746000000002</v>
      </c>
      <c r="F10776" s="16">
        <v>0.12334942</v>
      </c>
    </row>
    <row r="10777" spans="1:6" x14ac:dyDescent="0.3">
      <c r="A10777">
        <v>10775</v>
      </c>
      <c r="B10777" s="16">
        <v>0.38664457000000002</v>
      </c>
      <c r="C10777" s="16">
        <v>9.226985E-2</v>
      </c>
      <c r="E10777" s="16">
        <v>0.39388651000000002</v>
      </c>
      <c r="F10777" s="16">
        <v>0.12334467</v>
      </c>
    </row>
    <row r="10778" spans="1:6" x14ac:dyDescent="0.3">
      <c r="A10778">
        <v>10776</v>
      </c>
      <c r="B10778" s="16">
        <v>0.38670191999999998</v>
      </c>
      <c r="C10778" s="16">
        <v>9.2275419999999997E-2</v>
      </c>
      <c r="E10778" s="16">
        <v>0.39394558000000002</v>
      </c>
      <c r="F10778" s="16">
        <v>0.12333991</v>
      </c>
    </row>
    <row r="10779" spans="1:6" x14ac:dyDescent="0.3">
      <c r="A10779">
        <v>10777</v>
      </c>
      <c r="B10779" s="16">
        <v>0.38675928999999998</v>
      </c>
      <c r="C10779" s="16">
        <v>9.2280989999999993E-2</v>
      </c>
      <c r="E10779" s="16">
        <v>0.39400466000000001</v>
      </c>
      <c r="F10779" s="16">
        <v>0.12333515</v>
      </c>
    </row>
    <row r="10780" spans="1:6" x14ac:dyDescent="0.3">
      <c r="A10780">
        <v>10778</v>
      </c>
      <c r="B10780" s="16">
        <v>0.38681665999999998</v>
      </c>
      <c r="C10780" s="16">
        <v>9.2286560000000004E-2</v>
      </c>
      <c r="E10780" s="16">
        <v>0.39406374</v>
      </c>
      <c r="F10780" s="16">
        <v>0.12333039</v>
      </c>
    </row>
    <row r="10781" spans="1:6" x14ac:dyDescent="0.3">
      <c r="A10781">
        <v>10779</v>
      </c>
      <c r="B10781" s="16">
        <v>0.38687405000000002</v>
      </c>
      <c r="C10781" s="16">
        <v>9.229213E-2</v>
      </c>
      <c r="E10781" s="16">
        <v>0.39412283999999997</v>
      </c>
      <c r="F10781" s="16">
        <v>0.12332563000000001</v>
      </c>
    </row>
    <row r="10782" spans="1:6" x14ac:dyDescent="0.3">
      <c r="A10782">
        <v>10780</v>
      </c>
      <c r="B10782" s="16">
        <v>0.38693144000000002</v>
      </c>
      <c r="C10782" s="16">
        <v>9.2297710000000005E-2</v>
      </c>
      <c r="E10782" s="16">
        <v>0.39418195</v>
      </c>
      <c r="F10782" s="16">
        <v>0.12332087</v>
      </c>
    </row>
    <row r="10783" spans="1:6" x14ac:dyDescent="0.3">
      <c r="A10783">
        <v>10781</v>
      </c>
      <c r="B10783" s="16">
        <v>0.38698885</v>
      </c>
      <c r="C10783" s="16">
        <v>9.2303280000000001E-2</v>
      </c>
      <c r="E10783" s="16">
        <v>0.39424107000000003</v>
      </c>
      <c r="F10783" s="16">
        <v>0.1233161</v>
      </c>
    </row>
    <row r="10784" spans="1:6" x14ac:dyDescent="0.3">
      <c r="A10784">
        <v>10782</v>
      </c>
      <c r="B10784" s="16">
        <v>0.38704625999999998</v>
      </c>
      <c r="C10784" s="16">
        <v>9.2308849999999998E-2</v>
      </c>
      <c r="E10784" s="16">
        <v>0.39430019999999999</v>
      </c>
      <c r="F10784" s="16">
        <v>0.12331133</v>
      </c>
    </row>
    <row r="10785" spans="1:6" x14ac:dyDescent="0.3">
      <c r="A10785">
        <v>10783</v>
      </c>
      <c r="B10785" s="16">
        <v>0.38710369</v>
      </c>
      <c r="C10785" s="16">
        <v>9.2314419999999994E-2</v>
      </c>
      <c r="E10785" s="16">
        <v>0.39435934</v>
      </c>
      <c r="F10785" s="16">
        <v>0.12330656</v>
      </c>
    </row>
    <row r="10786" spans="1:6" x14ac:dyDescent="0.3">
      <c r="A10786">
        <v>10784</v>
      </c>
      <c r="B10786" s="16">
        <v>0.38716112000000003</v>
      </c>
      <c r="C10786" s="16">
        <v>9.2319999999999999E-2</v>
      </c>
      <c r="E10786" s="16">
        <v>0.39441849000000001</v>
      </c>
      <c r="F10786" s="16">
        <v>0.12330178999999999</v>
      </c>
    </row>
    <row r="10787" spans="1:6" x14ac:dyDescent="0.3">
      <c r="A10787">
        <v>10785</v>
      </c>
      <c r="B10787" s="16">
        <v>0.38721856999999998</v>
      </c>
      <c r="C10787" s="16">
        <v>9.2325569999999996E-2</v>
      </c>
      <c r="E10787" s="16">
        <v>0.39447765000000001</v>
      </c>
      <c r="F10787" s="16">
        <v>0.12331142</v>
      </c>
    </row>
    <row r="10788" spans="1:6" x14ac:dyDescent="0.3">
      <c r="A10788">
        <v>10786</v>
      </c>
      <c r="B10788" s="16">
        <v>0.38727602999999999</v>
      </c>
      <c r="C10788" s="16">
        <v>9.2331150000000001E-2</v>
      </c>
      <c r="E10788" s="16">
        <v>0.39453682000000001</v>
      </c>
      <c r="F10788" s="16">
        <v>0.12332104000000001</v>
      </c>
    </row>
    <row r="10789" spans="1:6" x14ac:dyDescent="0.3">
      <c r="A10789">
        <v>10787</v>
      </c>
      <c r="B10789" s="16">
        <v>0.38733349</v>
      </c>
      <c r="C10789" s="16">
        <v>9.2336719999999997E-2</v>
      </c>
      <c r="E10789" s="16">
        <v>0.39459601</v>
      </c>
      <c r="F10789" s="16">
        <v>0.12333067</v>
      </c>
    </row>
    <row r="10790" spans="1:6" x14ac:dyDescent="0.3">
      <c r="A10790">
        <v>10788</v>
      </c>
      <c r="B10790" s="16">
        <v>0.38739097</v>
      </c>
      <c r="C10790" s="16">
        <v>9.2342300000000002E-2</v>
      </c>
      <c r="E10790" s="16">
        <v>0.39465519999999998</v>
      </c>
      <c r="F10790" s="16">
        <v>0.1233403</v>
      </c>
    </row>
    <row r="10791" spans="1:6" x14ac:dyDescent="0.3">
      <c r="A10791">
        <v>10789</v>
      </c>
      <c r="B10791" s="16">
        <v>0.38744845999999999</v>
      </c>
      <c r="C10791" s="16">
        <v>9.2347869999999999E-2</v>
      </c>
      <c r="E10791" s="16">
        <v>0.39471441000000002</v>
      </c>
      <c r="F10791" s="16">
        <v>0.12334993</v>
      </c>
    </row>
    <row r="10792" spans="1:6" x14ac:dyDescent="0.3">
      <c r="A10792">
        <v>10790</v>
      </c>
      <c r="B10792" s="16">
        <v>0.38750594999999999</v>
      </c>
      <c r="C10792" s="16">
        <v>9.2353450000000004E-2</v>
      </c>
      <c r="E10792" s="16">
        <v>0.39477361999999999</v>
      </c>
      <c r="F10792" s="16">
        <v>0.12335955</v>
      </c>
    </row>
    <row r="10793" spans="1:6" x14ac:dyDescent="0.3">
      <c r="A10793">
        <v>10791</v>
      </c>
      <c r="B10793" s="16">
        <v>0.38756346000000003</v>
      </c>
      <c r="C10793" s="16">
        <v>9.235902E-2</v>
      </c>
      <c r="E10793" s="16">
        <v>0.39483285000000001</v>
      </c>
      <c r="F10793" s="16">
        <v>0.12336917999999999</v>
      </c>
    </row>
    <row r="10794" spans="1:6" x14ac:dyDescent="0.3">
      <c r="A10794">
        <v>10792</v>
      </c>
      <c r="B10794" s="16">
        <v>0.38762098</v>
      </c>
      <c r="C10794" s="16">
        <v>9.2364600000000005E-2</v>
      </c>
      <c r="E10794" s="16">
        <v>0.39489207999999998</v>
      </c>
      <c r="F10794" s="16">
        <v>0.12337881000000001</v>
      </c>
    </row>
    <row r="10795" spans="1:6" x14ac:dyDescent="0.3">
      <c r="A10795">
        <v>10793</v>
      </c>
      <c r="B10795" s="16">
        <v>0.38767850999999998</v>
      </c>
      <c r="C10795" s="16">
        <v>9.2370170000000001E-2</v>
      </c>
      <c r="E10795" s="16">
        <v>0.39495132999999999</v>
      </c>
      <c r="F10795" s="16">
        <v>0.12338845</v>
      </c>
    </row>
    <row r="10796" spans="1:6" x14ac:dyDescent="0.3">
      <c r="A10796">
        <v>10794</v>
      </c>
      <c r="B10796" s="16">
        <v>0.38773605</v>
      </c>
      <c r="C10796" s="16">
        <v>9.2375750000000006E-2</v>
      </c>
      <c r="E10796" s="16">
        <v>0.39501058999999999</v>
      </c>
      <c r="F10796" s="16">
        <v>0.12339807999999999</v>
      </c>
    </row>
    <row r="10797" spans="1:6" x14ac:dyDescent="0.3">
      <c r="A10797">
        <v>10795</v>
      </c>
      <c r="B10797" s="16">
        <v>0.38779360000000002</v>
      </c>
      <c r="C10797" s="16">
        <v>9.2381329999999998E-2</v>
      </c>
      <c r="E10797" s="16">
        <v>0.39506985999999999</v>
      </c>
      <c r="F10797" s="16">
        <v>0.12340771</v>
      </c>
    </row>
    <row r="10798" spans="1:6" x14ac:dyDescent="0.3">
      <c r="A10798">
        <v>10796</v>
      </c>
      <c r="B10798" s="16">
        <v>0.38785115999999997</v>
      </c>
      <c r="C10798" s="16">
        <v>9.2386899999999994E-2</v>
      </c>
      <c r="E10798" s="16">
        <v>0.39512913999999999</v>
      </c>
      <c r="F10798" s="16">
        <v>0.12341735</v>
      </c>
    </row>
    <row r="10799" spans="1:6" x14ac:dyDescent="0.3">
      <c r="A10799">
        <v>10797</v>
      </c>
      <c r="B10799" s="16">
        <v>0.38790872999999998</v>
      </c>
      <c r="C10799" s="16">
        <v>9.2392479999999999E-2</v>
      </c>
      <c r="E10799" s="16">
        <v>0.39518842999999998</v>
      </c>
      <c r="F10799" s="16">
        <v>0.12342698000000001</v>
      </c>
    </row>
    <row r="10800" spans="1:6" x14ac:dyDescent="0.3">
      <c r="A10800">
        <v>10798</v>
      </c>
      <c r="B10800" s="16">
        <v>0.38796630999999998</v>
      </c>
      <c r="C10800" s="16">
        <v>9.2398060000000004E-2</v>
      </c>
      <c r="E10800" s="16">
        <v>0.39524773000000002</v>
      </c>
      <c r="F10800" s="16">
        <v>0.12343662</v>
      </c>
    </row>
    <row r="10801" spans="1:6" x14ac:dyDescent="0.3">
      <c r="A10801">
        <v>10799</v>
      </c>
      <c r="B10801" s="16">
        <v>0.38802389999999998</v>
      </c>
      <c r="C10801" s="16">
        <v>9.2403639999999995E-2</v>
      </c>
      <c r="E10801" s="16">
        <v>0.39530704</v>
      </c>
      <c r="F10801" s="16">
        <v>0.12344624999999999</v>
      </c>
    </row>
    <row r="10802" spans="1:6" x14ac:dyDescent="0.3">
      <c r="A10802">
        <v>10800</v>
      </c>
      <c r="B10802" s="16">
        <v>0.38808150000000002</v>
      </c>
      <c r="C10802" s="16">
        <v>9.240922E-2</v>
      </c>
      <c r="E10802" s="16">
        <v>0.39536635999999997</v>
      </c>
      <c r="F10802" s="16">
        <v>0.12345589</v>
      </c>
    </row>
    <row r="10803" spans="1:6" x14ac:dyDescent="0.3">
      <c r="A10803">
        <v>10801</v>
      </c>
      <c r="B10803" s="16">
        <v>0.38813911000000001</v>
      </c>
      <c r="C10803" s="16">
        <v>9.2414789999999997E-2</v>
      </c>
      <c r="E10803" s="16">
        <v>0.39542569</v>
      </c>
      <c r="F10803" s="16">
        <v>0.12346553</v>
      </c>
    </row>
    <row r="10804" spans="1:6" x14ac:dyDescent="0.3">
      <c r="A10804">
        <v>10802</v>
      </c>
      <c r="B10804" s="16">
        <v>0.38819672999999999</v>
      </c>
      <c r="C10804" s="16">
        <v>9.2420370000000002E-2</v>
      </c>
      <c r="E10804" s="16">
        <v>0.39548504000000001</v>
      </c>
      <c r="F10804" s="16">
        <v>0.12347517</v>
      </c>
    </row>
    <row r="10805" spans="1:6" x14ac:dyDescent="0.3">
      <c r="A10805">
        <v>10803</v>
      </c>
      <c r="B10805" s="16">
        <v>0.38825436000000002</v>
      </c>
      <c r="C10805" s="16">
        <v>9.2425950000000007E-2</v>
      </c>
      <c r="E10805" s="16">
        <v>0.39554439000000002</v>
      </c>
      <c r="F10805" s="16">
        <v>0.12348481</v>
      </c>
    </row>
    <row r="10806" spans="1:6" x14ac:dyDescent="0.3">
      <c r="A10806">
        <v>10804</v>
      </c>
      <c r="B10806" s="16">
        <v>0.38831199999999999</v>
      </c>
      <c r="C10806" s="16">
        <v>9.2431529999999998E-2</v>
      </c>
      <c r="E10806" s="16">
        <v>0.39560376000000003</v>
      </c>
      <c r="F10806" s="16">
        <v>0.12349445000000001</v>
      </c>
    </row>
    <row r="10807" spans="1:6" x14ac:dyDescent="0.3">
      <c r="A10807">
        <v>10805</v>
      </c>
      <c r="B10807" s="16">
        <v>0.38836966000000001</v>
      </c>
      <c r="C10807" s="16">
        <v>9.2437110000000003E-2</v>
      </c>
      <c r="E10807" s="16">
        <v>0.39566312999999997</v>
      </c>
      <c r="F10807" s="16">
        <v>0.12350409</v>
      </c>
    </row>
    <row r="10808" spans="1:6" x14ac:dyDescent="0.3">
      <c r="A10808">
        <v>10806</v>
      </c>
      <c r="B10808" s="16">
        <v>0.38842732000000002</v>
      </c>
      <c r="C10808" s="16">
        <v>9.2442689999999994E-2</v>
      </c>
      <c r="E10808" s="16">
        <v>0.39572252000000002</v>
      </c>
      <c r="F10808" s="16">
        <v>0.12351373</v>
      </c>
    </row>
    <row r="10809" spans="1:6" x14ac:dyDescent="0.3">
      <c r="A10809">
        <v>10807</v>
      </c>
      <c r="B10809" s="16">
        <v>0.38848498999999997</v>
      </c>
      <c r="C10809" s="16">
        <v>9.2448269999999999E-2</v>
      </c>
      <c r="E10809" s="16">
        <v>0.39578192000000001</v>
      </c>
      <c r="F10809" s="16">
        <v>0.12352336999999999</v>
      </c>
    </row>
    <row r="10810" spans="1:6" x14ac:dyDescent="0.3">
      <c r="A10810">
        <v>10808</v>
      </c>
      <c r="B10810" s="16">
        <v>0.38854267999999997</v>
      </c>
      <c r="C10810" s="16">
        <v>9.2453850000000004E-2</v>
      </c>
      <c r="E10810" s="16">
        <v>0.39584132</v>
      </c>
      <c r="F10810" s="16">
        <v>0.12353301</v>
      </c>
    </row>
    <row r="10811" spans="1:6" x14ac:dyDescent="0.3">
      <c r="A10811">
        <v>10809</v>
      </c>
      <c r="B10811" s="16">
        <v>0.38860036999999997</v>
      </c>
      <c r="C10811" s="16">
        <v>9.2459440000000004E-2</v>
      </c>
      <c r="E10811" s="16">
        <v>0.39590073999999997</v>
      </c>
      <c r="F10811" s="16">
        <v>0.12354266</v>
      </c>
    </row>
    <row r="10812" spans="1:6" x14ac:dyDescent="0.3">
      <c r="A10812">
        <v>10810</v>
      </c>
      <c r="B10812" s="16">
        <v>0.38865807000000002</v>
      </c>
      <c r="C10812" s="16">
        <v>9.2465019999999995E-2</v>
      </c>
      <c r="E10812" s="16">
        <v>0.39596017</v>
      </c>
      <c r="F10812" s="16">
        <v>0.1235523</v>
      </c>
    </row>
    <row r="10813" spans="1:6" x14ac:dyDescent="0.3">
      <c r="A10813">
        <v>10811</v>
      </c>
      <c r="B10813" s="16">
        <v>0.38871579000000001</v>
      </c>
      <c r="C10813" s="16">
        <v>9.24706E-2</v>
      </c>
      <c r="E10813" s="16">
        <v>0.39601961000000002</v>
      </c>
      <c r="F10813" s="16">
        <v>0.12356195</v>
      </c>
    </row>
    <row r="10814" spans="1:6" x14ac:dyDescent="0.3">
      <c r="A10814">
        <v>10812</v>
      </c>
      <c r="B10814" s="16">
        <v>0.38877350999999999</v>
      </c>
      <c r="C10814" s="16">
        <v>9.2476180000000005E-2</v>
      </c>
      <c r="E10814" s="16">
        <v>0.39607905999999998</v>
      </c>
      <c r="F10814" s="16">
        <v>0.1235716</v>
      </c>
    </row>
    <row r="10815" spans="1:6" x14ac:dyDescent="0.3">
      <c r="A10815">
        <v>10813</v>
      </c>
      <c r="B10815" s="16">
        <v>0.38883125000000002</v>
      </c>
      <c r="C10815" s="16">
        <v>9.2481759999999996E-2</v>
      </c>
      <c r="E10815" s="16">
        <v>0.39613851999999999</v>
      </c>
      <c r="F10815" s="16">
        <v>0.12358123999999999</v>
      </c>
    </row>
    <row r="10816" spans="1:6" x14ac:dyDescent="0.3">
      <c r="A10816">
        <v>10814</v>
      </c>
      <c r="B10816" s="16">
        <v>0.38888898999999999</v>
      </c>
      <c r="C10816" s="16">
        <v>9.2487349999999996E-2</v>
      </c>
      <c r="E10816" s="16">
        <v>0.39619799999999999</v>
      </c>
      <c r="F10816" s="16">
        <v>0.12359088999999999</v>
      </c>
    </row>
    <row r="10817" spans="1:6" x14ac:dyDescent="0.3">
      <c r="A10817">
        <v>10815</v>
      </c>
      <c r="B10817" s="16">
        <v>0.38894675000000001</v>
      </c>
      <c r="C10817" s="16">
        <v>9.2492930000000001E-2</v>
      </c>
      <c r="E10817" s="16">
        <v>0.39625748</v>
      </c>
      <c r="F10817" s="16">
        <v>0.12360053999999999</v>
      </c>
    </row>
    <row r="10818" spans="1:6" x14ac:dyDescent="0.3">
      <c r="A10818">
        <v>10816</v>
      </c>
      <c r="B10818" s="16">
        <v>0.38900451000000003</v>
      </c>
      <c r="C10818" s="16">
        <v>9.2498510000000006E-2</v>
      </c>
      <c r="E10818" s="16">
        <v>0.39631696999999999</v>
      </c>
      <c r="F10818" s="16">
        <v>0.12361018999999999</v>
      </c>
    </row>
    <row r="10819" spans="1:6" x14ac:dyDescent="0.3">
      <c r="A10819">
        <v>10817</v>
      </c>
      <c r="B10819" s="16">
        <v>0.38906228999999998</v>
      </c>
      <c r="C10819" s="16">
        <v>9.2504100000000006E-2</v>
      </c>
      <c r="E10819" s="16">
        <v>0.39637647999999998</v>
      </c>
      <c r="F10819" s="16">
        <v>0.12361983999999999</v>
      </c>
    </row>
    <row r="10820" spans="1:6" x14ac:dyDescent="0.3">
      <c r="A10820">
        <v>10818</v>
      </c>
      <c r="B10820" s="16">
        <v>0.38912007999999998</v>
      </c>
      <c r="C10820" s="16">
        <v>9.2509679999999997E-2</v>
      </c>
      <c r="E10820" s="16">
        <v>0.39643599000000002</v>
      </c>
      <c r="F10820" s="16">
        <v>0.12362948999999999</v>
      </c>
    </row>
    <row r="10821" spans="1:6" x14ac:dyDescent="0.3">
      <c r="A10821">
        <v>10819</v>
      </c>
      <c r="B10821" s="16">
        <v>0.38917786999999998</v>
      </c>
      <c r="C10821" s="16">
        <v>9.2515260000000002E-2</v>
      </c>
      <c r="E10821" s="16">
        <v>0.39649551999999999</v>
      </c>
      <c r="F10821" s="16">
        <v>0.12363913999999999</v>
      </c>
    </row>
    <row r="10822" spans="1:6" x14ac:dyDescent="0.3">
      <c r="A10822">
        <v>10820</v>
      </c>
      <c r="B10822" s="16">
        <v>0.38923567999999997</v>
      </c>
      <c r="C10822" s="16">
        <v>9.2520850000000002E-2</v>
      </c>
      <c r="E10822" s="16">
        <v>0.39655505000000002</v>
      </c>
      <c r="F10822" s="16">
        <v>0.1236488</v>
      </c>
    </row>
    <row r="10823" spans="1:6" x14ac:dyDescent="0.3">
      <c r="A10823">
        <v>10821</v>
      </c>
      <c r="B10823" s="16">
        <v>0.38929350000000001</v>
      </c>
      <c r="C10823" s="16">
        <v>9.2526430000000007E-2</v>
      </c>
      <c r="E10823" s="16">
        <v>0.39661459999999998</v>
      </c>
      <c r="F10823" s="16">
        <v>0.12365845</v>
      </c>
    </row>
    <row r="10824" spans="1:6" x14ac:dyDescent="0.3">
      <c r="A10824">
        <v>10822</v>
      </c>
      <c r="B10824" s="16">
        <v>0.38935133</v>
      </c>
      <c r="C10824" s="16">
        <v>9.2532020000000006E-2</v>
      </c>
      <c r="E10824" s="16">
        <v>0.39667416</v>
      </c>
      <c r="F10824" s="16">
        <v>0.1236681</v>
      </c>
    </row>
    <row r="10825" spans="1:6" x14ac:dyDescent="0.3">
      <c r="A10825">
        <v>10823</v>
      </c>
      <c r="B10825" s="16">
        <v>0.38940915999999998</v>
      </c>
      <c r="C10825" s="16">
        <v>9.2537599999999998E-2</v>
      </c>
      <c r="E10825" s="16">
        <v>0.39673373000000001</v>
      </c>
      <c r="F10825" s="16">
        <v>0.12367776</v>
      </c>
    </row>
    <row r="10826" spans="1:6" x14ac:dyDescent="0.3">
      <c r="A10826">
        <v>10824</v>
      </c>
      <c r="B10826" s="16">
        <v>0.38946701</v>
      </c>
      <c r="C10826" s="16">
        <v>9.2543189999999997E-2</v>
      </c>
      <c r="E10826" s="16">
        <v>0.39679331000000001</v>
      </c>
      <c r="F10826" s="16">
        <v>0.12368741</v>
      </c>
    </row>
    <row r="10827" spans="1:6" x14ac:dyDescent="0.3">
      <c r="A10827">
        <v>10825</v>
      </c>
      <c r="B10827" s="16">
        <v>0.38952487000000002</v>
      </c>
      <c r="C10827" s="16">
        <v>9.2548779999999997E-2</v>
      </c>
      <c r="E10827" s="16">
        <v>0.39685290000000001</v>
      </c>
      <c r="F10827" s="16">
        <v>0.12369707000000001</v>
      </c>
    </row>
    <row r="10828" spans="1:6" x14ac:dyDescent="0.3">
      <c r="A10828">
        <v>10826</v>
      </c>
      <c r="B10828" s="16">
        <v>0.38958273999999998</v>
      </c>
      <c r="C10828" s="16">
        <v>9.2554360000000002E-2</v>
      </c>
      <c r="E10828" s="16">
        <v>0.3969125</v>
      </c>
      <c r="F10828" s="16">
        <v>0.12370673</v>
      </c>
    </row>
    <row r="10829" spans="1:6" x14ac:dyDescent="0.3">
      <c r="A10829">
        <v>10827</v>
      </c>
      <c r="B10829" s="16">
        <v>0.38964061999999999</v>
      </c>
      <c r="C10829" s="16">
        <v>9.2559950000000002E-2</v>
      </c>
      <c r="E10829" s="16">
        <v>0.39697210999999999</v>
      </c>
      <c r="F10829" s="16">
        <v>0.12371639</v>
      </c>
    </row>
    <row r="10830" spans="1:6" x14ac:dyDescent="0.3">
      <c r="A10830">
        <v>10828</v>
      </c>
      <c r="B10830" s="16">
        <v>0.38969851</v>
      </c>
      <c r="C10830" s="16">
        <v>9.2565540000000002E-2</v>
      </c>
      <c r="E10830" s="16">
        <v>0.39703174000000002</v>
      </c>
      <c r="F10830" s="16">
        <v>0.12372605</v>
      </c>
    </row>
    <row r="10831" spans="1:6" x14ac:dyDescent="0.3">
      <c r="A10831">
        <v>10829</v>
      </c>
      <c r="B10831" s="16">
        <v>0.38975641</v>
      </c>
      <c r="C10831" s="16">
        <v>9.2571120000000007E-2</v>
      </c>
      <c r="E10831" s="16">
        <v>0.39709137</v>
      </c>
      <c r="F10831" s="16">
        <v>0.12373571</v>
      </c>
    </row>
    <row r="10832" spans="1:6" x14ac:dyDescent="0.3">
      <c r="A10832">
        <v>10830</v>
      </c>
      <c r="B10832" s="16">
        <v>0.38981431999999999</v>
      </c>
      <c r="C10832" s="16">
        <v>9.2576710000000006E-2</v>
      </c>
      <c r="E10832" s="16">
        <v>0.39715101000000003</v>
      </c>
      <c r="F10832" s="16">
        <v>0.12374536999999999</v>
      </c>
    </row>
    <row r="10833" spans="1:6" x14ac:dyDescent="0.3">
      <c r="A10833">
        <v>10831</v>
      </c>
      <c r="B10833" s="16">
        <v>0.38987223999999998</v>
      </c>
      <c r="C10833" s="16">
        <v>9.2582300000000006E-2</v>
      </c>
      <c r="E10833" s="16">
        <v>0.39721066999999999</v>
      </c>
      <c r="F10833" s="16">
        <v>0.12375503</v>
      </c>
    </row>
    <row r="10834" spans="1:6" x14ac:dyDescent="0.3">
      <c r="A10834">
        <v>10832</v>
      </c>
      <c r="B10834" s="16">
        <v>0.38993018000000002</v>
      </c>
      <c r="C10834" s="16">
        <v>9.2587890000000006E-2</v>
      </c>
      <c r="E10834" s="16">
        <v>0.39727033</v>
      </c>
      <c r="F10834" s="16">
        <v>0.12376469</v>
      </c>
    </row>
    <row r="10835" spans="1:6" x14ac:dyDescent="0.3">
      <c r="A10835">
        <v>10833</v>
      </c>
      <c r="B10835" s="16">
        <v>0.38998811999999999</v>
      </c>
      <c r="C10835" s="16">
        <v>9.2593480000000006E-2</v>
      </c>
      <c r="E10835" s="16">
        <v>0.39733001000000001</v>
      </c>
      <c r="F10835" s="16">
        <v>0.12377435000000001</v>
      </c>
    </row>
    <row r="10836" spans="1:6" x14ac:dyDescent="0.3">
      <c r="A10836">
        <v>10834</v>
      </c>
      <c r="B10836" s="16">
        <v>0.39004607000000002</v>
      </c>
      <c r="C10836" s="16">
        <v>9.2599070000000006E-2</v>
      </c>
      <c r="E10836" s="16">
        <v>0.39738970000000001</v>
      </c>
      <c r="F10836" s="16">
        <v>0.12378401999999999</v>
      </c>
    </row>
    <row r="10837" spans="1:6" x14ac:dyDescent="0.3">
      <c r="A10837">
        <v>10835</v>
      </c>
      <c r="B10837" s="16">
        <v>0.39010402999999999</v>
      </c>
      <c r="C10837" s="16">
        <v>9.2604660000000005E-2</v>
      </c>
      <c r="E10837" s="16">
        <v>0.39744940000000001</v>
      </c>
      <c r="F10837" s="16">
        <v>0.12379368</v>
      </c>
    </row>
    <row r="10838" spans="1:6" x14ac:dyDescent="0.3">
      <c r="A10838">
        <v>10836</v>
      </c>
      <c r="B10838" s="16">
        <v>0.39016201</v>
      </c>
      <c r="C10838" s="16">
        <v>9.2610250000000005E-2</v>
      </c>
      <c r="E10838" s="16">
        <v>0.3975091</v>
      </c>
      <c r="F10838" s="16">
        <v>0.12380335000000001</v>
      </c>
    </row>
    <row r="10839" spans="1:6" x14ac:dyDescent="0.3">
      <c r="A10839">
        <v>10837</v>
      </c>
      <c r="B10839" s="16">
        <v>0.39021999000000002</v>
      </c>
      <c r="C10839" s="16">
        <v>9.2615840000000005E-2</v>
      </c>
      <c r="E10839" s="16">
        <v>0.39756881999999999</v>
      </c>
      <c r="F10839" s="16">
        <v>0.12381301</v>
      </c>
    </row>
    <row r="10840" spans="1:6" x14ac:dyDescent="0.3">
      <c r="A10840">
        <v>10838</v>
      </c>
      <c r="B10840" s="16">
        <v>0.39027798000000002</v>
      </c>
      <c r="C10840" s="16">
        <v>9.2621430000000005E-2</v>
      </c>
      <c r="E10840" s="16">
        <v>0.39762855000000003</v>
      </c>
      <c r="F10840" s="16">
        <v>0.12382268</v>
      </c>
    </row>
    <row r="10841" spans="1:6" x14ac:dyDescent="0.3">
      <c r="A10841">
        <v>10839</v>
      </c>
      <c r="B10841" s="16">
        <v>0.39033599000000002</v>
      </c>
      <c r="C10841" s="16">
        <v>9.2627020000000004E-2</v>
      </c>
      <c r="E10841" s="16">
        <v>0.39768829999999999</v>
      </c>
      <c r="F10841" s="16">
        <v>0.12383234999999999</v>
      </c>
    </row>
    <row r="10842" spans="1:6" x14ac:dyDescent="0.3">
      <c r="A10842">
        <v>10840</v>
      </c>
      <c r="B10842" s="16">
        <v>0.39039400000000002</v>
      </c>
      <c r="C10842" s="16">
        <v>9.2632610000000004E-2</v>
      </c>
      <c r="E10842" s="16">
        <v>0.39774805000000002</v>
      </c>
      <c r="F10842" s="16">
        <v>0.12384202</v>
      </c>
    </row>
    <row r="10843" spans="1:6" x14ac:dyDescent="0.3">
      <c r="A10843">
        <v>10841</v>
      </c>
      <c r="B10843" s="16">
        <v>0.39045203000000001</v>
      </c>
      <c r="C10843" s="16">
        <v>9.2638200000000004E-2</v>
      </c>
      <c r="E10843" s="16">
        <v>0.39780780999999998</v>
      </c>
      <c r="F10843" s="16">
        <v>0.12385168000000001</v>
      </c>
    </row>
    <row r="10844" spans="1:6" x14ac:dyDescent="0.3">
      <c r="A10844">
        <v>10842</v>
      </c>
      <c r="B10844" s="16">
        <v>0.39051005999999999</v>
      </c>
      <c r="C10844" s="16">
        <v>9.2643790000000004E-2</v>
      </c>
      <c r="E10844" s="16">
        <v>0.39786758</v>
      </c>
      <c r="F10844" s="16">
        <v>0.12386135</v>
      </c>
    </row>
    <row r="10845" spans="1:6" x14ac:dyDescent="0.3">
      <c r="A10845">
        <v>10843</v>
      </c>
      <c r="B10845" s="16">
        <v>0.39056811000000002</v>
      </c>
      <c r="C10845" s="16">
        <v>9.2649380000000003E-2</v>
      </c>
      <c r="E10845" s="16">
        <v>0.39792737</v>
      </c>
      <c r="F10845" s="16">
        <v>0.12387102999999999</v>
      </c>
    </row>
    <row r="10846" spans="1:6" x14ac:dyDescent="0.3">
      <c r="A10846">
        <v>10844</v>
      </c>
      <c r="B10846" s="16">
        <v>0.39062616</v>
      </c>
      <c r="C10846" s="16">
        <v>9.2654970000000003E-2</v>
      </c>
      <c r="E10846" s="16">
        <v>0.39798716000000001</v>
      </c>
      <c r="F10846" s="16">
        <v>0.1238807</v>
      </c>
    </row>
    <row r="10847" spans="1:6" x14ac:dyDescent="0.3">
      <c r="A10847">
        <v>10845</v>
      </c>
      <c r="B10847" s="16">
        <v>0.39068423000000002</v>
      </c>
      <c r="C10847" s="16">
        <v>9.2660569999999998E-2</v>
      </c>
      <c r="E10847" s="16">
        <v>0.39804697</v>
      </c>
      <c r="F10847" s="16">
        <v>0.12389037</v>
      </c>
    </row>
    <row r="10848" spans="1:6" x14ac:dyDescent="0.3">
      <c r="A10848">
        <v>10846</v>
      </c>
      <c r="B10848" s="16">
        <v>0.39074230999999998</v>
      </c>
      <c r="C10848" s="16">
        <v>9.2666159999999997E-2</v>
      </c>
      <c r="E10848" s="16">
        <v>0.39810678999999999</v>
      </c>
      <c r="F10848" s="16">
        <v>0.12390004</v>
      </c>
    </row>
    <row r="10849" spans="1:6" x14ac:dyDescent="0.3">
      <c r="A10849">
        <v>10847</v>
      </c>
      <c r="B10849" s="16">
        <v>0.39080039</v>
      </c>
      <c r="C10849" s="16">
        <v>9.2671749999999997E-2</v>
      </c>
      <c r="E10849" s="16">
        <v>0.39816660999999998</v>
      </c>
      <c r="F10849" s="16">
        <v>0.12390972</v>
      </c>
    </row>
    <row r="10850" spans="1:6" x14ac:dyDescent="0.3">
      <c r="A10850">
        <v>10848</v>
      </c>
      <c r="B10850" s="16">
        <v>0.39085849</v>
      </c>
      <c r="C10850" s="16">
        <v>9.2677339999999997E-2</v>
      </c>
      <c r="E10850" s="16">
        <v>0.39822645000000001</v>
      </c>
      <c r="F10850" s="16">
        <v>0.12391939</v>
      </c>
    </row>
    <row r="10851" spans="1:6" x14ac:dyDescent="0.3">
      <c r="A10851">
        <v>10849</v>
      </c>
      <c r="B10851" s="16">
        <v>0.3909166</v>
      </c>
      <c r="C10851" s="16">
        <v>9.2682940000000005E-2</v>
      </c>
      <c r="E10851" s="16">
        <v>0.39828629999999998</v>
      </c>
      <c r="F10851" s="16">
        <v>0.12392907</v>
      </c>
    </row>
    <row r="10852" spans="1:6" x14ac:dyDescent="0.3">
      <c r="A10852">
        <v>10850</v>
      </c>
      <c r="B10852" s="16">
        <v>0.39097472</v>
      </c>
      <c r="C10852" s="16">
        <v>9.2688530000000005E-2</v>
      </c>
      <c r="E10852" s="16">
        <v>0.39834616</v>
      </c>
      <c r="F10852" s="16">
        <v>0.12393874000000001</v>
      </c>
    </row>
    <row r="10853" spans="1:6" x14ac:dyDescent="0.3">
      <c r="A10853">
        <v>10851</v>
      </c>
      <c r="B10853" s="16">
        <v>0.39103284999999999</v>
      </c>
      <c r="C10853" s="16">
        <v>9.269413E-2</v>
      </c>
      <c r="E10853" s="16">
        <v>0.39840603000000002</v>
      </c>
      <c r="F10853" s="16">
        <v>0.12394842</v>
      </c>
    </row>
    <row r="10854" spans="1:6" x14ac:dyDescent="0.3">
      <c r="A10854">
        <v>10852</v>
      </c>
      <c r="B10854" s="16">
        <v>0.39109099000000003</v>
      </c>
      <c r="C10854" s="16">
        <v>9.2699719999999999E-2</v>
      </c>
      <c r="E10854" s="16">
        <v>0.39846590999999998</v>
      </c>
      <c r="F10854" s="16">
        <v>0.1239581</v>
      </c>
    </row>
    <row r="10855" spans="1:6" x14ac:dyDescent="0.3">
      <c r="A10855">
        <v>10853</v>
      </c>
      <c r="B10855" s="16">
        <v>0.39114914000000001</v>
      </c>
      <c r="C10855" s="16">
        <v>9.2705319999999994E-2</v>
      </c>
      <c r="E10855" s="16">
        <v>0.39852580999999998</v>
      </c>
      <c r="F10855" s="16">
        <v>0.12396778</v>
      </c>
    </row>
    <row r="10856" spans="1:6" x14ac:dyDescent="0.3">
      <c r="A10856">
        <v>10854</v>
      </c>
      <c r="B10856" s="16">
        <v>0.39120729999999998</v>
      </c>
      <c r="C10856" s="16">
        <v>9.2710909999999994E-2</v>
      </c>
      <c r="E10856" s="16">
        <v>0.39858570999999998</v>
      </c>
      <c r="F10856" s="16">
        <v>0.12397746</v>
      </c>
    </row>
    <row r="10857" spans="1:6" x14ac:dyDescent="0.3">
      <c r="A10857">
        <v>10855</v>
      </c>
      <c r="B10857" s="16">
        <v>0.39126547</v>
      </c>
      <c r="C10857" s="16">
        <v>9.2716510000000002E-2</v>
      </c>
      <c r="E10857" s="16">
        <v>0.39864561999999998</v>
      </c>
      <c r="F10857" s="16">
        <v>0.12398714</v>
      </c>
    </row>
    <row r="10858" spans="1:6" x14ac:dyDescent="0.3">
      <c r="A10858">
        <v>10856</v>
      </c>
      <c r="B10858" s="16">
        <v>0.39132365000000002</v>
      </c>
      <c r="C10858" s="16">
        <v>9.2722100000000002E-2</v>
      </c>
      <c r="E10858" s="16">
        <v>0.39870555000000002</v>
      </c>
      <c r="F10858" s="16">
        <v>0.12399681999999999</v>
      </c>
    </row>
    <row r="10859" spans="1:6" x14ac:dyDescent="0.3">
      <c r="A10859">
        <v>10857</v>
      </c>
      <c r="B10859" s="16">
        <v>0.39138183999999998</v>
      </c>
      <c r="C10859" s="16">
        <v>9.2727699999999996E-2</v>
      </c>
      <c r="E10859" s="16">
        <v>0.39876548000000001</v>
      </c>
      <c r="F10859" s="16">
        <v>0.12400650000000001</v>
      </c>
    </row>
    <row r="10860" spans="1:6" x14ac:dyDescent="0.3">
      <c r="A10860">
        <v>10858</v>
      </c>
      <c r="B10860" s="16">
        <v>0.39144003999999999</v>
      </c>
      <c r="C10860" s="16">
        <v>9.2733289999999996E-2</v>
      </c>
      <c r="E10860" s="16">
        <v>0.39882542999999998</v>
      </c>
      <c r="F10860" s="16">
        <v>0.12401618</v>
      </c>
    </row>
    <row r="10861" spans="1:6" x14ac:dyDescent="0.3">
      <c r="A10861">
        <v>10859</v>
      </c>
      <c r="B10861" s="16">
        <v>0.39149825999999999</v>
      </c>
      <c r="C10861" s="16">
        <v>9.2738890000000004E-2</v>
      </c>
      <c r="E10861" s="16">
        <v>0.39888539000000001</v>
      </c>
      <c r="F10861" s="16">
        <v>0.12402587</v>
      </c>
    </row>
    <row r="10862" spans="1:6" x14ac:dyDescent="0.3">
      <c r="A10862">
        <v>10860</v>
      </c>
      <c r="B10862" s="16">
        <v>0.39155647999999998</v>
      </c>
      <c r="C10862" s="16">
        <v>9.2744489999999999E-2</v>
      </c>
      <c r="E10862" s="16">
        <v>0.39894536000000003</v>
      </c>
      <c r="F10862" s="16">
        <v>0.12403554999999999</v>
      </c>
    </row>
    <row r="10863" spans="1:6" x14ac:dyDescent="0.3">
      <c r="A10863">
        <v>10861</v>
      </c>
      <c r="B10863" s="16">
        <v>0.39161470999999998</v>
      </c>
      <c r="C10863" s="16">
        <v>9.2750089999999993E-2</v>
      </c>
      <c r="E10863" s="16">
        <v>0.39900533999999999</v>
      </c>
      <c r="F10863" s="16">
        <v>0.12404524</v>
      </c>
    </row>
    <row r="10864" spans="1:6" x14ac:dyDescent="0.3">
      <c r="A10864">
        <v>10862</v>
      </c>
      <c r="B10864" s="16">
        <v>0.39167295000000002</v>
      </c>
      <c r="C10864" s="16">
        <v>9.2755679999999993E-2</v>
      </c>
      <c r="E10864" s="16">
        <v>0.39906533</v>
      </c>
      <c r="F10864" s="16">
        <v>0.12405492</v>
      </c>
    </row>
    <row r="10865" spans="1:6" x14ac:dyDescent="0.3">
      <c r="A10865">
        <v>10863</v>
      </c>
      <c r="B10865" s="16">
        <v>0.39173121</v>
      </c>
      <c r="C10865" s="16">
        <v>9.2761280000000002E-2</v>
      </c>
      <c r="E10865" s="16">
        <v>0.39912533</v>
      </c>
      <c r="F10865" s="16">
        <v>0.12406461000000001</v>
      </c>
    </row>
    <row r="10866" spans="1:6" x14ac:dyDescent="0.3">
      <c r="A10866">
        <v>10864</v>
      </c>
      <c r="B10866" s="16">
        <v>0.39178946999999997</v>
      </c>
      <c r="C10866" s="16">
        <v>9.2766879999999996E-2</v>
      </c>
      <c r="E10866" s="16">
        <v>0.39918534</v>
      </c>
      <c r="F10866" s="16">
        <v>0.1240743</v>
      </c>
    </row>
    <row r="10867" spans="1:6" x14ac:dyDescent="0.3">
      <c r="A10867">
        <v>10865</v>
      </c>
      <c r="B10867" s="16">
        <v>0.39184774999999999</v>
      </c>
      <c r="C10867" s="16">
        <v>9.2772480000000004E-2</v>
      </c>
      <c r="E10867" s="16">
        <v>0.39924535999999999</v>
      </c>
      <c r="F10867" s="16">
        <v>0.12408398</v>
      </c>
    </row>
    <row r="10868" spans="1:6" x14ac:dyDescent="0.3">
      <c r="A10868">
        <v>10866</v>
      </c>
      <c r="B10868" s="16">
        <v>0.39190603000000002</v>
      </c>
      <c r="C10868" s="16">
        <v>9.2778079999999999E-2</v>
      </c>
      <c r="E10868" s="16">
        <v>0.39930538999999998</v>
      </c>
      <c r="F10868" s="16">
        <v>0.12409367</v>
      </c>
    </row>
    <row r="10869" spans="1:6" x14ac:dyDescent="0.3">
      <c r="A10869">
        <v>10867</v>
      </c>
      <c r="B10869" s="16">
        <v>0.39196433000000003</v>
      </c>
      <c r="C10869" s="16">
        <v>9.2783679999999993E-2</v>
      </c>
      <c r="E10869" s="16">
        <v>0.39936544000000002</v>
      </c>
      <c r="F10869" s="16">
        <v>0.12410336</v>
      </c>
    </row>
    <row r="10870" spans="1:6" x14ac:dyDescent="0.3">
      <c r="A10870">
        <v>10868</v>
      </c>
      <c r="B10870" s="16">
        <v>0.39202263999999998</v>
      </c>
      <c r="C10870" s="16">
        <v>9.2789280000000002E-2</v>
      </c>
      <c r="E10870" s="16">
        <v>0.39942548999999999</v>
      </c>
      <c r="F10870" s="16">
        <v>0.12411305</v>
      </c>
    </row>
    <row r="10871" spans="1:6" x14ac:dyDescent="0.3">
      <c r="A10871">
        <v>10869</v>
      </c>
      <c r="B10871" s="16">
        <v>0.39208094999999998</v>
      </c>
      <c r="C10871" s="16">
        <v>9.2794879999999996E-2</v>
      </c>
      <c r="E10871" s="16">
        <v>0.39948556000000002</v>
      </c>
      <c r="F10871" s="16">
        <v>0.12412274</v>
      </c>
    </row>
    <row r="10872" spans="1:6" x14ac:dyDescent="0.3">
      <c r="A10872">
        <v>10870</v>
      </c>
      <c r="B10872" s="16">
        <v>0.39213927999999998</v>
      </c>
      <c r="C10872" s="16">
        <v>9.2800480000000005E-2</v>
      </c>
      <c r="E10872" s="16">
        <v>0.39954562999999998</v>
      </c>
      <c r="F10872" s="16">
        <v>0.12413244</v>
      </c>
    </row>
    <row r="10873" spans="1:6" x14ac:dyDescent="0.3">
      <c r="A10873">
        <v>10871</v>
      </c>
      <c r="B10873" s="16">
        <v>0.39219762000000002</v>
      </c>
      <c r="C10873" s="16">
        <v>9.2806079999999999E-2</v>
      </c>
      <c r="E10873" s="16">
        <v>0.39960572</v>
      </c>
      <c r="F10873" s="16">
        <v>0.12414213</v>
      </c>
    </row>
    <row r="10874" spans="1:6" x14ac:dyDescent="0.3">
      <c r="A10874">
        <v>10872</v>
      </c>
      <c r="B10874" s="16">
        <v>0.39225597000000001</v>
      </c>
      <c r="C10874" s="16">
        <v>9.2811679999999994E-2</v>
      </c>
      <c r="E10874" s="16">
        <v>0.39966582</v>
      </c>
      <c r="F10874" s="16">
        <v>0.12415182</v>
      </c>
    </row>
    <row r="10875" spans="1:6" x14ac:dyDescent="0.3">
      <c r="A10875">
        <v>10873</v>
      </c>
      <c r="B10875" s="16">
        <v>0.39231431999999999</v>
      </c>
      <c r="C10875" s="16">
        <v>9.2817280000000002E-2</v>
      </c>
      <c r="E10875" s="16">
        <v>0.39972593000000001</v>
      </c>
      <c r="F10875" s="16">
        <v>0.12416152</v>
      </c>
    </row>
    <row r="10876" spans="1:6" x14ac:dyDescent="0.3">
      <c r="A10876">
        <v>10874</v>
      </c>
      <c r="B10876" s="16">
        <v>0.39237269000000002</v>
      </c>
      <c r="C10876" s="16">
        <v>9.2822879999999997E-2</v>
      </c>
      <c r="E10876" s="16">
        <v>0.39978605</v>
      </c>
      <c r="F10876" s="16">
        <v>0.12417121</v>
      </c>
    </row>
    <row r="10877" spans="1:6" x14ac:dyDescent="0.3">
      <c r="A10877">
        <v>10875</v>
      </c>
      <c r="B10877" s="16">
        <v>0.39243106999999999</v>
      </c>
      <c r="C10877" s="16">
        <v>9.2828480000000005E-2</v>
      </c>
      <c r="E10877" s="16">
        <v>0.39984618</v>
      </c>
      <c r="F10877" s="16">
        <v>0.12418091000000001</v>
      </c>
    </row>
    <row r="10878" spans="1:6" x14ac:dyDescent="0.3">
      <c r="A10878">
        <v>10876</v>
      </c>
      <c r="B10878" s="16">
        <v>0.39248946000000001</v>
      </c>
      <c r="C10878" s="16">
        <v>9.2834079999999999E-2</v>
      </c>
      <c r="E10878" s="16">
        <v>0.39990631999999998</v>
      </c>
      <c r="F10878" s="16">
        <v>0.12419061000000001</v>
      </c>
    </row>
    <row r="10879" spans="1:6" x14ac:dyDescent="0.3">
      <c r="A10879">
        <v>10877</v>
      </c>
      <c r="B10879" s="16">
        <v>0.39254786000000003</v>
      </c>
      <c r="C10879" s="16">
        <v>9.2839690000000002E-2</v>
      </c>
      <c r="E10879" s="16">
        <v>0.39996647000000002</v>
      </c>
      <c r="F10879" s="16">
        <v>0.1242003</v>
      </c>
    </row>
    <row r="10880" spans="1:6" x14ac:dyDescent="0.3">
      <c r="A10880">
        <v>10878</v>
      </c>
      <c r="B10880" s="16">
        <v>0.39260626999999998</v>
      </c>
      <c r="C10880" s="16">
        <v>9.2845289999999997E-2</v>
      </c>
      <c r="E10880" s="16">
        <v>0.40002663999999999</v>
      </c>
      <c r="F10880" s="16">
        <v>0.12421</v>
      </c>
    </row>
    <row r="10881" spans="1:6" x14ac:dyDescent="0.3">
      <c r="A10881">
        <v>10879</v>
      </c>
      <c r="B10881" s="16">
        <v>0.39266468999999998</v>
      </c>
      <c r="C10881" s="16">
        <v>9.2850890000000005E-2</v>
      </c>
      <c r="E10881" s="16">
        <v>0.40008681000000001</v>
      </c>
      <c r="F10881" s="16">
        <v>0.1242197</v>
      </c>
    </row>
    <row r="10882" spans="1:6" x14ac:dyDescent="0.3">
      <c r="A10882">
        <v>10880</v>
      </c>
      <c r="B10882" s="16">
        <v>0.39272312999999998</v>
      </c>
      <c r="C10882" s="16">
        <v>9.285649E-2</v>
      </c>
      <c r="E10882" s="16">
        <v>0.40014699999999997</v>
      </c>
      <c r="F10882" s="16">
        <v>0.1242294</v>
      </c>
    </row>
    <row r="10883" spans="1:6" x14ac:dyDescent="0.3">
      <c r="A10883">
        <v>10881</v>
      </c>
      <c r="B10883" s="16">
        <v>0.39278157000000002</v>
      </c>
      <c r="C10883" s="16">
        <v>9.2862100000000003E-2</v>
      </c>
      <c r="E10883" s="16">
        <v>0.40020718999999999</v>
      </c>
      <c r="F10883" s="16">
        <v>0.12423910000000001</v>
      </c>
    </row>
    <row r="10884" spans="1:6" x14ac:dyDescent="0.3">
      <c r="A10884">
        <v>10882</v>
      </c>
      <c r="B10884" s="16">
        <v>0.39284002000000001</v>
      </c>
      <c r="C10884" s="16">
        <v>9.2867699999999997E-2</v>
      </c>
      <c r="E10884" s="16">
        <v>0.4002674</v>
      </c>
      <c r="F10884" s="16">
        <v>0.12424880000000001</v>
      </c>
    </row>
    <row r="10885" spans="1:6" x14ac:dyDescent="0.3">
      <c r="A10885">
        <v>10883</v>
      </c>
      <c r="B10885" s="16">
        <v>0.39289847999999999</v>
      </c>
      <c r="C10885" s="16">
        <v>9.2873310000000001E-2</v>
      </c>
      <c r="E10885" s="16">
        <v>0.40032762</v>
      </c>
      <c r="F10885" s="16">
        <v>0.12425851</v>
      </c>
    </row>
    <row r="10886" spans="1:6" x14ac:dyDescent="0.3">
      <c r="A10886">
        <v>10884</v>
      </c>
      <c r="B10886" s="16">
        <v>0.39295696000000002</v>
      </c>
      <c r="C10886" s="16">
        <v>9.2878909999999995E-2</v>
      </c>
      <c r="E10886" s="16">
        <v>0.40038784999999999</v>
      </c>
      <c r="F10886" s="16">
        <v>0.12426821</v>
      </c>
    </row>
    <row r="10887" spans="1:6" x14ac:dyDescent="0.3">
      <c r="A10887">
        <v>10885</v>
      </c>
      <c r="B10887" s="16">
        <v>0.39301543999999999</v>
      </c>
      <c r="C10887" s="16">
        <v>9.2884519999999998E-2</v>
      </c>
      <c r="E10887" s="16">
        <v>0.40044808999999998</v>
      </c>
      <c r="F10887" s="16">
        <v>0.12427791000000001</v>
      </c>
    </row>
    <row r="10888" spans="1:6" x14ac:dyDescent="0.3">
      <c r="A10888">
        <v>10886</v>
      </c>
      <c r="B10888" s="16">
        <v>0.39307394000000001</v>
      </c>
      <c r="C10888" s="16">
        <v>9.2890120000000007E-2</v>
      </c>
      <c r="E10888" s="16">
        <v>0.40050834000000002</v>
      </c>
      <c r="F10888" s="16">
        <v>0.12428762</v>
      </c>
    </row>
    <row r="10889" spans="1:6" x14ac:dyDescent="0.3">
      <c r="A10889">
        <v>10887</v>
      </c>
      <c r="B10889" s="16">
        <v>0.39313244000000003</v>
      </c>
      <c r="C10889" s="16">
        <v>9.2895729999999996E-2</v>
      </c>
      <c r="E10889" s="16">
        <v>0.4005686</v>
      </c>
      <c r="F10889" s="16">
        <v>0.12429732</v>
      </c>
    </row>
    <row r="10890" spans="1:6" x14ac:dyDescent="0.3">
      <c r="A10890">
        <v>10888</v>
      </c>
      <c r="B10890" s="16">
        <v>0.39319095999999998</v>
      </c>
      <c r="C10890" s="16">
        <v>9.2901330000000004E-2</v>
      </c>
      <c r="E10890" s="16">
        <v>0.40062887000000003</v>
      </c>
      <c r="F10890" s="16">
        <v>0.12430703</v>
      </c>
    </row>
    <row r="10891" spans="1:6" x14ac:dyDescent="0.3">
      <c r="A10891">
        <v>10889</v>
      </c>
      <c r="B10891" s="16">
        <v>0.39324947999999998</v>
      </c>
      <c r="C10891" s="16">
        <v>9.2906939999999993E-2</v>
      </c>
      <c r="E10891" s="16">
        <v>0.40068914999999999</v>
      </c>
      <c r="F10891" s="16">
        <v>0.12431674</v>
      </c>
    </row>
    <row r="10892" spans="1:6" x14ac:dyDescent="0.3">
      <c r="A10892">
        <v>10890</v>
      </c>
      <c r="B10892" s="16">
        <v>0.39330801999999998</v>
      </c>
      <c r="C10892" s="16">
        <v>9.2912540000000002E-2</v>
      </c>
      <c r="E10892" s="16">
        <v>0.40074945000000001</v>
      </c>
      <c r="F10892" s="16">
        <v>0.12432644</v>
      </c>
    </row>
    <row r="10893" spans="1:6" x14ac:dyDescent="0.3">
      <c r="A10893">
        <v>10891</v>
      </c>
      <c r="B10893" s="16">
        <v>0.39336657000000003</v>
      </c>
      <c r="C10893" s="16">
        <v>9.2918150000000005E-2</v>
      </c>
      <c r="E10893" s="16">
        <v>0.40080975000000002</v>
      </c>
      <c r="F10893" s="16">
        <v>0.12433615000000001</v>
      </c>
    </row>
    <row r="10894" spans="1:6" x14ac:dyDescent="0.3">
      <c r="A10894">
        <v>10892</v>
      </c>
      <c r="B10894" s="16">
        <v>0.39342512000000002</v>
      </c>
      <c r="C10894" s="16">
        <v>9.2923759999999994E-2</v>
      </c>
      <c r="E10894" s="16">
        <v>0.40087007000000002</v>
      </c>
      <c r="F10894" s="16">
        <v>0.12434586</v>
      </c>
    </row>
    <row r="10895" spans="1:6" x14ac:dyDescent="0.3">
      <c r="A10895">
        <v>10893</v>
      </c>
      <c r="B10895" s="16">
        <v>0.39348369</v>
      </c>
      <c r="C10895" s="16">
        <v>9.2929369999999997E-2</v>
      </c>
      <c r="E10895" s="16">
        <v>0.40093039000000003</v>
      </c>
      <c r="F10895" s="16">
        <v>0.12435557</v>
      </c>
    </row>
    <row r="10896" spans="1:6" x14ac:dyDescent="0.3">
      <c r="A10896">
        <v>10894</v>
      </c>
      <c r="B10896" s="16">
        <v>0.39354227000000003</v>
      </c>
      <c r="C10896" s="16">
        <v>9.2934970000000006E-2</v>
      </c>
      <c r="E10896" s="16">
        <v>0.40099073000000002</v>
      </c>
      <c r="F10896" s="16">
        <v>0.12436527999999999</v>
      </c>
    </row>
    <row r="10897" spans="1:6" x14ac:dyDescent="0.3">
      <c r="A10897">
        <v>10895</v>
      </c>
      <c r="B10897" s="16">
        <v>0.39360086</v>
      </c>
      <c r="C10897" s="16">
        <v>9.2940579999999995E-2</v>
      </c>
      <c r="E10897" s="16">
        <v>0.40105108</v>
      </c>
      <c r="F10897" s="16">
        <v>0.124375</v>
      </c>
    </row>
    <row r="10898" spans="1:6" x14ac:dyDescent="0.3">
      <c r="A10898">
        <v>10896</v>
      </c>
      <c r="B10898" s="16">
        <v>0.39365946000000002</v>
      </c>
      <c r="C10898" s="16">
        <v>9.2946189999999998E-2</v>
      </c>
      <c r="E10898" s="16">
        <v>0.40111143999999999</v>
      </c>
      <c r="F10898" s="16">
        <v>0.12438471</v>
      </c>
    </row>
    <row r="10899" spans="1:6" x14ac:dyDescent="0.3">
      <c r="A10899">
        <v>10897</v>
      </c>
      <c r="B10899" s="16">
        <v>0.39371806999999998</v>
      </c>
      <c r="C10899" s="16">
        <v>9.2951800000000001E-2</v>
      </c>
      <c r="E10899" s="16">
        <v>0.40117181000000002</v>
      </c>
      <c r="F10899" s="16">
        <v>0.12439442000000001</v>
      </c>
    </row>
    <row r="10900" spans="1:6" x14ac:dyDescent="0.3">
      <c r="A10900">
        <v>10898</v>
      </c>
      <c r="B10900" s="16">
        <v>0.39377668999999998</v>
      </c>
      <c r="C10900" s="16">
        <v>9.2957410000000004E-2</v>
      </c>
      <c r="E10900" s="16">
        <v>0.40123218999999999</v>
      </c>
      <c r="F10900" s="16">
        <v>0.12440414</v>
      </c>
    </row>
    <row r="10901" spans="1:6" x14ac:dyDescent="0.3">
      <c r="A10901">
        <v>10899</v>
      </c>
      <c r="B10901" s="16">
        <v>0.39383531999999999</v>
      </c>
      <c r="C10901" s="16">
        <v>9.2963019999999993E-2</v>
      </c>
      <c r="E10901" s="16">
        <v>0.40129258000000001</v>
      </c>
      <c r="F10901" s="16">
        <v>0.12441385000000001</v>
      </c>
    </row>
    <row r="10902" spans="1:6" x14ac:dyDescent="0.3">
      <c r="A10902">
        <v>10900</v>
      </c>
      <c r="B10902" s="16">
        <v>0.39389395999999999</v>
      </c>
      <c r="C10902" s="16">
        <v>9.2968629999999997E-2</v>
      </c>
      <c r="E10902" s="16">
        <v>0.40135299000000002</v>
      </c>
      <c r="F10902" s="16">
        <v>0.12442357</v>
      </c>
    </row>
    <row r="10903" spans="1:6" x14ac:dyDescent="0.3">
      <c r="A10903">
        <v>10901</v>
      </c>
      <c r="B10903" s="16">
        <v>0.39395260999999998</v>
      </c>
      <c r="C10903" s="16">
        <v>9.297424E-2</v>
      </c>
      <c r="E10903" s="16">
        <v>0.40141339999999998</v>
      </c>
      <c r="F10903" s="16">
        <v>0.12443327999999999</v>
      </c>
    </row>
    <row r="10904" spans="1:6" x14ac:dyDescent="0.3">
      <c r="A10904">
        <v>10902</v>
      </c>
      <c r="B10904" s="16">
        <v>0.39401127000000002</v>
      </c>
      <c r="C10904" s="16">
        <v>9.2979850000000003E-2</v>
      </c>
      <c r="E10904" s="16">
        <v>0.40147381999999998</v>
      </c>
      <c r="F10904" s="16">
        <v>0.124443</v>
      </c>
    </row>
    <row r="10905" spans="1:6" x14ac:dyDescent="0.3">
      <c r="A10905">
        <v>10903</v>
      </c>
      <c r="B10905" s="16">
        <v>0.39406995</v>
      </c>
      <c r="C10905" s="16">
        <v>9.2985460000000006E-2</v>
      </c>
      <c r="E10905" s="16">
        <v>0.40153425999999998</v>
      </c>
      <c r="F10905" s="16">
        <v>0.12445272</v>
      </c>
    </row>
    <row r="10906" spans="1:6" x14ac:dyDescent="0.3">
      <c r="A10906">
        <v>10904</v>
      </c>
      <c r="B10906" s="16">
        <v>0.39412862999999998</v>
      </c>
      <c r="C10906" s="16">
        <v>9.2991069999999995E-2</v>
      </c>
      <c r="E10906" s="16">
        <v>0.40159471000000002</v>
      </c>
      <c r="F10906" s="16">
        <v>0.12446243999999999</v>
      </c>
    </row>
    <row r="10907" spans="1:6" x14ac:dyDescent="0.3">
      <c r="A10907">
        <v>10905</v>
      </c>
      <c r="B10907" s="16">
        <v>0.39418732000000001</v>
      </c>
      <c r="C10907" s="16">
        <v>9.2996679999999998E-2</v>
      </c>
      <c r="E10907" s="16">
        <v>0.40165516000000001</v>
      </c>
      <c r="F10907" s="16">
        <v>0.12447216</v>
      </c>
    </row>
    <row r="10908" spans="1:6" x14ac:dyDescent="0.3">
      <c r="A10908">
        <v>10906</v>
      </c>
      <c r="B10908" s="16">
        <v>0.39424603000000003</v>
      </c>
      <c r="C10908" s="16">
        <v>9.3002290000000001E-2</v>
      </c>
      <c r="E10908" s="16">
        <v>0.40171562999999999</v>
      </c>
      <c r="F10908" s="16">
        <v>0.12448188</v>
      </c>
    </row>
    <row r="10909" spans="1:6" x14ac:dyDescent="0.3">
      <c r="A10909">
        <v>10907</v>
      </c>
      <c r="B10909" s="16">
        <v>0.39430473999999999</v>
      </c>
      <c r="C10909" s="16">
        <v>9.3007900000000004E-2</v>
      </c>
      <c r="E10909" s="16">
        <v>0.40177611000000002</v>
      </c>
      <c r="F10909" s="16">
        <v>0.12449159999999999</v>
      </c>
    </row>
    <row r="10910" spans="1:6" x14ac:dyDescent="0.3">
      <c r="A10910">
        <v>10908</v>
      </c>
      <c r="B10910" s="16">
        <v>0.39436346999999999</v>
      </c>
      <c r="C10910" s="16">
        <v>9.3013509999999994E-2</v>
      </c>
      <c r="E10910" s="16">
        <v>0.40183659999999999</v>
      </c>
      <c r="F10910" s="16">
        <v>0.12450132</v>
      </c>
    </row>
    <row r="10911" spans="1:6" x14ac:dyDescent="0.3">
      <c r="A10911">
        <v>10909</v>
      </c>
      <c r="B10911" s="16">
        <v>0.39442221</v>
      </c>
      <c r="C10911" s="16">
        <v>9.3019130000000005E-2</v>
      </c>
      <c r="E10911" s="16">
        <v>0.40189710000000001</v>
      </c>
      <c r="F10911" s="16">
        <v>0.12451104</v>
      </c>
    </row>
    <row r="10912" spans="1:6" x14ac:dyDescent="0.3">
      <c r="A10912">
        <v>10910</v>
      </c>
      <c r="B10912" s="16">
        <v>0.39448095</v>
      </c>
      <c r="C10912" s="16">
        <v>9.3024739999999995E-2</v>
      </c>
      <c r="E10912" s="16">
        <v>0.40195762000000002</v>
      </c>
      <c r="F10912" s="16">
        <v>0.12452077</v>
      </c>
    </row>
    <row r="10913" spans="1:6" x14ac:dyDescent="0.3">
      <c r="A10913">
        <v>10911</v>
      </c>
      <c r="B10913" s="16">
        <v>0.39453970999999999</v>
      </c>
      <c r="C10913" s="16">
        <v>9.3030349999999998E-2</v>
      </c>
      <c r="E10913" s="16">
        <v>0.40201814000000002</v>
      </c>
      <c r="F10913" s="16">
        <v>0.12453048999999999</v>
      </c>
    </row>
    <row r="10914" spans="1:6" x14ac:dyDescent="0.3">
      <c r="A10914">
        <v>10912</v>
      </c>
      <c r="B10914" s="16">
        <v>0.39459847999999997</v>
      </c>
      <c r="C10914" s="16">
        <v>9.3035960000000001E-2</v>
      </c>
      <c r="E10914" s="16">
        <v>0.40207867000000003</v>
      </c>
      <c r="F10914" s="16">
        <v>0.12454021999999999</v>
      </c>
    </row>
    <row r="10915" spans="1:6" x14ac:dyDescent="0.3">
      <c r="A10915">
        <v>10913</v>
      </c>
      <c r="B10915" s="16">
        <v>0.39465726000000001</v>
      </c>
      <c r="C10915" s="16">
        <v>9.3041579999999999E-2</v>
      </c>
      <c r="E10915" s="16">
        <v>0.40213922000000002</v>
      </c>
      <c r="F10915" s="16">
        <v>0.12454994</v>
      </c>
    </row>
    <row r="10916" spans="1:6" x14ac:dyDescent="0.3">
      <c r="A10916">
        <v>10914</v>
      </c>
      <c r="B10916" s="16">
        <v>0.39471603999999999</v>
      </c>
      <c r="C10916" s="16">
        <v>9.3047190000000002E-2</v>
      </c>
      <c r="E10916" s="16">
        <v>0.40219977000000001</v>
      </c>
      <c r="F10916" s="16">
        <v>0.12455967</v>
      </c>
    </row>
    <row r="10917" spans="1:6" x14ac:dyDescent="0.3">
      <c r="A10917">
        <v>10915</v>
      </c>
      <c r="B10917" s="16">
        <v>0.39477484000000002</v>
      </c>
      <c r="C10917" s="16">
        <v>9.305281E-2</v>
      </c>
      <c r="E10917" s="16">
        <v>0.40226033999999999</v>
      </c>
      <c r="F10917" s="16">
        <v>0.1245694</v>
      </c>
    </row>
    <row r="10918" spans="1:6" x14ac:dyDescent="0.3">
      <c r="A10918">
        <v>10916</v>
      </c>
      <c r="B10918" s="16">
        <v>0.39483364999999998</v>
      </c>
      <c r="C10918" s="16">
        <v>9.3058420000000003E-2</v>
      </c>
      <c r="E10918" s="16">
        <v>0.40232092000000003</v>
      </c>
      <c r="F10918" s="16">
        <v>0.12457913</v>
      </c>
    </row>
    <row r="10919" spans="1:6" x14ac:dyDescent="0.3">
      <c r="A10919">
        <v>10917</v>
      </c>
      <c r="B10919" s="16">
        <v>0.39489247</v>
      </c>
      <c r="C10919" s="16">
        <v>9.3064030000000006E-2</v>
      </c>
      <c r="E10919" s="16">
        <v>0.40238151</v>
      </c>
      <c r="F10919" s="16">
        <v>0.12458886</v>
      </c>
    </row>
    <row r="10920" spans="1:6" x14ac:dyDescent="0.3">
      <c r="A10920">
        <v>10918</v>
      </c>
      <c r="B10920" s="16">
        <v>0.39495130000000001</v>
      </c>
      <c r="C10920" s="16">
        <v>9.3069650000000004E-2</v>
      </c>
      <c r="E10920" s="16">
        <v>0.40244211000000002</v>
      </c>
      <c r="F10920" s="16">
        <v>0.12459859</v>
      </c>
    </row>
    <row r="10921" spans="1:6" x14ac:dyDescent="0.3">
      <c r="A10921">
        <v>10919</v>
      </c>
      <c r="B10921" s="16">
        <v>0.39501015</v>
      </c>
      <c r="C10921" s="16">
        <v>9.3075270000000002E-2</v>
      </c>
      <c r="E10921" s="16">
        <v>0.40250271999999998</v>
      </c>
      <c r="F10921" s="16">
        <v>0.12460831999999999</v>
      </c>
    </row>
    <row r="10922" spans="1:6" x14ac:dyDescent="0.3">
      <c r="A10922">
        <v>10920</v>
      </c>
      <c r="B10922" s="16">
        <v>0.395069</v>
      </c>
      <c r="C10922" s="16">
        <v>9.3080880000000005E-2</v>
      </c>
      <c r="E10922" s="16">
        <v>0.40256333999999999</v>
      </c>
      <c r="F10922" s="16">
        <v>0.12461804999999999</v>
      </c>
    </row>
    <row r="10923" spans="1:6" x14ac:dyDescent="0.3">
      <c r="A10923">
        <v>10921</v>
      </c>
      <c r="B10923" s="16">
        <v>0.39512786</v>
      </c>
      <c r="C10923" s="16">
        <v>9.3086500000000003E-2</v>
      </c>
      <c r="E10923" s="16">
        <v>0.40262397</v>
      </c>
      <c r="F10923" s="16">
        <v>0.12462777999999999</v>
      </c>
    </row>
    <row r="10924" spans="1:6" x14ac:dyDescent="0.3">
      <c r="A10924">
        <v>10922</v>
      </c>
      <c r="B10924" s="16">
        <v>0.39518672999999999</v>
      </c>
      <c r="C10924" s="16">
        <v>9.3092110000000006E-2</v>
      </c>
      <c r="E10924" s="16">
        <v>0.40268461999999999</v>
      </c>
      <c r="F10924" s="16">
        <v>0.12463751000000001</v>
      </c>
    </row>
    <row r="10925" spans="1:6" x14ac:dyDescent="0.3">
      <c r="A10925">
        <v>10923</v>
      </c>
      <c r="B10925" s="16">
        <v>0.39524562000000002</v>
      </c>
      <c r="C10925" s="16">
        <v>9.3097730000000004E-2</v>
      </c>
      <c r="E10925" s="16">
        <v>0.40274526999999999</v>
      </c>
      <c r="F10925" s="16">
        <v>0.12464725</v>
      </c>
    </row>
    <row r="10926" spans="1:6" x14ac:dyDescent="0.3">
      <c r="A10926">
        <v>10924</v>
      </c>
      <c r="B10926" s="16">
        <v>0.39530451</v>
      </c>
      <c r="C10926" s="16">
        <v>9.3103350000000001E-2</v>
      </c>
      <c r="E10926" s="16">
        <v>0.40280593999999997</v>
      </c>
      <c r="F10926" s="16">
        <v>0.12465698</v>
      </c>
    </row>
    <row r="10927" spans="1:6" x14ac:dyDescent="0.3">
      <c r="A10927">
        <v>10925</v>
      </c>
      <c r="B10927" s="16">
        <v>0.39536342000000002</v>
      </c>
      <c r="C10927" s="16">
        <v>9.3108960000000004E-2</v>
      </c>
      <c r="E10927" s="16">
        <v>0.40286661000000001</v>
      </c>
      <c r="F10927" s="16">
        <v>0.12466671999999999</v>
      </c>
    </row>
    <row r="10928" spans="1:6" x14ac:dyDescent="0.3">
      <c r="A10928">
        <v>10926</v>
      </c>
      <c r="B10928" s="16">
        <v>0.39542232999999999</v>
      </c>
      <c r="C10928" s="16">
        <v>9.3114580000000002E-2</v>
      </c>
      <c r="E10928" s="16">
        <v>0.40292729999999999</v>
      </c>
      <c r="F10928" s="16">
        <v>0.12467646</v>
      </c>
    </row>
    <row r="10929" spans="1:6" x14ac:dyDescent="0.3">
      <c r="A10929">
        <v>10927</v>
      </c>
      <c r="B10929" s="16">
        <v>0.39548126</v>
      </c>
      <c r="C10929" s="16">
        <v>9.31202E-2</v>
      </c>
      <c r="E10929" s="16">
        <v>0.40298800000000001</v>
      </c>
      <c r="F10929" s="16">
        <v>0.12468619</v>
      </c>
    </row>
    <row r="10930" spans="1:6" x14ac:dyDescent="0.3">
      <c r="A10930">
        <v>10928</v>
      </c>
      <c r="B10930" s="16">
        <v>0.39554019000000001</v>
      </c>
      <c r="C10930" s="16">
        <v>9.3125819999999998E-2</v>
      </c>
      <c r="E10930" s="16">
        <v>0.40304870999999998</v>
      </c>
      <c r="F10930" s="16">
        <v>0.12469593</v>
      </c>
    </row>
    <row r="10931" spans="1:6" x14ac:dyDescent="0.3">
      <c r="A10931">
        <v>10929</v>
      </c>
      <c r="B10931" s="16">
        <v>0.39559914000000002</v>
      </c>
      <c r="C10931" s="16">
        <v>9.3131439999999996E-2</v>
      </c>
      <c r="E10931" s="16">
        <v>0.40310942999999999</v>
      </c>
      <c r="F10931" s="16">
        <v>0.12470567</v>
      </c>
    </row>
    <row r="10932" spans="1:6" x14ac:dyDescent="0.3">
      <c r="A10932">
        <v>10930</v>
      </c>
      <c r="B10932" s="16">
        <v>0.39565810000000001</v>
      </c>
      <c r="C10932" s="16">
        <v>9.3137059999999994E-2</v>
      </c>
      <c r="E10932" s="16">
        <v>0.40317016</v>
      </c>
      <c r="F10932" s="16">
        <v>0.12471541</v>
      </c>
    </row>
    <row r="10933" spans="1:6" x14ac:dyDescent="0.3">
      <c r="A10933">
        <v>10931</v>
      </c>
      <c r="B10933" s="16">
        <v>0.39571707</v>
      </c>
      <c r="C10933" s="16">
        <v>9.3142669999999997E-2</v>
      </c>
      <c r="E10933" s="16">
        <v>0.4032309</v>
      </c>
      <c r="F10933" s="16">
        <v>0.12472515000000001</v>
      </c>
    </row>
    <row r="10934" spans="1:6" x14ac:dyDescent="0.3">
      <c r="A10934">
        <v>10932</v>
      </c>
      <c r="B10934" s="16">
        <v>0.39577604</v>
      </c>
      <c r="C10934" s="16">
        <v>9.3148289999999995E-2</v>
      </c>
      <c r="E10934" s="16">
        <v>0.40329165</v>
      </c>
      <c r="F10934" s="16">
        <v>0.12473489</v>
      </c>
    </row>
    <row r="10935" spans="1:6" x14ac:dyDescent="0.3">
      <c r="A10935">
        <v>10933</v>
      </c>
      <c r="B10935" s="16">
        <v>0.39583502999999998</v>
      </c>
      <c r="C10935" s="16">
        <v>9.3153910000000006E-2</v>
      </c>
      <c r="E10935" s="16">
        <v>0.40335241999999999</v>
      </c>
      <c r="F10935" s="16">
        <v>0.12474463</v>
      </c>
    </row>
    <row r="10936" spans="1:6" x14ac:dyDescent="0.3">
      <c r="A10936">
        <v>10934</v>
      </c>
      <c r="B10936" s="16">
        <v>0.39589403000000001</v>
      </c>
      <c r="C10936" s="16">
        <v>9.3159530000000004E-2</v>
      </c>
      <c r="E10936" s="16">
        <v>0.40341318999999998</v>
      </c>
      <c r="F10936" s="16">
        <v>0.12475438</v>
      </c>
    </row>
    <row r="10937" spans="1:6" x14ac:dyDescent="0.3">
      <c r="A10937">
        <v>10935</v>
      </c>
      <c r="B10937" s="16">
        <v>0.39595303999999998</v>
      </c>
      <c r="C10937" s="16">
        <v>9.3165150000000002E-2</v>
      </c>
      <c r="E10937" s="16">
        <v>0.40347398000000001</v>
      </c>
      <c r="F10937" s="16">
        <v>0.12476412000000001</v>
      </c>
    </row>
    <row r="10938" spans="1:6" x14ac:dyDescent="0.3">
      <c r="A10938">
        <v>10936</v>
      </c>
      <c r="B10938" s="16">
        <v>0.39601206</v>
      </c>
      <c r="C10938" s="16">
        <v>9.317077E-2</v>
      </c>
      <c r="E10938" s="16">
        <v>0.40353477999999998</v>
      </c>
      <c r="F10938" s="16">
        <v>0.12477386</v>
      </c>
    </row>
    <row r="10939" spans="1:6" x14ac:dyDescent="0.3">
      <c r="A10939">
        <v>10937</v>
      </c>
      <c r="B10939" s="16">
        <v>0.39607110000000001</v>
      </c>
      <c r="C10939" s="16">
        <v>9.3176400000000006E-2</v>
      </c>
      <c r="E10939" s="16">
        <v>0.40359559</v>
      </c>
      <c r="F10939" s="16">
        <v>0.12478361</v>
      </c>
    </row>
    <row r="10940" spans="1:6" x14ac:dyDescent="0.3">
      <c r="A10940">
        <v>10938</v>
      </c>
      <c r="B10940" s="16">
        <v>0.39613014000000002</v>
      </c>
      <c r="C10940" s="16">
        <v>9.3182020000000004E-2</v>
      </c>
      <c r="E10940" s="16">
        <v>0.40365640000000003</v>
      </c>
      <c r="F10940" s="16">
        <v>0.12479335</v>
      </c>
    </row>
    <row r="10941" spans="1:6" x14ac:dyDescent="0.3">
      <c r="A10941">
        <v>10939</v>
      </c>
      <c r="B10941" s="16">
        <v>0.39618919000000002</v>
      </c>
      <c r="C10941" s="16">
        <v>9.3187640000000002E-2</v>
      </c>
      <c r="E10941" s="16">
        <v>0.40371722999999998</v>
      </c>
      <c r="F10941" s="16">
        <v>0.1248031</v>
      </c>
    </row>
    <row r="10942" spans="1:6" x14ac:dyDescent="0.3">
      <c r="A10942">
        <v>10940</v>
      </c>
      <c r="B10942" s="16">
        <v>0.39624825000000002</v>
      </c>
      <c r="C10942" s="16">
        <v>9.319326E-2</v>
      </c>
      <c r="E10942" s="16">
        <v>0.40377807999999998</v>
      </c>
      <c r="F10942" s="16">
        <v>0.12481285</v>
      </c>
    </row>
    <row r="10943" spans="1:6" x14ac:dyDescent="0.3">
      <c r="A10943">
        <v>10941</v>
      </c>
      <c r="B10943" s="16">
        <v>0.39630733000000001</v>
      </c>
      <c r="C10943" s="16">
        <v>9.3198879999999998E-2</v>
      </c>
      <c r="E10943" s="16">
        <v>0.40383892999999998</v>
      </c>
      <c r="F10943" s="16">
        <v>0.12482260000000001</v>
      </c>
    </row>
    <row r="10944" spans="1:6" x14ac:dyDescent="0.3">
      <c r="A10944">
        <v>10942</v>
      </c>
      <c r="B10944" s="16">
        <v>0.39636641</v>
      </c>
      <c r="C10944" s="16">
        <v>9.3204510000000004E-2</v>
      </c>
      <c r="E10944" s="16">
        <v>0.40389978999999998</v>
      </c>
      <c r="F10944" s="16">
        <v>0.12483234999999999</v>
      </c>
    </row>
    <row r="10945" spans="1:6" x14ac:dyDescent="0.3">
      <c r="A10945">
        <v>10943</v>
      </c>
      <c r="B10945" s="16">
        <v>0.39642550999999998</v>
      </c>
      <c r="C10945" s="16">
        <v>9.3210130000000002E-2</v>
      </c>
      <c r="E10945" s="16">
        <v>0.40396067000000002</v>
      </c>
      <c r="F10945" s="16">
        <v>0.1248421</v>
      </c>
    </row>
    <row r="10946" spans="1:6" x14ac:dyDescent="0.3">
      <c r="A10946">
        <v>10944</v>
      </c>
      <c r="B10946" s="16">
        <v>0.39648461000000002</v>
      </c>
      <c r="C10946" s="16">
        <v>9.321575E-2</v>
      </c>
      <c r="E10946" s="16">
        <v>0.40402155000000001</v>
      </c>
      <c r="F10946" s="16">
        <v>0.12485185</v>
      </c>
    </row>
    <row r="10947" spans="1:6" x14ac:dyDescent="0.3">
      <c r="A10947">
        <v>10945</v>
      </c>
      <c r="B10947" s="16">
        <v>0.39654372999999998</v>
      </c>
      <c r="C10947" s="16">
        <v>9.3221380000000006E-2</v>
      </c>
      <c r="E10947" s="16">
        <v>0.40408244999999998</v>
      </c>
      <c r="F10947" s="16">
        <v>0.1248616</v>
      </c>
    </row>
    <row r="10948" spans="1:6" x14ac:dyDescent="0.3">
      <c r="A10948">
        <v>10946</v>
      </c>
      <c r="B10948" s="16">
        <v>0.39660286</v>
      </c>
      <c r="C10948" s="16">
        <v>9.3227000000000004E-2</v>
      </c>
      <c r="E10948" s="16">
        <v>0.40414335000000001</v>
      </c>
      <c r="F10948" s="16">
        <v>0.12487135000000001</v>
      </c>
    </row>
    <row r="10949" spans="1:6" x14ac:dyDescent="0.3">
      <c r="A10949">
        <v>10947</v>
      </c>
      <c r="B10949" s="16">
        <v>0.39666199000000002</v>
      </c>
      <c r="C10949" s="16">
        <v>9.3232620000000002E-2</v>
      </c>
      <c r="E10949" s="16">
        <v>0.40420426999999998</v>
      </c>
      <c r="F10949" s="16">
        <v>0.12488109999999999</v>
      </c>
    </row>
    <row r="10950" spans="1:6" x14ac:dyDescent="0.3">
      <c r="A10950">
        <v>10948</v>
      </c>
      <c r="B10950" s="16">
        <v>0.39672114000000003</v>
      </c>
      <c r="C10950" s="16">
        <v>9.3238249999999995E-2</v>
      </c>
      <c r="E10950" s="16">
        <v>0.40426519999999999</v>
      </c>
      <c r="F10950" s="16">
        <v>0.12489086000000001</v>
      </c>
    </row>
    <row r="10951" spans="1:6" x14ac:dyDescent="0.3">
      <c r="A10951">
        <v>10949</v>
      </c>
      <c r="B10951" s="16">
        <v>0.39678029999999997</v>
      </c>
      <c r="C10951" s="16">
        <v>9.3243870000000006E-2</v>
      </c>
      <c r="E10951" s="16">
        <v>0.40432614</v>
      </c>
      <c r="F10951" s="16">
        <v>0.12490061</v>
      </c>
    </row>
    <row r="10952" spans="1:6" x14ac:dyDescent="0.3">
      <c r="A10952">
        <v>10950</v>
      </c>
      <c r="B10952" s="16">
        <v>0.39683947000000003</v>
      </c>
      <c r="C10952" s="16">
        <v>9.3249499999999999E-2</v>
      </c>
      <c r="E10952" s="16">
        <v>0.40438709</v>
      </c>
      <c r="F10952" s="16">
        <v>0.12491037000000001</v>
      </c>
    </row>
    <row r="10953" spans="1:6" x14ac:dyDescent="0.3">
      <c r="A10953">
        <v>10951</v>
      </c>
      <c r="B10953" s="16">
        <v>0.39689865000000002</v>
      </c>
      <c r="C10953" s="16">
        <v>9.3255119999999997E-2</v>
      </c>
      <c r="E10953" s="16">
        <v>0.40444805</v>
      </c>
      <c r="F10953" s="16">
        <v>0.12492012</v>
      </c>
    </row>
    <row r="10954" spans="1:6" x14ac:dyDescent="0.3">
      <c r="A10954">
        <v>10952</v>
      </c>
      <c r="B10954" s="16">
        <v>0.39695784000000001</v>
      </c>
      <c r="C10954" s="16">
        <v>9.3260750000000003E-2</v>
      </c>
      <c r="E10954" s="16">
        <v>0.40450902999999999</v>
      </c>
      <c r="F10954" s="16">
        <v>0.12492987999999999</v>
      </c>
    </row>
    <row r="10955" spans="1:6" x14ac:dyDescent="0.3">
      <c r="A10955">
        <v>10953</v>
      </c>
      <c r="B10955" s="16">
        <v>0.39701703999999999</v>
      </c>
      <c r="C10955" s="16">
        <v>9.3266370000000001E-2</v>
      </c>
      <c r="E10955" s="16">
        <v>0.40457000999999998</v>
      </c>
      <c r="F10955" s="16">
        <v>0.12493964</v>
      </c>
    </row>
    <row r="10956" spans="1:6" x14ac:dyDescent="0.3">
      <c r="A10956">
        <v>10954</v>
      </c>
      <c r="B10956" s="16">
        <v>0.39707625000000002</v>
      </c>
      <c r="C10956" s="16">
        <v>9.3271999999999994E-2</v>
      </c>
      <c r="E10956" s="16">
        <v>0.40463101000000001</v>
      </c>
      <c r="F10956" s="16">
        <v>0.1249494</v>
      </c>
    </row>
    <row r="10957" spans="1:6" x14ac:dyDescent="0.3">
      <c r="A10957">
        <v>10955</v>
      </c>
      <c r="B10957" s="16">
        <v>0.39713546999999999</v>
      </c>
      <c r="C10957" s="16">
        <v>9.327763E-2</v>
      </c>
      <c r="E10957" s="16">
        <v>0.40469200999999999</v>
      </c>
      <c r="F10957" s="16">
        <v>0.12495916</v>
      </c>
    </row>
    <row r="10958" spans="1:6" x14ac:dyDescent="0.3">
      <c r="A10958">
        <v>10956</v>
      </c>
      <c r="B10958" s="16">
        <v>0.39719471000000001</v>
      </c>
      <c r="C10958" s="16">
        <v>9.3283249999999998E-2</v>
      </c>
      <c r="E10958" s="16">
        <v>0.40475303000000001</v>
      </c>
      <c r="F10958" s="16">
        <v>0.12496892</v>
      </c>
    </row>
    <row r="10959" spans="1:6" x14ac:dyDescent="0.3">
      <c r="A10959">
        <v>10957</v>
      </c>
      <c r="B10959" s="16">
        <v>0.39725395000000002</v>
      </c>
      <c r="C10959" s="16">
        <v>9.3288880000000005E-2</v>
      </c>
      <c r="E10959" s="16">
        <v>0.40481405999999998</v>
      </c>
      <c r="F10959" s="16">
        <v>0.12497867999999999</v>
      </c>
    </row>
    <row r="10960" spans="1:6" x14ac:dyDescent="0.3">
      <c r="A10960">
        <v>10958</v>
      </c>
      <c r="B10960" s="16">
        <v>0.39731319999999998</v>
      </c>
      <c r="C10960" s="16">
        <v>9.3294509999999997E-2</v>
      </c>
      <c r="E10960" s="16">
        <v>0.40487509999999999</v>
      </c>
      <c r="F10960" s="16">
        <v>0.12498844000000001</v>
      </c>
    </row>
    <row r="10961" spans="1:6" x14ac:dyDescent="0.3">
      <c r="A10961">
        <v>10959</v>
      </c>
      <c r="B10961" s="16">
        <v>0.39737246999999998</v>
      </c>
      <c r="C10961" s="16">
        <v>9.3300140000000004E-2</v>
      </c>
      <c r="E10961" s="16">
        <v>0.40493614999999999</v>
      </c>
      <c r="F10961" s="16">
        <v>0.1249982</v>
      </c>
    </row>
    <row r="10962" spans="1:6" x14ac:dyDescent="0.3">
      <c r="A10962">
        <v>10960</v>
      </c>
      <c r="B10962" s="16">
        <v>0.39743173999999998</v>
      </c>
      <c r="C10962" s="16">
        <v>9.3305769999999996E-2</v>
      </c>
      <c r="E10962" s="16">
        <v>0.40499721</v>
      </c>
      <c r="F10962" s="16">
        <v>0.12500796</v>
      </c>
    </row>
    <row r="10963" spans="1:6" x14ac:dyDescent="0.3">
      <c r="A10963">
        <v>10961</v>
      </c>
      <c r="B10963" s="16">
        <v>0.39749103000000002</v>
      </c>
      <c r="C10963" s="16">
        <v>9.3311389999999994E-2</v>
      </c>
      <c r="E10963" s="16">
        <v>0.40505827999999999</v>
      </c>
      <c r="F10963" s="16">
        <v>0.12501772999999999</v>
      </c>
    </row>
    <row r="10964" spans="1:6" x14ac:dyDescent="0.3">
      <c r="A10964">
        <v>10962</v>
      </c>
      <c r="B10964" s="16">
        <v>0.39755033000000001</v>
      </c>
      <c r="C10964" s="16">
        <v>9.3317020000000001E-2</v>
      </c>
      <c r="E10964" s="16">
        <v>0.40511936999999998</v>
      </c>
      <c r="F10964" s="16">
        <v>0.12502748999999999</v>
      </c>
    </row>
    <row r="10965" spans="1:6" x14ac:dyDescent="0.3">
      <c r="A10965">
        <v>10963</v>
      </c>
      <c r="B10965" s="16">
        <v>0.39760962999999999</v>
      </c>
      <c r="C10965" s="16">
        <v>9.3322649999999993E-2</v>
      </c>
      <c r="E10965" s="16">
        <v>0.40518046000000002</v>
      </c>
      <c r="F10965" s="16">
        <v>0.12503726000000001</v>
      </c>
    </row>
    <row r="10966" spans="1:6" x14ac:dyDescent="0.3">
      <c r="A10966">
        <v>10964</v>
      </c>
      <c r="B10966" s="16">
        <v>0.39766895000000002</v>
      </c>
      <c r="C10966" s="16">
        <v>9.332828E-2</v>
      </c>
      <c r="E10966" s="16">
        <v>0.40524157</v>
      </c>
      <c r="F10966" s="16">
        <v>0.12504703</v>
      </c>
    </row>
    <row r="10967" spans="1:6" x14ac:dyDescent="0.3">
      <c r="A10967">
        <v>10965</v>
      </c>
      <c r="B10967" s="16">
        <v>0.39772827999999999</v>
      </c>
      <c r="C10967" s="16">
        <v>9.3333910000000006E-2</v>
      </c>
      <c r="E10967" s="16">
        <v>0.40530268000000003</v>
      </c>
      <c r="F10967" s="16">
        <v>0.12505679</v>
      </c>
    </row>
    <row r="10968" spans="1:6" x14ac:dyDescent="0.3">
      <c r="A10968">
        <v>10966</v>
      </c>
      <c r="B10968" s="16">
        <v>0.39778762000000001</v>
      </c>
      <c r="C10968" s="16">
        <v>9.3339539999999999E-2</v>
      </c>
      <c r="E10968" s="16">
        <v>0.40536380999999999</v>
      </c>
      <c r="F10968" s="16">
        <v>0.12506655999999999</v>
      </c>
    </row>
    <row r="10969" spans="1:6" x14ac:dyDescent="0.3">
      <c r="A10969">
        <v>10967</v>
      </c>
      <c r="B10969" s="16">
        <v>0.39784697000000002</v>
      </c>
      <c r="C10969" s="16">
        <v>9.3345170000000005E-2</v>
      </c>
      <c r="E10969" s="16">
        <v>0.40542495000000001</v>
      </c>
      <c r="F10969" s="16">
        <v>0.12507633000000001</v>
      </c>
    </row>
    <row r="10970" spans="1:6" x14ac:dyDescent="0.3">
      <c r="A10970">
        <v>10968</v>
      </c>
      <c r="B10970" s="16">
        <v>0.39790632999999997</v>
      </c>
      <c r="C10970" s="16">
        <v>9.3350799999999998E-2</v>
      </c>
      <c r="E10970" s="16">
        <v>0.40548610000000002</v>
      </c>
      <c r="F10970" s="16">
        <v>0.12508610000000001</v>
      </c>
    </row>
    <row r="10971" spans="1:6" x14ac:dyDescent="0.3">
      <c r="A10971">
        <v>10969</v>
      </c>
      <c r="B10971" s="16">
        <v>0.39796569999999998</v>
      </c>
      <c r="C10971" s="16">
        <v>9.3356430000000004E-2</v>
      </c>
      <c r="E10971" s="16">
        <v>0.40554726000000002</v>
      </c>
      <c r="F10971" s="16">
        <v>0.12509587</v>
      </c>
    </row>
    <row r="10972" spans="1:6" x14ac:dyDescent="0.3">
      <c r="A10972">
        <v>10970</v>
      </c>
      <c r="B10972" s="16">
        <v>0.39802507999999998</v>
      </c>
      <c r="C10972" s="16">
        <v>9.3362059999999997E-2</v>
      </c>
      <c r="E10972" s="16">
        <v>0.40560843000000002</v>
      </c>
      <c r="F10972" s="16">
        <v>0.12510563999999999</v>
      </c>
    </row>
    <row r="10973" spans="1:6" x14ac:dyDescent="0.3">
      <c r="A10973">
        <v>10971</v>
      </c>
      <c r="B10973" s="16">
        <v>0.39808448000000002</v>
      </c>
      <c r="C10973" s="16">
        <v>9.3367699999999998E-2</v>
      </c>
      <c r="E10973" s="16">
        <v>0.40566962000000001</v>
      </c>
      <c r="F10973" s="16">
        <v>0.12511541000000001</v>
      </c>
    </row>
    <row r="10974" spans="1:6" x14ac:dyDescent="0.3">
      <c r="A10974">
        <v>10972</v>
      </c>
      <c r="B10974" s="16">
        <v>0.39814388000000001</v>
      </c>
      <c r="C10974" s="16">
        <v>9.3373330000000004E-2</v>
      </c>
      <c r="E10974" s="16">
        <v>0.40573081</v>
      </c>
      <c r="F10974" s="16">
        <v>0.12512519</v>
      </c>
    </row>
    <row r="10975" spans="1:6" x14ac:dyDescent="0.3">
      <c r="A10975">
        <v>10973</v>
      </c>
      <c r="B10975" s="16">
        <v>0.39820328999999999</v>
      </c>
      <c r="C10975" s="16">
        <v>9.3378959999999997E-2</v>
      </c>
      <c r="E10975" s="16">
        <v>0.40579200999999998</v>
      </c>
      <c r="F10975" s="16">
        <v>0.12513495999999999</v>
      </c>
    </row>
    <row r="10976" spans="1:6" x14ac:dyDescent="0.3">
      <c r="A10976">
        <v>10974</v>
      </c>
      <c r="B10976" s="16">
        <v>0.39826272000000001</v>
      </c>
      <c r="C10976" s="16">
        <v>9.3384590000000003E-2</v>
      </c>
      <c r="E10976" s="16">
        <v>0.40585323000000001</v>
      </c>
      <c r="F10976" s="16">
        <v>0.12514473000000001</v>
      </c>
    </row>
    <row r="10977" spans="1:6" x14ac:dyDescent="0.3">
      <c r="A10977">
        <v>10975</v>
      </c>
      <c r="B10977" s="16">
        <v>0.39832214999999999</v>
      </c>
      <c r="C10977" s="16">
        <v>9.3390230000000005E-2</v>
      </c>
      <c r="E10977" s="16">
        <v>0.40591445999999998</v>
      </c>
      <c r="F10977" s="16">
        <v>0.12515451</v>
      </c>
    </row>
    <row r="10978" spans="1:6" x14ac:dyDescent="0.3">
      <c r="A10978">
        <v>10976</v>
      </c>
      <c r="B10978" s="16">
        <v>0.3983816</v>
      </c>
      <c r="C10978" s="16">
        <v>9.3395859999999997E-2</v>
      </c>
      <c r="E10978" s="16">
        <v>0.40597569999999999</v>
      </c>
      <c r="F10978" s="16">
        <v>0.12516429000000001</v>
      </c>
    </row>
    <row r="10979" spans="1:6" x14ac:dyDescent="0.3">
      <c r="A10979">
        <v>10977</v>
      </c>
      <c r="B10979" s="16">
        <v>0.39844105000000002</v>
      </c>
      <c r="C10979" s="16">
        <v>9.3401490000000004E-2</v>
      </c>
      <c r="E10979" s="16">
        <v>0.40603695000000001</v>
      </c>
      <c r="F10979" s="16">
        <v>0.12517406</v>
      </c>
    </row>
    <row r="10980" spans="1:6" x14ac:dyDescent="0.3">
      <c r="A10980">
        <v>10978</v>
      </c>
      <c r="B10980" s="16">
        <v>0.39850052000000002</v>
      </c>
      <c r="C10980" s="16">
        <v>9.3407130000000005E-2</v>
      </c>
      <c r="E10980" s="16">
        <v>0.40609821000000002</v>
      </c>
      <c r="F10980" s="16">
        <v>0.12518383999999999</v>
      </c>
    </row>
    <row r="10981" spans="1:6" x14ac:dyDescent="0.3">
      <c r="A10981">
        <v>10979</v>
      </c>
      <c r="B10981" s="16">
        <v>0.39856000000000003</v>
      </c>
      <c r="C10981" s="16">
        <v>9.3412759999999997E-2</v>
      </c>
      <c r="E10981" s="16">
        <v>0.40615948000000002</v>
      </c>
      <c r="F10981" s="16">
        <v>0.12519362000000001</v>
      </c>
    </row>
    <row r="10982" spans="1:6" x14ac:dyDescent="0.3">
      <c r="A10982">
        <v>10980</v>
      </c>
      <c r="B10982" s="16">
        <v>0.39861949000000002</v>
      </c>
      <c r="C10982" s="16">
        <v>9.3418390000000004E-2</v>
      </c>
      <c r="E10982" s="16">
        <v>0.40622076000000001</v>
      </c>
      <c r="F10982" s="16">
        <v>0.12520339999999999</v>
      </c>
    </row>
    <row r="10983" spans="1:6" x14ac:dyDescent="0.3">
      <c r="A10983">
        <v>10981</v>
      </c>
      <c r="B10983" s="16">
        <v>0.39867898000000002</v>
      </c>
      <c r="C10983" s="16">
        <v>9.3424030000000005E-2</v>
      </c>
      <c r="E10983" s="16">
        <v>0.40628205000000001</v>
      </c>
      <c r="F10983" s="16">
        <v>0.12521318000000001</v>
      </c>
    </row>
    <row r="10984" spans="1:6" x14ac:dyDescent="0.3">
      <c r="A10984">
        <v>10982</v>
      </c>
      <c r="B10984" s="16">
        <v>0.39873849</v>
      </c>
      <c r="C10984" s="16">
        <v>9.3429659999999998E-2</v>
      </c>
      <c r="E10984" s="16">
        <v>0.40634335999999999</v>
      </c>
      <c r="F10984" s="16">
        <v>0.12522295999999999</v>
      </c>
    </row>
    <row r="10985" spans="1:6" x14ac:dyDescent="0.3">
      <c r="A10985">
        <v>10983</v>
      </c>
      <c r="B10985" s="16">
        <v>0.39879800999999998</v>
      </c>
      <c r="C10985" s="16">
        <v>9.3435299999999999E-2</v>
      </c>
      <c r="E10985" s="16">
        <v>0.40640468000000002</v>
      </c>
      <c r="F10985" s="16">
        <v>0.12523274000000001</v>
      </c>
    </row>
    <row r="10986" spans="1:6" x14ac:dyDescent="0.3">
      <c r="A10986">
        <v>10984</v>
      </c>
      <c r="B10986" s="16">
        <v>0.39885755000000001</v>
      </c>
      <c r="C10986" s="16">
        <v>9.344094E-2</v>
      </c>
      <c r="E10986" s="16">
        <v>0.40646599999999999</v>
      </c>
      <c r="F10986" s="16">
        <v>0.12524252</v>
      </c>
    </row>
    <row r="10987" spans="1:6" x14ac:dyDescent="0.3">
      <c r="A10987">
        <v>10985</v>
      </c>
      <c r="B10987" s="16">
        <v>0.39891708999999997</v>
      </c>
      <c r="C10987" s="16">
        <v>9.3446570000000007E-2</v>
      </c>
      <c r="E10987" s="16">
        <v>0.40652734000000001</v>
      </c>
      <c r="F10987" s="16">
        <v>0.12525231000000001</v>
      </c>
    </row>
    <row r="10988" spans="1:6" x14ac:dyDescent="0.3">
      <c r="A10988">
        <v>10986</v>
      </c>
      <c r="B10988" s="16">
        <v>0.39897663999999999</v>
      </c>
      <c r="C10988" s="16">
        <v>9.3452209999999994E-2</v>
      </c>
      <c r="E10988" s="16">
        <v>0.40658868999999997</v>
      </c>
      <c r="F10988" s="16">
        <v>0.12526208999999999</v>
      </c>
    </row>
    <row r="10989" spans="1:6" x14ac:dyDescent="0.3">
      <c r="A10989">
        <v>10987</v>
      </c>
      <c r="B10989" s="16">
        <v>0.39903620000000001</v>
      </c>
      <c r="C10989" s="16">
        <v>9.345784E-2</v>
      </c>
      <c r="E10989" s="16">
        <v>0.40665004999999999</v>
      </c>
      <c r="F10989" s="16">
        <v>0.12527188</v>
      </c>
    </row>
    <row r="10990" spans="1:6" x14ac:dyDescent="0.3">
      <c r="A10990">
        <v>10988</v>
      </c>
      <c r="B10990" s="16">
        <v>0.39909578000000001</v>
      </c>
      <c r="C10990" s="16">
        <v>9.3463480000000002E-2</v>
      </c>
      <c r="E10990" s="16">
        <v>0.40671141999999999</v>
      </c>
      <c r="F10990" s="16">
        <v>0.12528165999999999</v>
      </c>
    </row>
    <row r="10991" spans="1:6" x14ac:dyDescent="0.3">
      <c r="A10991">
        <v>10989</v>
      </c>
      <c r="B10991" s="16">
        <v>0.39915536000000001</v>
      </c>
      <c r="C10991" s="16">
        <v>9.3469120000000003E-2</v>
      </c>
      <c r="E10991" s="16">
        <v>0.40677279999999999</v>
      </c>
      <c r="F10991" s="16">
        <v>0.12529145</v>
      </c>
    </row>
    <row r="10992" spans="1:6" x14ac:dyDescent="0.3">
      <c r="A10992">
        <v>10990</v>
      </c>
      <c r="B10992" s="16">
        <v>0.39921496000000001</v>
      </c>
      <c r="C10992" s="16">
        <v>9.3474760000000004E-2</v>
      </c>
      <c r="E10992" s="16">
        <v>0.40683419999999998</v>
      </c>
      <c r="F10992" s="16">
        <v>0.12530123000000001</v>
      </c>
    </row>
    <row r="10993" spans="1:6" x14ac:dyDescent="0.3">
      <c r="A10993">
        <v>10991</v>
      </c>
      <c r="B10993" s="16">
        <v>0.39927456</v>
      </c>
      <c r="C10993" s="16">
        <v>9.3480389999999997E-2</v>
      </c>
      <c r="E10993" s="16">
        <v>0.40689560000000002</v>
      </c>
      <c r="F10993" s="16">
        <v>0.12531102</v>
      </c>
    </row>
    <row r="10994" spans="1:6" x14ac:dyDescent="0.3">
      <c r="A10994">
        <v>10992</v>
      </c>
      <c r="B10994" s="16">
        <v>0.39933417999999998</v>
      </c>
      <c r="C10994" s="16">
        <v>9.3486029999999998E-2</v>
      </c>
      <c r="E10994" s="16">
        <v>0.40695702</v>
      </c>
      <c r="F10994" s="16">
        <v>0.12532081</v>
      </c>
    </row>
    <row r="10995" spans="1:6" x14ac:dyDescent="0.3">
      <c r="A10995">
        <v>10993</v>
      </c>
      <c r="B10995" s="16">
        <v>0.39939381000000002</v>
      </c>
      <c r="C10995" s="16">
        <v>9.3491669999999999E-2</v>
      </c>
      <c r="E10995" s="16">
        <v>0.40701843999999998</v>
      </c>
      <c r="F10995" s="16">
        <v>0.12533059999999999</v>
      </c>
    </row>
    <row r="10996" spans="1:6" x14ac:dyDescent="0.3">
      <c r="A10996">
        <v>10994</v>
      </c>
      <c r="B10996" s="16">
        <v>0.39945343999999999</v>
      </c>
      <c r="C10996" s="16">
        <v>9.349731E-2</v>
      </c>
      <c r="E10996" s="16">
        <v>0.40707988000000001</v>
      </c>
      <c r="F10996" s="16">
        <v>0.12534039</v>
      </c>
    </row>
    <row r="10997" spans="1:6" x14ac:dyDescent="0.3">
      <c r="A10997">
        <v>10995</v>
      </c>
      <c r="B10997" s="16">
        <v>0.39951309000000002</v>
      </c>
      <c r="C10997" s="16">
        <v>9.3502950000000001E-2</v>
      </c>
      <c r="E10997" s="16">
        <v>0.40714133000000002</v>
      </c>
      <c r="F10997" s="16">
        <v>0.12535018000000001</v>
      </c>
    </row>
    <row r="10998" spans="1:6" x14ac:dyDescent="0.3">
      <c r="A10998">
        <v>10996</v>
      </c>
      <c r="B10998" s="16">
        <v>0.39957274999999998</v>
      </c>
      <c r="C10998" s="16">
        <v>9.3508590000000003E-2</v>
      </c>
      <c r="E10998" s="16">
        <v>0.40720278999999998</v>
      </c>
      <c r="F10998" s="16">
        <v>0.12535996999999999</v>
      </c>
    </row>
    <row r="10999" spans="1:6" x14ac:dyDescent="0.3">
      <c r="A10999">
        <v>10997</v>
      </c>
      <c r="B10999" s="16">
        <v>0.39963241999999999</v>
      </c>
      <c r="C10999" s="16">
        <v>9.3514230000000004E-2</v>
      </c>
      <c r="E10999" s="16">
        <v>0.40726425999999999</v>
      </c>
      <c r="F10999" s="16">
        <v>0.12536976999999999</v>
      </c>
    </row>
    <row r="11000" spans="1:6" x14ac:dyDescent="0.3">
      <c r="A11000">
        <v>10998</v>
      </c>
      <c r="B11000" s="16">
        <v>0.39969209999999999</v>
      </c>
      <c r="C11000" s="16">
        <v>9.3519870000000005E-2</v>
      </c>
      <c r="E11000" s="16">
        <v>0.40732574999999999</v>
      </c>
      <c r="F11000" s="16">
        <v>0.12537956</v>
      </c>
    </row>
    <row r="11001" spans="1:6" x14ac:dyDescent="0.3">
      <c r="A11001">
        <v>10999</v>
      </c>
      <c r="B11001" s="16">
        <v>0.39975179</v>
      </c>
      <c r="C11001" s="16">
        <v>9.3525510000000006E-2</v>
      </c>
      <c r="E11001" s="16">
        <v>0.40738723999999998</v>
      </c>
      <c r="F11001" s="16">
        <v>0.12538936000000001</v>
      </c>
    </row>
    <row r="11002" spans="1:6" x14ac:dyDescent="0.3">
      <c r="A11002">
        <v>11000</v>
      </c>
      <c r="B11002" s="16">
        <v>0.39981148999999999</v>
      </c>
      <c r="C11002" s="16">
        <v>9.3531149999999993E-2</v>
      </c>
      <c r="E11002" s="16">
        <v>0.40744873999999998</v>
      </c>
      <c r="F11002" s="16">
        <v>0.12539914999999999</v>
      </c>
    </row>
    <row r="11003" spans="1:6" x14ac:dyDescent="0.3">
      <c r="A11003">
        <v>11001</v>
      </c>
      <c r="B11003" s="16">
        <v>0.39987120999999998</v>
      </c>
      <c r="C11003" s="16">
        <v>9.3536789999999995E-2</v>
      </c>
      <c r="E11003" s="16">
        <v>0.40751026000000001</v>
      </c>
      <c r="F11003" s="16">
        <v>0.12540894999999999</v>
      </c>
    </row>
    <row r="11004" spans="1:6" x14ac:dyDescent="0.3">
      <c r="A11004">
        <v>11002</v>
      </c>
      <c r="B11004" s="16">
        <v>0.39993093000000002</v>
      </c>
      <c r="C11004" s="16">
        <v>9.3542429999999996E-2</v>
      </c>
      <c r="E11004" s="16">
        <v>0.40757178999999999</v>
      </c>
      <c r="F11004" s="16">
        <v>0.12541874</v>
      </c>
    </row>
    <row r="11005" spans="1:6" x14ac:dyDescent="0.3">
      <c r="A11005">
        <v>11003</v>
      </c>
      <c r="B11005" s="16">
        <v>0.39999066</v>
      </c>
      <c r="C11005" s="16">
        <v>9.3548069999999997E-2</v>
      </c>
      <c r="E11005" s="16">
        <v>0.40763332000000002</v>
      </c>
      <c r="F11005" s="16">
        <v>0.12542854000000001</v>
      </c>
    </row>
    <row r="11006" spans="1:6" x14ac:dyDescent="0.3">
      <c r="A11006">
        <v>11004</v>
      </c>
      <c r="B11006" s="16">
        <v>0.40005041000000002</v>
      </c>
      <c r="C11006" s="16">
        <v>9.3553720000000007E-2</v>
      </c>
      <c r="E11006" s="16">
        <v>0.40769486999999999</v>
      </c>
      <c r="F11006" s="16">
        <v>0.12543834000000001</v>
      </c>
    </row>
    <row r="11007" spans="1:6" x14ac:dyDescent="0.3">
      <c r="A11007">
        <v>11005</v>
      </c>
      <c r="B11007" s="16">
        <v>0.40011016999999999</v>
      </c>
      <c r="C11007" s="16">
        <v>9.3559359999999994E-2</v>
      </c>
      <c r="E11007" s="16">
        <v>0.40775643</v>
      </c>
      <c r="F11007" s="16">
        <v>0.12544814000000001</v>
      </c>
    </row>
    <row r="11008" spans="1:6" x14ac:dyDescent="0.3">
      <c r="A11008">
        <v>11006</v>
      </c>
      <c r="B11008" s="16">
        <v>0.40016993000000001</v>
      </c>
      <c r="C11008" s="16">
        <v>9.3564999999999995E-2</v>
      </c>
      <c r="E11008" s="16">
        <v>0.40781801000000001</v>
      </c>
      <c r="F11008" s="16">
        <v>0.12545793999999999</v>
      </c>
    </row>
    <row r="11009" spans="1:6" x14ac:dyDescent="0.3">
      <c r="A11009">
        <v>11007</v>
      </c>
      <c r="B11009" s="16">
        <v>0.40022971000000002</v>
      </c>
      <c r="C11009" s="16">
        <v>9.3570639999999997E-2</v>
      </c>
      <c r="E11009" s="16">
        <v>0.40787959000000001</v>
      </c>
      <c r="F11009" s="16">
        <v>0.12546773999999999</v>
      </c>
    </row>
    <row r="11010" spans="1:6" x14ac:dyDescent="0.3">
      <c r="A11010">
        <v>11008</v>
      </c>
      <c r="B11010" s="16">
        <v>0.40028950000000002</v>
      </c>
      <c r="C11010" s="16">
        <v>9.3576290000000006E-2</v>
      </c>
      <c r="E11010" s="16">
        <v>0.40794118000000001</v>
      </c>
      <c r="F11010" s="16">
        <v>0.12547754</v>
      </c>
    </row>
    <row r="11011" spans="1:6" x14ac:dyDescent="0.3">
      <c r="A11011">
        <v>11009</v>
      </c>
      <c r="B11011" s="16">
        <v>0.40034929000000002</v>
      </c>
      <c r="C11011" s="16">
        <v>9.3581929999999994E-2</v>
      </c>
      <c r="E11011" s="16">
        <v>0.40800279</v>
      </c>
      <c r="F11011" s="16">
        <v>0.12548734</v>
      </c>
    </row>
    <row r="11012" spans="1:6" x14ac:dyDescent="0.3">
      <c r="A11012">
        <v>11010</v>
      </c>
      <c r="B11012" s="16">
        <v>0.40040910000000002</v>
      </c>
      <c r="C11012" s="16">
        <v>9.3587569999999995E-2</v>
      </c>
      <c r="E11012" s="16">
        <v>0.40806439999999999</v>
      </c>
      <c r="F11012" s="16">
        <v>0.12549715</v>
      </c>
    </row>
    <row r="11013" spans="1:6" x14ac:dyDescent="0.3">
      <c r="A11013">
        <v>11011</v>
      </c>
      <c r="B11013" s="16">
        <v>0.40046892000000001</v>
      </c>
      <c r="C11013" s="16">
        <v>9.3593220000000005E-2</v>
      </c>
      <c r="E11013" s="16">
        <v>0.40812602999999997</v>
      </c>
      <c r="F11013" s="16">
        <v>0.12550695000000001</v>
      </c>
    </row>
    <row r="11014" spans="1:6" x14ac:dyDescent="0.3">
      <c r="A11014">
        <v>11012</v>
      </c>
      <c r="B11014" s="16">
        <v>0.40052874999999999</v>
      </c>
      <c r="C11014" s="16">
        <v>9.3598860000000006E-2</v>
      </c>
      <c r="E11014" s="16">
        <v>0.40818767</v>
      </c>
      <c r="F11014" s="16">
        <v>0.12551675000000001</v>
      </c>
    </row>
    <row r="11015" spans="1:6" x14ac:dyDescent="0.3">
      <c r="A11015">
        <v>11013</v>
      </c>
      <c r="B11015" s="16">
        <v>0.40058860000000002</v>
      </c>
      <c r="C11015" s="16">
        <v>9.3604510000000002E-2</v>
      </c>
      <c r="E11015" s="16">
        <v>0.40824932000000003</v>
      </c>
      <c r="F11015" s="16">
        <v>0.12552656000000001</v>
      </c>
    </row>
    <row r="11016" spans="1:6" x14ac:dyDescent="0.3">
      <c r="A11016">
        <v>11014</v>
      </c>
      <c r="B11016" s="16">
        <v>0.40064844999999999</v>
      </c>
      <c r="C11016" s="16">
        <v>9.3610150000000003E-2</v>
      </c>
      <c r="E11016" s="16">
        <v>0.40831097999999999</v>
      </c>
      <c r="F11016" s="16">
        <v>0.12553637000000001</v>
      </c>
    </row>
    <row r="11017" spans="1:6" x14ac:dyDescent="0.3">
      <c r="A11017">
        <v>11015</v>
      </c>
      <c r="B11017" s="16">
        <v>0.40070831000000001</v>
      </c>
      <c r="C11017" s="16">
        <v>9.3615799999999999E-2</v>
      </c>
      <c r="E11017" s="16">
        <v>0.40837265</v>
      </c>
      <c r="F11017" s="16">
        <v>0.12554617000000001</v>
      </c>
    </row>
    <row r="11018" spans="1:6" x14ac:dyDescent="0.3">
      <c r="A11018">
        <v>11016</v>
      </c>
      <c r="B11018" s="16">
        <v>0.40076817999999997</v>
      </c>
      <c r="C11018" s="16">
        <v>9.362144E-2</v>
      </c>
      <c r="E11018" s="16">
        <v>0.40843433000000001</v>
      </c>
      <c r="F11018" s="16">
        <v>0.12555598000000001</v>
      </c>
    </row>
    <row r="11019" spans="1:6" x14ac:dyDescent="0.3">
      <c r="A11019">
        <v>11017</v>
      </c>
      <c r="B11019" s="16">
        <v>0.40082806999999998</v>
      </c>
      <c r="C11019" s="16">
        <v>9.3627089999999996E-2</v>
      </c>
      <c r="E11019" s="16">
        <v>0.40849603000000001</v>
      </c>
      <c r="F11019" s="16">
        <v>0.12556579000000001</v>
      </c>
    </row>
    <row r="11020" spans="1:6" x14ac:dyDescent="0.3">
      <c r="A11020">
        <v>11018</v>
      </c>
      <c r="B11020" s="16">
        <v>0.40088795999999999</v>
      </c>
      <c r="C11020" s="16">
        <v>9.3632729999999997E-2</v>
      </c>
      <c r="E11020" s="16">
        <v>0.40855773000000001</v>
      </c>
      <c r="F11020" s="16">
        <v>0.12557560000000001</v>
      </c>
    </row>
    <row r="11021" spans="1:6" x14ac:dyDescent="0.3">
      <c r="A11021">
        <v>11019</v>
      </c>
      <c r="B11021" s="16">
        <v>0.40094786999999998</v>
      </c>
      <c r="C11021" s="16">
        <v>9.3638379999999993E-2</v>
      </c>
      <c r="E11021" s="16">
        <v>0.40861945</v>
      </c>
      <c r="F11021" s="16">
        <v>0.12558541000000001</v>
      </c>
    </row>
    <row r="11022" spans="1:6" x14ac:dyDescent="0.3">
      <c r="A11022">
        <v>11020</v>
      </c>
      <c r="B11022" s="16">
        <v>0.40100778999999998</v>
      </c>
      <c r="C11022" s="16">
        <v>9.3644030000000003E-2</v>
      </c>
      <c r="E11022" s="16">
        <v>0.40868117999999998</v>
      </c>
      <c r="F11022" s="16">
        <v>0.12559522000000001</v>
      </c>
    </row>
    <row r="11023" spans="1:6" x14ac:dyDescent="0.3">
      <c r="A11023">
        <v>11021</v>
      </c>
      <c r="B11023" s="16">
        <v>0.40106771000000002</v>
      </c>
      <c r="C11023" s="16">
        <v>9.3649679999999999E-2</v>
      </c>
      <c r="E11023" s="16">
        <v>0.40874291000000001</v>
      </c>
      <c r="F11023" s="16">
        <v>0.12560503000000001</v>
      </c>
    </row>
    <row r="11024" spans="1:6" x14ac:dyDescent="0.3">
      <c r="A11024">
        <v>11022</v>
      </c>
      <c r="B11024" s="16">
        <v>0.40112765</v>
      </c>
      <c r="C11024" s="16">
        <v>9.365532E-2</v>
      </c>
      <c r="E11024" s="16">
        <v>0.40880465999999999</v>
      </c>
      <c r="F11024" s="16">
        <v>0.12561485</v>
      </c>
    </row>
    <row r="11025" spans="1:6" x14ac:dyDescent="0.3">
      <c r="A11025">
        <v>11023</v>
      </c>
      <c r="B11025" s="16">
        <v>0.40118759999999998</v>
      </c>
      <c r="C11025" s="16">
        <v>9.3660969999999996E-2</v>
      </c>
      <c r="E11025" s="16">
        <v>0.40886642000000001</v>
      </c>
      <c r="F11025" s="16">
        <v>0.12562466</v>
      </c>
    </row>
    <row r="11026" spans="1:6" x14ac:dyDescent="0.3">
      <c r="A11026">
        <v>11024</v>
      </c>
      <c r="B11026" s="16">
        <v>0.40124756</v>
      </c>
      <c r="C11026" s="16">
        <v>9.3666620000000006E-2</v>
      </c>
      <c r="E11026" s="16">
        <v>0.40892820000000002</v>
      </c>
      <c r="F11026" s="16">
        <v>0.12563447</v>
      </c>
    </row>
    <row r="11027" spans="1:6" x14ac:dyDescent="0.3">
      <c r="A11027">
        <v>11025</v>
      </c>
      <c r="B11027" s="16">
        <v>0.40130753000000002</v>
      </c>
      <c r="C11027" s="16">
        <v>9.3672270000000002E-2</v>
      </c>
      <c r="E11027" s="16">
        <v>0.40898997999999998</v>
      </c>
      <c r="F11027" s="16">
        <v>0.12564428999999999</v>
      </c>
    </row>
    <row r="11028" spans="1:6" x14ac:dyDescent="0.3">
      <c r="A11028">
        <v>11026</v>
      </c>
      <c r="B11028" s="16">
        <v>0.40136750999999998</v>
      </c>
      <c r="C11028" s="16">
        <v>9.3677919999999998E-2</v>
      </c>
      <c r="E11028" s="16">
        <v>0.40905177999999998</v>
      </c>
      <c r="F11028" s="16">
        <v>0.12565409999999999</v>
      </c>
    </row>
    <row r="11029" spans="1:6" x14ac:dyDescent="0.3">
      <c r="A11029">
        <v>11027</v>
      </c>
      <c r="B11029" s="16">
        <v>0.40142749999999999</v>
      </c>
      <c r="C11029" s="16">
        <v>9.3683569999999994E-2</v>
      </c>
      <c r="E11029" s="16">
        <v>0.40911357999999998</v>
      </c>
      <c r="F11029" s="16">
        <v>0.12566392000000001</v>
      </c>
    </row>
    <row r="11030" spans="1:6" x14ac:dyDescent="0.3">
      <c r="A11030">
        <v>11028</v>
      </c>
      <c r="B11030" s="16">
        <v>0.40148750999999999</v>
      </c>
      <c r="C11030" s="16">
        <v>9.3689220000000004E-2</v>
      </c>
      <c r="E11030" s="16">
        <v>0.40917540000000002</v>
      </c>
      <c r="F11030" s="16">
        <v>0.12567374000000001</v>
      </c>
    </row>
    <row r="11031" spans="1:6" x14ac:dyDescent="0.3">
      <c r="A11031">
        <v>11029</v>
      </c>
      <c r="B11031" s="16">
        <v>0.40154751999999999</v>
      </c>
      <c r="C11031" s="16">
        <v>9.3694860000000005E-2</v>
      </c>
      <c r="E11031" s="16">
        <v>0.40923723000000001</v>
      </c>
      <c r="F11031" s="16">
        <v>0.12568356</v>
      </c>
    </row>
    <row r="11032" spans="1:6" x14ac:dyDescent="0.3">
      <c r="A11032">
        <v>11030</v>
      </c>
      <c r="B11032" s="16">
        <v>0.40160753999999999</v>
      </c>
      <c r="C11032" s="16">
        <v>9.3700510000000001E-2</v>
      </c>
      <c r="E11032" s="16">
        <v>0.40929906999999999</v>
      </c>
      <c r="F11032" s="16">
        <v>0.12569337999999999</v>
      </c>
    </row>
    <row r="11033" spans="1:6" x14ac:dyDescent="0.3">
      <c r="A11033">
        <v>11031</v>
      </c>
      <c r="B11033" s="16">
        <v>0.40166758000000002</v>
      </c>
      <c r="C11033" s="16">
        <v>9.3706170000000005E-2</v>
      </c>
      <c r="E11033" s="16">
        <v>0.40936092000000002</v>
      </c>
      <c r="F11033" s="16">
        <v>0.12570319999999999</v>
      </c>
    </row>
    <row r="11034" spans="1:6" x14ac:dyDescent="0.3">
      <c r="A11034">
        <v>11032</v>
      </c>
      <c r="B11034" s="16">
        <v>0.40172762000000001</v>
      </c>
      <c r="C11034" s="16">
        <v>9.3711820000000001E-2</v>
      </c>
      <c r="E11034" s="16">
        <v>0.40942277999999999</v>
      </c>
      <c r="F11034" s="16">
        <v>0.12571302000000001</v>
      </c>
    </row>
    <row r="11035" spans="1:6" x14ac:dyDescent="0.3">
      <c r="A11035">
        <v>11033</v>
      </c>
      <c r="B11035" s="16">
        <v>0.40178767999999998</v>
      </c>
      <c r="C11035" s="16">
        <v>9.3717469999999997E-2</v>
      </c>
      <c r="E11035" s="16">
        <v>0.40948465000000001</v>
      </c>
      <c r="F11035" s="16">
        <v>0.12572284</v>
      </c>
    </row>
    <row r="11036" spans="1:6" x14ac:dyDescent="0.3">
      <c r="A11036">
        <v>11034</v>
      </c>
      <c r="B11036" s="16">
        <v>0.40184775</v>
      </c>
      <c r="C11036" s="16">
        <v>9.3723119999999993E-2</v>
      </c>
      <c r="E11036" s="16">
        <v>0.40954653000000002</v>
      </c>
      <c r="F11036" s="16">
        <v>0.12573266</v>
      </c>
    </row>
    <row r="11037" spans="1:6" x14ac:dyDescent="0.3">
      <c r="A11037">
        <v>11035</v>
      </c>
      <c r="B11037" s="16">
        <v>0.40190783000000002</v>
      </c>
      <c r="C11037" s="16">
        <v>9.3728770000000003E-2</v>
      </c>
      <c r="E11037" s="16">
        <v>0.40960843000000002</v>
      </c>
      <c r="F11037" s="16">
        <v>0.12574247999999999</v>
      </c>
    </row>
    <row r="11038" spans="1:6" x14ac:dyDescent="0.3">
      <c r="A11038">
        <v>11036</v>
      </c>
      <c r="B11038" s="16">
        <v>0.40196790999999998</v>
      </c>
      <c r="C11038" s="16">
        <v>9.3734419999999999E-2</v>
      </c>
      <c r="E11038" s="16">
        <v>0.40967034000000002</v>
      </c>
      <c r="F11038" s="16">
        <v>0.12575231000000001</v>
      </c>
    </row>
    <row r="11039" spans="1:6" x14ac:dyDescent="0.3">
      <c r="A11039">
        <v>11037</v>
      </c>
      <c r="B11039" s="16">
        <v>0.40202800999999999</v>
      </c>
      <c r="C11039" s="16">
        <v>9.3740069999999995E-2</v>
      </c>
      <c r="E11039" s="16">
        <v>0.40973225000000002</v>
      </c>
      <c r="F11039" s="16">
        <v>0.12576213</v>
      </c>
    </row>
    <row r="11040" spans="1:6" x14ac:dyDescent="0.3">
      <c r="A11040">
        <v>11038</v>
      </c>
      <c r="B11040" s="16">
        <v>0.40208811999999999</v>
      </c>
      <c r="C11040" s="16">
        <v>9.3745729999999999E-2</v>
      </c>
      <c r="E11040" s="16">
        <v>0.40979418000000001</v>
      </c>
      <c r="F11040" s="16">
        <v>0.12577195999999999</v>
      </c>
    </row>
    <row r="11041" spans="1:6" x14ac:dyDescent="0.3">
      <c r="A11041">
        <v>11039</v>
      </c>
      <c r="B11041" s="16">
        <v>0.40214824999999998</v>
      </c>
      <c r="C11041" s="16">
        <v>9.3751379999999995E-2</v>
      </c>
      <c r="E11041" s="16">
        <v>0.40985611999999999</v>
      </c>
      <c r="F11041" s="16">
        <v>0.12578178000000001</v>
      </c>
    </row>
    <row r="11042" spans="1:6" x14ac:dyDescent="0.3">
      <c r="A11042">
        <v>11040</v>
      </c>
      <c r="B11042" s="16">
        <v>0.40220837999999998</v>
      </c>
      <c r="C11042" s="16">
        <v>9.3757030000000005E-2</v>
      </c>
      <c r="E11042" s="16">
        <v>0.40991807000000002</v>
      </c>
      <c r="F11042" s="16">
        <v>0.12579161</v>
      </c>
    </row>
    <row r="11043" spans="1:6" x14ac:dyDescent="0.3">
      <c r="A11043">
        <v>11041</v>
      </c>
      <c r="B11043" s="16">
        <v>0.40226852000000002</v>
      </c>
      <c r="C11043" s="16">
        <v>9.3762689999999996E-2</v>
      </c>
      <c r="E11043" s="16">
        <v>0.40998003999999999</v>
      </c>
      <c r="F11043" s="16">
        <v>0.12580143999999999</v>
      </c>
    </row>
    <row r="11044" spans="1:6" x14ac:dyDescent="0.3">
      <c r="A11044">
        <v>11042</v>
      </c>
      <c r="B11044" s="16">
        <v>0.40232867</v>
      </c>
      <c r="C11044" s="16">
        <v>9.3768340000000006E-2</v>
      </c>
      <c r="E11044" s="16">
        <v>0.41004201000000001</v>
      </c>
      <c r="F11044" s="16">
        <v>0.12581127</v>
      </c>
    </row>
    <row r="11045" spans="1:6" x14ac:dyDescent="0.3">
      <c r="A11045">
        <v>11043</v>
      </c>
      <c r="B11045" s="16">
        <v>0.40238884000000003</v>
      </c>
      <c r="C11045" s="16">
        <v>9.3773990000000002E-2</v>
      </c>
      <c r="E11045" s="16">
        <v>0.41010398999999997</v>
      </c>
      <c r="F11045" s="16">
        <v>0.12582109999999999</v>
      </c>
    </row>
    <row r="11046" spans="1:6" x14ac:dyDescent="0.3">
      <c r="A11046">
        <v>11044</v>
      </c>
      <c r="B11046" s="16">
        <v>0.40244901</v>
      </c>
      <c r="C11046" s="16">
        <v>9.3779650000000006E-2</v>
      </c>
      <c r="E11046" s="16">
        <v>0.41016598999999998</v>
      </c>
      <c r="F11046" s="16">
        <v>0.12583093000000001</v>
      </c>
    </row>
    <row r="11047" spans="1:6" x14ac:dyDescent="0.3">
      <c r="A11047">
        <v>11045</v>
      </c>
      <c r="B11047" s="16">
        <v>0.40250920000000001</v>
      </c>
      <c r="C11047" s="16">
        <v>9.3785300000000002E-2</v>
      </c>
      <c r="E11047" s="16">
        <v>0.41022799999999998</v>
      </c>
      <c r="F11047" s="16">
        <v>0.12584076</v>
      </c>
    </row>
    <row r="11048" spans="1:6" x14ac:dyDescent="0.3">
      <c r="A11048">
        <v>11046</v>
      </c>
      <c r="B11048" s="16">
        <v>0.40256940000000002</v>
      </c>
      <c r="C11048" s="16">
        <v>9.3790960000000007E-2</v>
      </c>
      <c r="E11048" s="16">
        <v>0.41029001999999998</v>
      </c>
      <c r="F11048" s="16">
        <v>0.12585059000000001</v>
      </c>
    </row>
    <row r="11049" spans="1:6" x14ac:dyDescent="0.3">
      <c r="A11049">
        <v>11047</v>
      </c>
      <c r="B11049" s="16">
        <v>0.40262959999999998</v>
      </c>
      <c r="C11049" s="16">
        <v>9.3796610000000002E-2</v>
      </c>
      <c r="E11049" s="16">
        <v>0.41035205000000002</v>
      </c>
      <c r="F11049" s="16">
        <v>0.12586042</v>
      </c>
    </row>
    <row r="11050" spans="1:6" x14ac:dyDescent="0.3">
      <c r="A11050">
        <v>11048</v>
      </c>
      <c r="B11050" s="16">
        <v>0.40268981999999998</v>
      </c>
      <c r="C11050" s="16">
        <v>9.3802269999999993E-2</v>
      </c>
      <c r="E11050" s="16">
        <v>0.41041409000000001</v>
      </c>
      <c r="F11050" s="16">
        <v>0.12587026000000001</v>
      </c>
    </row>
    <row r="11051" spans="1:6" x14ac:dyDescent="0.3">
      <c r="A11051">
        <v>11049</v>
      </c>
      <c r="B11051" s="16">
        <v>0.40275005000000003</v>
      </c>
      <c r="C11051" s="16">
        <v>9.3807929999999998E-2</v>
      </c>
      <c r="E11051" s="16">
        <v>0.41047613999999999</v>
      </c>
      <c r="F11051" s="16">
        <v>0.12588009</v>
      </c>
    </row>
    <row r="11052" spans="1:6" x14ac:dyDescent="0.3">
      <c r="A11052">
        <v>11050</v>
      </c>
      <c r="B11052" s="16">
        <v>0.40281029000000002</v>
      </c>
      <c r="C11052" s="16">
        <v>9.3813579999999994E-2</v>
      </c>
      <c r="E11052" s="16">
        <v>0.41053820000000002</v>
      </c>
      <c r="F11052" s="16">
        <v>0.12588991999999999</v>
      </c>
    </row>
    <row r="11053" spans="1:6" x14ac:dyDescent="0.3">
      <c r="A11053">
        <v>11051</v>
      </c>
      <c r="B11053" s="16">
        <v>0.40287054</v>
      </c>
      <c r="C11053" s="16">
        <v>9.3819239999999998E-2</v>
      </c>
      <c r="E11053" s="16">
        <v>0.41060027999999998</v>
      </c>
      <c r="F11053" s="16">
        <v>0.12589976</v>
      </c>
    </row>
    <row r="11054" spans="1:6" x14ac:dyDescent="0.3">
      <c r="A11054">
        <v>11052</v>
      </c>
      <c r="B11054" s="16">
        <v>0.40293079999999998</v>
      </c>
      <c r="C11054" s="16">
        <v>9.3824900000000003E-2</v>
      </c>
      <c r="E11054" s="16">
        <v>0.41066236</v>
      </c>
      <c r="F11054" s="16">
        <v>0.12590960000000001</v>
      </c>
    </row>
    <row r="11055" spans="1:6" x14ac:dyDescent="0.3">
      <c r="A11055">
        <v>11053</v>
      </c>
      <c r="B11055" s="16">
        <v>0.40299108</v>
      </c>
      <c r="C11055" s="16">
        <v>9.3830549999999999E-2</v>
      </c>
      <c r="E11055" s="16">
        <v>0.41072446000000001</v>
      </c>
      <c r="F11055" s="16">
        <v>0.12591943</v>
      </c>
    </row>
    <row r="11056" spans="1:6" x14ac:dyDescent="0.3">
      <c r="A11056">
        <v>11054</v>
      </c>
      <c r="B11056" s="16">
        <v>0.40305136000000003</v>
      </c>
      <c r="C11056" s="16">
        <v>9.3836210000000003E-2</v>
      </c>
      <c r="E11056" s="16">
        <v>0.41078657000000002</v>
      </c>
      <c r="F11056" s="16">
        <v>0.12592927000000001</v>
      </c>
    </row>
    <row r="11057" spans="1:6" x14ac:dyDescent="0.3">
      <c r="A11057">
        <v>11055</v>
      </c>
      <c r="B11057" s="16">
        <v>0.40311164999999999</v>
      </c>
      <c r="C11057" s="16">
        <v>9.3841869999999994E-2</v>
      </c>
      <c r="E11057" s="16">
        <v>0.41084869000000002</v>
      </c>
      <c r="F11057" s="16">
        <v>0.12593910999999999</v>
      </c>
    </row>
    <row r="11058" spans="1:6" x14ac:dyDescent="0.3">
      <c r="A11058">
        <v>11056</v>
      </c>
      <c r="B11058" s="16">
        <v>0.40317196</v>
      </c>
      <c r="C11058" s="16">
        <v>9.3847529999999998E-2</v>
      </c>
      <c r="E11058" s="16">
        <v>0.41091082000000001</v>
      </c>
      <c r="F11058" s="16">
        <v>0.12594895</v>
      </c>
    </row>
    <row r="11059" spans="1:6" x14ac:dyDescent="0.3">
      <c r="A11059">
        <v>11057</v>
      </c>
      <c r="B11059" s="16">
        <v>0.40323227</v>
      </c>
      <c r="C11059" s="16">
        <v>9.3853179999999994E-2</v>
      </c>
      <c r="E11059" s="16">
        <v>0.41097296</v>
      </c>
      <c r="F11059" s="16">
        <v>0.12595878999999999</v>
      </c>
    </row>
    <row r="11060" spans="1:6" x14ac:dyDescent="0.3">
      <c r="A11060">
        <v>11058</v>
      </c>
      <c r="B11060" s="16">
        <v>0.4032926</v>
      </c>
      <c r="C11060" s="16">
        <v>9.3858839999999999E-2</v>
      </c>
      <c r="E11060" s="16">
        <v>0.41103511999999998</v>
      </c>
      <c r="F11060" s="16">
        <v>0.12596863</v>
      </c>
    </row>
    <row r="11061" spans="1:6" x14ac:dyDescent="0.3">
      <c r="A11061">
        <v>11059</v>
      </c>
      <c r="B11061" s="16">
        <v>0.40335293999999999</v>
      </c>
      <c r="C11061" s="16">
        <v>9.3864500000000003E-2</v>
      </c>
      <c r="E11061" s="16">
        <v>0.41109728000000001</v>
      </c>
      <c r="F11061" s="16">
        <v>0.12597848</v>
      </c>
    </row>
    <row r="11062" spans="1:6" x14ac:dyDescent="0.3">
      <c r="A11062">
        <v>11060</v>
      </c>
      <c r="B11062" s="16">
        <v>0.40341327999999999</v>
      </c>
      <c r="C11062" s="16">
        <v>9.3870159999999994E-2</v>
      </c>
      <c r="E11062" s="16">
        <v>0.41115945999999998</v>
      </c>
      <c r="F11062" s="16">
        <v>0.12598831999999999</v>
      </c>
    </row>
    <row r="11063" spans="1:6" x14ac:dyDescent="0.3">
      <c r="A11063">
        <v>11061</v>
      </c>
      <c r="B11063" s="16">
        <v>0.40347364000000002</v>
      </c>
      <c r="C11063" s="16">
        <v>9.3875819999999999E-2</v>
      </c>
      <c r="E11063" s="16">
        <v>0.41122164</v>
      </c>
      <c r="F11063" s="16">
        <v>0.12599816</v>
      </c>
    </row>
    <row r="11064" spans="1:6" x14ac:dyDescent="0.3">
      <c r="A11064">
        <v>11062</v>
      </c>
      <c r="B11064" s="16">
        <v>0.40353401</v>
      </c>
      <c r="C11064" s="16">
        <v>9.3881480000000003E-2</v>
      </c>
      <c r="E11064" s="16">
        <v>0.41128384000000001</v>
      </c>
      <c r="F11064" s="16">
        <v>0.12600801</v>
      </c>
    </row>
    <row r="11065" spans="1:6" x14ac:dyDescent="0.3">
      <c r="A11065">
        <v>11063</v>
      </c>
      <c r="B11065" s="16">
        <v>0.40359439000000003</v>
      </c>
      <c r="C11065" s="16">
        <v>9.3887139999999994E-2</v>
      </c>
      <c r="E11065" s="16">
        <v>0.41134605000000002</v>
      </c>
      <c r="F11065" s="16">
        <v>0.12601784999999999</v>
      </c>
    </row>
    <row r="11066" spans="1:6" x14ac:dyDescent="0.3">
      <c r="A11066">
        <v>11064</v>
      </c>
      <c r="B11066" s="16">
        <v>0.40365478999999999</v>
      </c>
      <c r="C11066" s="16">
        <v>9.3892799999999998E-2</v>
      </c>
      <c r="E11066" s="16">
        <v>0.41140827000000002</v>
      </c>
      <c r="F11066" s="16">
        <v>0.12602769999999999</v>
      </c>
    </row>
    <row r="11067" spans="1:6" x14ac:dyDescent="0.3">
      <c r="A11067">
        <v>11065</v>
      </c>
      <c r="B11067" s="16">
        <v>0.40371519</v>
      </c>
      <c r="C11067" s="16">
        <v>9.3898460000000003E-2</v>
      </c>
      <c r="E11067" s="16">
        <v>0.41147050000000002</v>
      </c>
      <c r="F11067" s="16">
        <v>0.12603755</v>
      </c>
    </row>
    <row r="11068" spans="1:6" x14ac:dyDescent="0.3">
      <c r="A11068">
        <v>11066</v>
      </c>
      <c r="B11068" s="16">
        <v>0.40377560000000001</v>
      </c>
      <c r="C11068" s="16">
        <v>9.3904119999999994E-2</v>
      </c>
      <c r="E11068" s="16">
        <v>0.41153275</v>
      </c>
      <c r="F11068" s="16">
        <v>0.12604739000000001</v>
      </c>
    </row>
    <row r="11069" spans="1:6" x14ac:dyDescent="0.3">
      <c r="A11069">
        <v>11067</v>
      </c>
      <c r="B11069" s="16">
        <v>0.40383602000000002</v>
      </c>
      <c r="C11069" s="16">
        <v>9.3909790000000007E-2</v>
      </c>
      <c r="E11069" s="16">
        <v>0.41159499999999999</v>
      </c>
      <c r="F11069" s="16">
        <v>0.12605723999999999</v>
      </c>
    </row>
    <row r="11070" spans="1:6" x14ac:dyDescent="0.3">
      <c r="A11070">
        <v>11068</v>
      </c>
      <c r="B11070" s="16">
        <v>0.40389646000000001</v>
      </c>
      <c r="C11070" s="16">
        <v>9.3915449999999998E-2</v>
      </c>
      <c r="E11070" s="16">
        <v>0.41165727000000002</v>
      </c>
      <c r="F11070" s="16">
        <v>0.12606708999999999</v>
      </c>
    </row>
    <row r="11071" spans="1:6" x14ac:dyDescent="0.3">
      <c r="A11071">
        <v>11069</v>
      </c>
      <c r="B11071" s="16">
        <v>0.40395691</v>
      </c>
      <c r="C11071" s="16">
        <v>9.3921110000000002E-2</v>
      </c>
      <c r="E11071" s="16">
        <v>0.41171954999999999</v>
      </c>
      <c r="F11071" s="16">
        <v>0.12607694</v>
      </c>
    </row>
    <row r="11072" spans="1:6" x14ac:dyDescent="0.3">
      <c r="A11072">
        <v>11070</v>
      </c>
      <c r="B11072" s="16">
        <v>0.40401735999999999</v>
      </c>
      <c r="C11072" s="16">
        <v>9.3926770000000007E-2</v>
      </c>
      <c r="E11072" s="16">
        <v>0.41178183000000002</v>
      </c>
      <c r="F11072" s="16">
        <v>0.12608679</v>
      </c>
    </row>
    <row r="11073" spans="1:6" x14ac:dyDescent="0.3">
      <c r="A11073">
        <v>11071</v>
      </c>
      <c r="B11073" s="16">
        <v>0.40407783000000003</v>
      </c>
      <c r="C11073" s="16">
        <v>9.3932440000000006E-2</v>
      </c>
      <c r="E11073" s="16">
        <v>0.41184412999999997</v>
      </c>
      <c r="F11073" s="16">
        <v>0.12609665</v>
      </c>
    </row>
    <row r="11074" spans="1:6" x14ac:dyDescent="0.3">
      <c r="A11074">
        <v>11072</v>
      </c>
      <c r="B11074" s="16">
        <v>0.40413831</v>
      </c>
      <c r="C11074" s="16">
        <v>9.3938099999999997E-2</v>
      </c>
      <c r="E11074" s="16">
        <v>0.41190643999999998</v>
      </c>
      <c r="F11074" s="16">
        <v>0.12610650000000001</v>
      </c>
    </row>
    <row r="11075" spans="1:6" x14ac:dyDescent="0.3">
      <c r="A11075">
        <v>11073</v>
      </c>
      <c r="B11075" s="16">
        <v>0.40419880000000002</v>
      </c>
      <c r="C11075" s="16">
        <v>9.3943760000000001E-2</v>
      </c>
      <c r="E11075" s="16">
        <v>0.41196876999999998</v>
      </c>
      <c r="F11075" s="16">
        <v>0.12611634999999999</v>
      </c>
    </row>
    <row r="11076" spans="1:6" x14ac:dyDescent="0.3">
      <c r="A11076">
        <v>11074</v>
      </c>
      <c r="B11076" s="16">
        <v>0.40425929999999999</v>
      </c>
      <c r="C11076" s="16">
        <v>9.394943E-2</v>
      </c>
      <c r="E11076" s="16">
        <v>0.41203109999999998</v>
      </c>
      <c r="F11076" s="16">
        <v>0.12612620999999999</v>
      </c>
    </row>
    <row r="11077" spans="1:6" x14ac:dyDescent="0.3">
      <c r="A11077">
        <v>11075</v>
      </c>
      <c r="B11077" s="16">
        <v>0.40431981</v>
      </c>
      <c r="C11077" s="16">
        <v>9.3955090000000005E-2</v>
      </c>
      <c r="E11077" s="16">
        <v>0.41209344999999997</v>
      </c>
      <c r="F11077" s="16">
        <v>0.12613605999999999</v>
      </c>
    </row>
    <row r="11078" spans="1:6" x14ac:dyDescent="0.3">
      <c r="A11078">
        <v>11076</v>
      </c>
      <c r="B11078" s="16">
        <v>0.40438033000000001</v>
      </c>
      <c r="C11078" s="16">
        <v>9.3960760000000004E-2</v>
      </c>
      <c r="E11078" s="16">
        <v>0.41215580000000002</v>
      </c>
      <c r="F11078" s="16">
        <v>0.12614591999999999</v>
      </c>
    </row>
    <row r="11079" spans="1:6" x14ac:dyDescent="0.3">
      <c r="A11079">
        <v>11077</v>
      </c>
      <c r="B11079" s="16">
        <v>0.40444086000000001</v>
      </c>
      <c r="C11079" s="16">
        <v>9.3966419999999995E-2</v>
      </c>
      <c r="E11079" s="16">
        <v>0.41221816999999999</v>
      </c>
      <c r="F11079" s="16">
        <v>0.12615577</v>
      </c>
    </row>
    <row r="11080" spans="1:6" x14ac:dyDescent="0.3">
      <c r="A11080">
        <v>11078</v>
      </c>
      <c r="B11080" s="16">
        <v>0.40450140000000001</v>
      </c>
      <c r="C11080" s="16">
        <v>9.3972089999999994E-2</v>
      </c>
      <c r="E11080" s="16">
        <v>0.41228055000000002</v>
      </c>
      <c r="F11080" s="16">
        <v>0.12616563</v>
      </c>
    </row>
    <row r="11081" spans="1:6" x14ac:dyDescent="0.3">
      <c r="A11081">
        <v>11079</v>
      </c>
      <c r="B11081" s="16">
        <v>0.40456196</v>
      </c>
      <c r="C11081" s="16">
        <v>9.3977749999999999E-2</v>
      </c>
      <c r="E11081" s="16">
        <v>0.41234293999999999</v>
      </c>
      <c r="F11081" s="16">
        <v>0.12617549</v>
      </c>
    </row>
    <row r="11082" spans="1:6" x14ac:dyDescent="0.3">
      <c r="A11082">
        <v>11080</v>
      </c>
      <c r="B11082" s="16">
        <v>0.40462251999999999</v>
      </c>
      <c r="C11082" s="16">
        <v>9.3983419999999998E-2</v>
      </c>
      <c r="E11082" s="16">
        <v>0.41240534000000001</v>
      </c>
      <c r="F11082" s="16">
        <v>0.12618535</v>
      </c>
    </row>
    <row r="11083" spans="1:6" x14ac:dyDescent="0.3">
      <c r="A11083">
        <v>11081</v>
      </c>
      <c r="B11083" s="16">
        <v>0.40468310000000002</v>
      </c>
      <c r="C11083" s="16">
        <v>9.3989080000000003E-2</v>
      </c>
      <c r="E11083" s="16">
        <v>0.41246775000000002</v>
      </c>
      <c r="F11083" s="16">
        <v>0.12619521</v>
      </c>
    </row>
    <row r="11084" spans="1:6" x14ac:dyDescent="0.3">
      <c r="A11084">
        <v>11082</v>
      </c>
      <c r="B11084" s="16">
        <v>0.40474368999999999</v>
      </c>
      <c r="C11084" s="16">
        <v>9.3994750000000002E-2</v>
      </c>
      <c r="E11084" s="16">
        <v>0.41253018000000002</v>
      </c>
      <c r="F11084" s="16">
        <v>0.12620507</v>
      </c>
    </row>
    <row r="11085" spans="1:6" x14ac:dyDescent="0.3">
      <c r="A11085">
        <v>11083</v>
      </c>
      <c r="B11085" s="16">
        <v>0.40480428000000002</v>
      </c>
      <c r="C11085" s="16">
        <v>9.4000420000000001E-2</v>
      </c>
      <c r="E11085" s="16">
        <v>0.41259261000000003</v>
      </c>
      <c r="F11085" s="16">
        <v>0.12621493</v>
      </c>
    </row>
    <row r="11086" spans="1:6" x14ac:dyDescent="0.3">
      <c r="A11086">
        <v>11084</v>
      </c>
      <c r="B11086" s="16">
        <v>0.40486488999999998</v>
      </c>
      <c r="C11086" s="16">
        <v>9.4006080000000006E-2</v>
      </c>
      <c r="E11086" s="16">
        <v>0.41265506000000002</v>
      </c>
      <c r="F11086" s="16">
        <v>0.12622479</v>
      </c>
    </row>
    <row r="11087" spans="1:6" x14ac:dyDescent="0.3">
      <c r="A11087">
        <v>11085</v>
      </c>
      <c r="B11087" s="16">
        <v>0.40492550999999999</v>
      </c>
      <c r="C11087" s="16">
        <v>9.4011750000000005E-2</v>
      </c>
      <c r="E11087" s="16">
        <v>0.41271751000000001</v>
      </c>
      <c r="F11087" s="16">
        <v>0.12623466</v>
      </c>
    </row>
    <row r="11088" spans="1:6" x14ac:dyDescent="0.3">
      <c r="A11088">
        <v>11086</v>
      </c>
      <c r="B11088" s="16">
        <v>0.40498613999999999</v>
      </c>
      <c r="C11088" s="16">
        <v>9.4017420000000004E-2</v>
      </c>
      <c r="E11088" s="16">
        <v>0.41277997999999999</v>
      </c>
      <c r="F11088" s="16">
        <v>0.12624452</v>
      </c>
    </row>
    <row r="11089" spans="1:6" x14ac:dyDescent="0.3">
      <c r="A11089">
        <v>11087</v>
      </c>
      <c r="B11089" s="16">
        <v>0.40504678</v>
      </c>
      <c r="C11089" s="16">
        <v>9.4023079999999995E-2</v>
      </c>
      <c r="E11089" s="16">
        <v>0.41284246000000002</v>
      </c>
      <c r="F11089" s="16">
        <v>0.12625438</v>
      </c>
    </row>
    <row r="11090" spans="1:6" x14ac:dyDescent="0.3">
      <c r="A11090">
        <v>11088</v>
      </c>
      <c r="B11090" s="16">
        <v>0.40510743999999999</v>
      </c>
      <c r="C11090" s="16">
        <v>9.4028749999999994E-2</v>
      </c>
      <c r="E11090" s="16">
        <v>0.41290495999999999</v>
      </c>
      <c r="F11090" s="16">
        <v>0.12626424999999999</v>
      </c>
    </row>
    <row r="11091" spans="1:6" x14ac:dyDescent="0.3">
      <c r="A11091">
        <v>11089</v>
      </c>
      <c r="B11091" s="16">
        <v>0.40516809999999998</v>
      </c>
      <c r="C11091" s="16">
        <v>9.4034419999999994E-2</v>
      </c>
      <c r="E11091" s="16">
        <v>0.41296746000000001</v>
      </c>
      <c r="F11091" s="16">
        <v>0.12627411999999999</v>
      </c>
    </row>
    <row r="11092" spans="1:6" x14ac:dyDescent="0.3">
      <c r="A11092">
        <v>11090</v>
      </c>
      <c r="B11092" s="16">
        <v>0.40522877000000002</v>
      </c>
      <c r="C11092" s="16">
        <v>9.4040090000000007E-2</v>
      </c>
      <c r="E11092" s="16">
        <v>0.41302997000000002</v>
      </c>
      <c r="F11092" s="16">
        <v>0.12628397999999999</v>
      </c>
    </row>
    <row r="11093" spans="1:6" x14ac:dyDescent="0.3">
      <c r="A11093">
        <v>11091</v>
      </c>
      <c r="B11093" s="16">
        <v>0.40528945999999999</v>
      </c>
      <c r="C11093" s="16">
        <v>9.4045760000000006E-2</v>
      </c>
      <c r="E11093" s="16">
        <v>0.41309249999999997</v>
      </c>
      <c r="F11093" s="16">
        <v>0.12629385000000001</v>
      </c>
    </row>
    <row r="11094" spans="1:6" x14ac:dyDescent="0.3">
      <c r="A11094">
        <v>11092</v>
      </c>
      <c r="B11094" s="16">
        <v>0.40535015000000002</v>
      </c>
      <c r="C11094" s="16">
        <v>9.4051430000000005E-2</v>
      </c>
      <c r="E11094" s="16">
        <v>0.41315503999999997</v>
      </c>
      <c r="F11094" s="16">
        <v>0.12630372000000001</v>
      </c>
    </row>
    <row r="11095" spans="1:6" x14ac:dyDescent="0.3">
      <c r="A11095">
        <v>11093</v>
      </c>
      <c r="B11095" s="16">
        <v>0.40541085999999998</v>
      </c>
      <c r="C11095" s="16">
        <v>9.4057100000000005E-2</v>
      </c>
      <c r="E11095" s="16">
        <v>0.41321757999999997</v>
      </c>
      <c r="F11095" s="16">
        <v>0.12631359</v>
      </c>
    </row>
    <row r="11096" spans="1:6" x14ac:dyDescent="0.3">
      <c r="A11096">
        <v>11094</v>
      </c>
      <c r="B11096" s="16">
        <v>0.40547158</v>
      </c>
      <c r="C11096" s="16">
        <v>9.4062770000000004E-2</v>
      </c>
      <c r="E11096" s="16">
        <v>0.41328014000000002</v>
      </c>
      <c r="F11096" s="16">
        <v>0.12632346</v>
      </c>
    </row>
    <row r="11097" spans="1:6" x14ac:dyDescent="0.3">
      <c r="A11097">
        <v>11095</v>
      </c>
      <c r="B11097" s="16">
        <v>0.40553231000000001</v>
      </c>
      <c r="C11097" s="16">
        <v>9.4068440000000003E-2</v>
      </c>
      <c r="E11097" s="16">
        <v>0.41334271</v>
      </c>
      <c r="F11097" s="16">
        <v>0.12633332999999999</v>
      </c>
    </row>
    <row r="11098" spans="1:6" x14ac:dyDescent="0.3">
      <c r="A11098">
        <v>11096</v>
      </c>
      <c r="B11098" s="16">
        <v>0.40559305000000001</v>
      </c>
      <c r="C11098" s="16">
        <v>9.4074110000000002E-2</v>
      </c>
      <c r="E11098" s="16">
        <v>0.41340529999999998</v>
      </c>
      <c r="F11098" s="16">
        <v>0.12634319999999999</v>
      </c>
    </row>
    <row r="11099" spans="1:6" x14ac:dyDescent="0.3">
      <c r="A11099">
        <v>11097</v>
      </c>
      <c r="B11099" s="16">
        <v>0.40565380000000001</v>
      </c>
      <c r="C11099" s="16">
        <v>9.4079780000000002E-2</v>
      </c>
      <c r="E11099" s="16">
        <v>0.41346789</v>
      </c>
      <c r="F11099" s="16">
        <v>0.12635307000000001</v>
      </c>
    </row>
    <row r="11100" spans="1:6" x14ac:dyDescent="0.3">
      <c r="A11100">
        <v>11098</v>
      </c>
      <c r="B11100" s="16">
        <v>0.40571456</v>
      </c>
      <c r="C11100" s="16">
        <v>9.4085450000000001E-2</v>
      </c>
      <c r="E11100" s="16">
        <v>0.41353050000000002</v>
      </c>
      <c r="F11100" s="16">
        <v>0.12636295</v>
      </c>
    </row>
    <row r="11101" spans="1:6" x14ac:dyDescent="0.3">
      <c r="A11101">
        <v>11099</v>
      </c>
      <c r="B11101" s="16">
        <v>0.40577532999999999</v>
      </c>
      <c r="C11101" s="16">
        <v>9.409112E-2</v>
      </c>
      <c r="E11101" s="16">
        <v>0.41359310999999999</v>
      </c>
      <c r="F11101" s="16">
        <v>0.12637282</v>
      </c>
    </row>
    <row r="11102" spans="1:6" x14ac:dyDescent="0.3">
      <c r="A11102">
        <v>11100</v>
      </c>
      <c r="B11102" s="16">
        <v>0.40583611000000003</v>
      </c>
      <c r="C11102" s="16">
        <v>9.4096799999999994E-2</v>
      </c>
      <c r="E11102" s="16">
        <v>0.41365573999999999</v>
      </c>
      <c r="F11102" s="16">
        <v>0.12638269999999999</v>
      </c>
    </row>
    <row r="11103" spans="1:6" x14ac:dyDescent="0.3">
      <c r="A11103">
        <v>11101</v>
      </c>
      <c r="B11103" s="16">
        <v>0.40589691</v>
      </c>
      <c r="C11103" s="16">
        <v>9.4102469999999994E-2</v>
      </c>
      <c r="E11103" s="16">
        <v>0.41371838</v>
      </c>
      <c r="F11103" s="16">
        <v>0.12639257000000001</v>
      </c>
    </row>
    <row r="11104" spans="1:6" x14ac:dyDescent="0.3">
      <c r="A11104">
        <v>11102</v>
      </c>
      <c r="B11104" s="16">
        <v>0.40595771000000003</v>
      </c>
      <c r="C11104" s="16">
        <v>9.4108140000000007E-2</v>
      </c>
      <c r="E11104" s="16">
        <v>0.41378102999999999</v>
      </c>
      <c r="F11104" s="16">
        <v>0.12640245</v>
      </c>
    </row>
    <row r="11105" spans="1:6" x14ac:dyDescent="0.3">
      <c r="A11105">
        <v>11103</v>
      </c>
      <c r="B11105" s="16">
        <v>0.40601852999999999</v>
      </c>
      <c r="C11105" s="16">
        <v>9.4113810000000006E-2</v>
      </c>
      <c r="E11105" s="16">
        <v>0.41384368999999999</v>
      </c>
      <c r="F11105" s="16">
        <v>0.12641232999999999</v>
      </c>
    </row>
    <row r="11106" spans="1:6" x14ac:dyDescent="0.3">
      <c r="A11106">
        <v>11104</v>
      </c>
      <c r="B11106" s="16">
        <v>0.40607935000000001</v>
      </c>
      <c r="C11106" s="16">
        <v>9.411949E-2</v>
      </c>
      <c r="E11106" s="16">
        <v>0.41390635999999997</v>
      </c>
      <c r="F11106" s="16">
        <v>0.12642221000000001</v>
      </c>
    </row>
    <row r="11107" spans="1:6" x14ac:dyDescent="0.3">
      <c r="A11107">
        <v>11105</v>
      </c>
      <c r="B11107" s="16">
        <v>0.40614019000000001</v>
      </c>
      <c r="C11107" s="16">
        <v>9.4125159999999999E-2</v>
      </c>
      <c r="E11107" s="16">
        <v>0.41396905000000001</v>
      </c>
      <c r="F11107" s="16">
        <v>0.12643208</v>
      </c>
    </row>
    <row r="11108" spans="1:6" x14ac:dyDescent="0.3">
      <c r="A11108">
        <v>11106</v>
      </c>
      <c r="B11108" s="16">
        <v>0.40620104000000001</v>
      </c>
      <c r="C11108" s="16">
        <v>9.4130829999999999E-2</v>
      </c>
      <c r="E11108" s="16">
        <v>0.41403173999999998</v>
      </c>
      <c r="F11108" s="16">
        <v>0.12644195999999999</v>
      </c>
    </row>
    <row r="11109" spans="1:6" x14ac:dyDescent="0.3">
      <c r="A11109">
        <v>11107</v>
      </c>
      <c r="B11109" s="16">
        <v>0.40626190000000001</v>
      </c>
      <c r="C11109" s="16">
        <v>9.4136510000000007E-2</v>
      </c>
      <c r="E11109" s="16">
        <v>0.41409445</v>
      </c>
      <c r="F11109" s="16">
        <v>0.12645185</v>
      </c>
    </row>
    <row r="11110" spans="1:6" x14ac:dyDescent="0.3">
      <c r="A11110">
        <v>11108</v>
      </c>
      <c r="B11110" s="16">
        <v>0.40632277</v>
      </c>
      <c r="C11110" s="16">
        <v>9.4142180000000006E-2</v>
      </c>
      <c r="E11110" s="16">
        <v>0.41415717000000002</v>
      </c>
      <c r="F11110" s="16">
        <v>0.12646172999999999</v>
      </c>
    </row>
    <row r="11111" spans="1:6" x14ac:dyDescent="0.3">
      <c r="A11111">
        <v>11109</v>
      </c>
      <c r="B11111" s="16">
        <v>0.40638364999999999</v>
      </c>
      <c r="C11111" s="16">
        <v>9.414786E-2</v>
      </c>
      <c r="E11111" s="16">
        <v>0.41421989999999997</v>
      </c>
      <c r="F11111" s="16">
        <v>0.12647161000000001</v>
      </c>
    </row>
    <row r="11112" spans="1:6" x14ac:dyDescent="0.3">
      <c r="A11112">
        <v>11110</v>
      </c>
      <c r="B11112" s="16">
        <v>0.40644454000000002</v>
      </c>
      <c r="C11112" s="16">
        <v>9.4153529999999999E-2</v>
      </c>
      <c r="E11112" s="16">
        <v>0.41428263999999998</v>
      </c>
      <c r="F11112" s="16">
        <v>0.12648149</v>
      </c>
    </row>
    <row r="11113" spans="1:6" x14ac:dyDescent="0.3">
      <c r="A11113">
        <v>11111</v>
      </c>
      <c r="B11113" s="16">
        <v>0.40650544</v>
      </c>
      <c r="C11113" s="16">
        <v>9.4159209999999993E-2</v>
      </c>
      <c r="E11113" s="16">
        <v>0.41434538999999998</v>
      </c>
      <c r="F11113" s="16">
        <v>0.12649137999999999</v>
      </c>
    </row>
    <row r="11114" spans="1:6" x14ac:dyDescent="0.3">
      <c r="A11114">
        <v>11112</v>
      </c>
      <c r="B11114" s="16">
        <v>0.40656636000000002</v>
      </c>
      <c r="C11114" s="16">
        <v>9.4164880000000006E-2</v>
      </c>
      <c r="E11114" s="16">
        <v>0.41440816000000003</v>
      </c>
      <c r="F11114" s="16">
        <v>0.12650126</v>
      </c>
    </row>
    <row r="11115" spans="1:6" x14ac:dyDescent="0.3">
      <c r="A11115">
        <v>11113</v>
      </c>
      <c r="B11115" s="16">
        <v>0.40662727999999998</v>
      </c>
      <c r="C11115" s="16">
        <v>9.417056E-2</v>
      </c>
      <c r="E11115" s="16">
        <v>0.41447093000000002</v>
      </c>
      <c r="F11115" s="16">
        <v>0.12651114999999999</v>
      </c>
    </row>
    <row r="11116" spans="1:6" x14ac:dyDescent="0.3">
      <c r="A11116">
        <v>11114</v>
      </c>
      <c r="B11116" s="16">
        <v>0.40668821999999999</v>
      </c>
      <c r="C11116" s="16">
        <v>9.4176239999999994E-2</v>
      </c>
      <c r="E11116" s="16">
        <v>0.41453371999999999</v>
      </c>
      <c r="F11116" s="16">
        <v>0.12652103000000001</v>
      </c>
    </row>
    <row r="11117" spans="1:6" x14ac:dyDescent="0.3">
      <c r="A11117">
        <v>11115</v>
      </c>
      <c r="B11117" s="16">
        <v>0.40674916999999999</v>
      </c>
      <c r="C11117" s="16">
        <v>9.4181909999999994E-2</v>
      </c>
      <c r="E11117" s="16">
        <v>0.41459652000000002</v>
      </c>
      <c r="F11117" s="16">
        <v>0.12653091999999999</v>
      </c>
    </row>
    <row r="11118" spans="1:6" x14ac:dyDescent="0.3">
      <c r="A11118">
        <v>11116</v>
      </c>
      <c r="B11118" s="16">
        <v>0.40681012</v>
      </c>
      <c r="C11118" s="16">
        <v>9.4187590000000002E-2</v>
      </c>
      <c r="E11118" s="16">
        <v>0.41465932</v>
      </c>
      <c r="F11118" s="16">
        <v>0.12654081</v>
      </c>
    </row>
    <row r="11119" spans="1:6" x14ac:dyDescent="0.3">
      <c r="A11119">
        <v>11117</v>
      </c>
      <c r="B11119" s="16">
        <v>0.40687108999999999</v>
      </c>
      <c r="C11119" s="16">
        <v>9.4193269999999996E-2</v>
      </c>
      <c r="E11119" s="16">
        <v>0.41472215000000001</v>
      </c>
      <c r="F11119" s="16">
        <v>0.12655069999999999</v>
      </c>
    </row>
    <row r="11120" spans="1:6" x14ac:dyDescent="0.3">
      <c r="A11120">
        <v>11118</v>
      </c>
      <c r="B11120" s="16">
        <v>0.40693206999999998</v>
      </c>
      <c r="C11120" s="16">
        <v>9.4198939999999995E-2</v>
      </c>
      <c r="E11120" s="16">
        <v>0.41478498000000003</v>
      </c>
      <c r="F11120" s="16">
        <v>0.12656059</v>
      </c>
    </row>
    <row r="11121" spans="1:6" x14ac:dyDescent="0.3">
      <c r="A11121">
        <v>11119</v>
      </c>
      <c r="B11121" s="16">
        <v>0.40699306000000002</v>
      </c>
      <c r="C11121" s="16">
        <v>9.4204620000000003E-2</v>
      </c>
      <c r="E11121" s="16">
        <v>0.41484781999999998</v>
      </c>
      <c r="F11121" s="16">
        <v>0.12657048000000001</v>
      </c>
    </row>
    <row r="11122" spans="1:6" x14ac:dyDescent="0.3">
      <c r="A11122">
        <v>11120</v>
      </c>
      <c r="B11122" s="16">
        <v>0.40705406</v>
      </c>
      <c r="C11122" s="16">
        <v>9.4210299999999997E-2</v>
      </c>
      <c r="E11122" s="16">
        <v>0.41491067999999998</v>
      </c>
      <c r="F11122" s="16">
        <v>0.12658037</v>
      </c>
    </row>
    <row r="11123" spans="1:6" x14ac:dyDescent="0.3">
      <c r="A11123">
        <v>11121</v>
      </c>
      <c r="B11123" s="16">
        <v>0.40711508000000002</v>
      </c>
      <c r="C11123" s="16">
        <v>9.4215980000000005E-2</v>
      </c>
      <c r="E11123" s="16">
        <v>0.41497353999999997</v>
      </c>
      <c r="F11123" s="16">
        <v>0.12659026000000001</v>
      </c>
    </row>
    <row r="11124" spans="1:6" x14ac:dyDescent="0.3">
      <c r="A11124">
        <v>11122</v>
      </c>
      <c r="B11124" s="16">
        <v>0.40717609999999999</v>
      </c>
      <c r="C11124" s="16">
        <v>9.4221659999999999E-2</v>
      </c>
      <c r="E11124" s="16">
        <v>0.41503642000000002</v>
      </c>
      <c r="F11124" s="16">
        <v>0.12660014999999999</v>
      </c>
    </row>
    <row r="11125" spans="1:6" x14ac:dyDescent="0.3">
      <c r="A11125">
        <v>11123</v>
      </c>
      <c r="B11125" s="16">
        <v>0.40723714</v>
      </c>
      <c r="C11125" s="16">
        <v>9.4227340000000007E-2</v>
      </c>
      <c r="E11125" s="16">
        <v>0.41509931</v>
      </c>
      <c r="F11125" s="16">
        <v>0.12661005</v>
      </c>
    </row>
    <row r="11126" spans="1:6" x14ac:dyDescent="0.3">
      <c r="A11126">
        <v>11124</v>
      </c>
      <c r="B11126" s="16">
        <v>0.40729818000000001</v>
      </c>
      <c r="C11126" s="16">
        <v>9.4233020000000001E-2</v>
      </c>
      <c r="E11126" s="16">
        <v>0.41516220999999998</v>
      </c>
      <c r="F11126" s="16">
        <v>0.12661993999999999</v>
      </c>
    </row>
    <row r="11127" spans="1:6" x14ac:dyDescent="0.3">
      <c r="A11127">
        <v>11125</v>
      </c>
      <c r="B11127" s="16">
        <v>0.40735924000000001</v>
      </c>
      <c r="C11127" s="16">
        <v>9.4238699999999995E-2</v>
      </c>
      <c r="E11127" s="16">
        <v>0.41522512</v>
      </c>
      <c r="F11127" s="16">
        <v>0.12662983999999999</v>
      </c>
    </row>
    <row r="11128" spans="1:6" x14ac:dyDescent="0.3">
      <c r="A11128">
        <v>11126</v>
      </c>
      <c r="B11128" s="16">
        <v>0.40742030000000001</v>
      </c>
      <c r="C11128" s="16">
        <v>9.4244380000000003E-2</v>
      </c>
      <c r="E11128" s="16">
        <v>0.41528804000000002</v>
      </c>
      <c r="F11128" s="16">
        <v>0.12663973000000001</v>
      </c>
    </row>
    <row r="11129" spans="1:6" x14ac:dyDescent="0.3">
      <c r="A11129">
        <v>11127</v>
      </c>
      <c r="B11129" s="16">
        <v>0.40748138</v>
      </c>
      <c r="C11129" s="16">
        <v>9.4250059999999997E-2</v>
      </c>
      <c r="E11129" s="16">
        <v>0.41535097999999998</v>
      </c>
      <c r="F11129" s="16">
        <v>0.12664963000000001</v>
      </c>
    </row>
    <row r="11130" spans="1:6" x14ac:dyDescent="0.3">
      <c r="A11130">
        <v>11128</v>
      </c>
      <c r="B11130" s="16">
        <v>0.40754246999999999</v>
      </c>
      <c r="C11130" s="16">
        <v>9.4255740000000005E-2</v>
      </c>
      <c r="E11130" s="16">
        <v>0.41541391999999999</v>
      </c>
      <c r="F11130" s="16">
        <v>0.12665952999999999</v>
      </c>
    </row>
    <row r="11131" spans="1:6" x14ac:dyDescent="0.3">
      <c r="A11131">
        <v>11129</v>
      </c>
      <c r="B11131" s="16">
        <v>0.40760357000000003</v>
      </c>
      <c r="C11131" s="16">
        <v>9.4261419999999999E-2</v>
      </c>
      <c r="E11131" s="16">
        <v>0.41547687999999999</v>
      </c>
      <c r="F11131" s="16">
        <v>0.12666942</v>
      </c>
    </row>
    <row r="11132" spans="1:6" x14ac:dyDescent="0.3">
      <c r="A11132">
        <v>11130</v>
      </c>
      <c r="B11132" s="16">
        <v>0.40766468</v>
      </c>
      <c r="C11132" s="16">
        <v>9.4267100000000006E-2</v>
      </c>
      <c r="E11132" s="16">
        <v>0.41553984999999999</v>
      </c>
      <c r="F11132" s="16">
        <v>0.12667932000000001</v>
      </c>
    </row>
    <row r="11133" spans="1:6" x14ac:dyDescent="0.3">
      <c r="A11133">
        <v>11131</v>
      </c>
      <c r="B11133" s="16">
        <v>0.40772581000000002</v>
      </c>
      <c r="C11133" s="16">
        <v>9.427278E-2</v>
      </c>
      <c r="E11133" s="16">
        <v>0.41560282999999998</v>
      </c>
      <c r="F11133" s="16">
        <v>0.12668921999999999</v>
      </c>
    </row>
    <row r="11134" spans="1:6" x14ac:dyDescent="0.3">
      <c r="A11134">
        <v>11132</v>
      </c>
      <c r="B11134" s="16">
        <v>0.40778693999999999</v>
      </c>
      <c r="C11134" s="16">
        <v>9.4278459999999994E-2</v>
      </c>
      <c r="E11134" s="16">
        <v>0.41566582000000002</v>
      </c>
      <c r="F11134" s="16">
        <v>0.12669912</v>
      </c>
    </row>
    <row r="11135" spans="1:6" x14ac:dyDescent="0.3">
      <c r="A11135">
        <v>11133</v>
      </c>
      <c r="B11135" s="16">
        <v>0.40784808</v>
      </c>
      <c r="C11135" s="16">
        <v>9.4284149999999997E-2</v>
      </c>
      <c r="E11135" s="16">
        <v>0.41572882</v>
      </c>
      <c r="F11135" s="16">
        <v>0.12670903</v>
      </c>
    </row>
    <row r="11136" spans="1:6" x14ac:dyDescent="0.3">
      <c r="A11136">
        <v>11134</v>
      </c>
      <c r="B11136" s="16">
        <v>0.40790924000000001</v>
      </c>
      <c r="C11136" s="16">
        <v>9.4289830000000005E-2</v>
      </c>
      <c r="E11136" s="16">
        <v>0.41579184000000002</v>
      </c>
      <c r="F11136" s="16">
        <v>0.12671893000000001</v>
      </c>
    </row>
    <row r="11137" spans="1:6" x14ac:dyDescent="0.3">
      <c r="A11137">
        <v>11135</v>
      </c>
      <c r="B11137" s="16">
        <v>0.40797040000000001</v>
      </c>
      <c r="C11137" s="16">
        <v>9.4295509999999999E-2</v>
      </c>
      <c r="E11137" s="16">
        <v>0.41585485999999999</v>
      </c>
      <c r="F11137" s="16">
        <v>0.12672882999999999</v>
      </c>
    </row>
    <row r="11138" spans="1:6" x14ac:dyDescent="0.3">
      <c r="A11138">
        <v>11136</v>
      </c>
      <c r="B11138" s="16">
        <v>0.40803158</v>
      </c>
      <c r="C11138" s="16">
        <v>9.4301189999999993E-2</v>
      </c>
      <c r="E11138" s="16">
        <v>0.41591790000000001</v>
      </c>
      <c r="F11138" s="16">
        <v>0.12673872999999999</v>
      </c>
    </row>
    <row r="11139" spans="1:6" x14ac:dyDescent="0.3">
      <c r="A11139">
        <v>11137</v>
      </c>
      <c r="B11139" s="16">
        <v>0.40809276999999999</v>
      </c>
      <c r="C11139" s="16">
        <v>9.4306879999999996E-2</v>
      </c>
      <c r="E11139" s="16">
        <v>0.41598095000000002</v>
      </c>
      <c r="F11139" s="16">
        <v>0.12674864</v>
      </c>
    </row>
    <row r="11140" spans="1:6" x14ac:dyDescent="0.3">
      <c r="A11140">
        <v>11138</v>
      </c>
      <c r="B11140" s="16">
        <v>0.40815396999999998</v>
      </c>
      <c r="C11140" s="16">
        <v>9.4312560000000004E-2</v>
      </c>
      <c r="E11140" s="16">
        <v>0.41604401000000002</v>
      </c>
      <c r="F11140" s="16">
        <v>0.12675855</v>
      </c>
    </row>
    <row r="11141" spans="1:6" x14ac:dyDescent="0.3">
      <c r="A11141">
        <v>11139</v>
      </c>
      <c r="B11141" s="16">
        <v>0.40821518000000001</v>
      </c>
      <c r="C11141" s="16">
        <v>9.4318250000000006E-2</v>
      </c>
      <c r="E11141" s="16">
        <v>0.41610708000000002</v>
      </c>
      <c r="F11141" s="16">
        <v>0.12676845</v>
      </c>
    </row>
    <row r="11142" spans="1:6" x14ac:dyDescent="0.3">
      <c r="A11142">
        <v>11140</v>
      </c>
      <c r="B11142" s="16">
        <v>0.40827639999999998</v>
      </c>
      <c r="C11142" s="16">
        <v>9.432393E-2</v>
      </c>
      <c r="E11142" s="16">
        <v>0.41617016000000001</v>
      </c>
      <c r="F11142" s="16">
        <v>0.12677836000000001</v>
      </c>
    </row>
    <row r="11143" spans="1:6" x14ac:dyDescent="0.3">
      <c r="A11143">
        <v>11141</v>
      </c>
      <c r="B11143" s="16">
        <v>0.40833763000000001</v>
      </c>
      <c r="C11143" s="16">
        <v>9.4329620000000003E-2</v>
      </c>
      <c r="E11143" s="16">
        <v>0.41623325999999999</v>
      </c>
      <c r="F11143" s="16">
        <v>0.12678827000000001</v>
      </c>
    </row>
    <row r="11144" spans="1:6" x14ac:dyDescent="0.3">
      <c r="A11144">
        <v>11142</v>
      </c>
      <c r="B11144" s="16">
        <v>0.40839888000000002</v>
      </c>
      <c r="C11144" s="16">
        <v>9.4335299999999997E-2</v>
      </c>
      <c r="E11144" s="16">
        <v>0.41629635999999998</v>
      </c>
      <c r="F11144" s="16">
        <v>0.12679818000000001</v>
      </c>
    </row>
    <row r="11145" spans="1:6" x14ac:dyDescent="0.3">
      <c r="A11145">
        <v>11143</v>
      </c>
      <c r="B11145" s="16">
        <v>0.40846012999999998</v>
      </c>
      <c r="C11145" s="16">
        <v>9.434099E-2</v>
      </c>
      <c r="E11145" s="16">
        <v>0.41635948</v>
      </c>
      <c r="F11145" s="16">
        <v>0.12680809000000001</v>
      </c>
    </row>
    <row r="11146" spans="1:6" x14ac:dyDescent="0.3">
      <c r="A11146">
        <v>11144</v>
      </c>
      <c r="B11146" s="16">
        <v>0.40852138999999998</v>
      </c>
      <c r="C11146" s="16">
        <v>9.4346669999999994E-2</v>
      </c>
      <c r="E11146" s="16">
        <v>0.41642261000000003</v>
      </c>
      <c r="F11146" s="16">
        <v>0.12681799999999999</v>
      </c>
    </row>
    <row r="11147" spans="1:6" x14ac:dyDescent="0.3">
      <c r="A11147">
        <v>11145</v>
      </c>
      <c r="B11147" s="16">
        <v>0.40858266999999998</v>
      </c>
      <c r="C11147" s="16">
        <v>9.4352359999999996E-2</v>
      </c>
      <c r="E11147" s="16">
        <v>0.41648574999999999</v>
      </c>
      <c r="F11147" s="16">
        <v>0.12682790999999999</v>
      </c>
    </row>
    <row r="11148" spans="1:6" x14ac:dyDescent="0.3">
      <c r="A11148">
        <v>11146</v>
      </c>
      <c r="B11148" s="16">
        <v>0.40864395999999997</v>
      </c>
      <c r="C11148" s="16">
        <v>9.4358040000000004E-2</v>
      </c>
      <c r="E11148" s="16">
        <v>0.4165489</v>
      </c>
      <c r="F11148" s="16">
        <v>0.12683781999999999</v>
      </c>
    </row>
    <row r="11149" spans="1:6" x14ac:dyDescent="0.3">
      <c r="A11149">
        <v>11147</v>
      </c>
      <c r="B11149" s="16">
        <v>0.40870526000000001</v>
      </c>
      <c r="C11149" s="16">
        <v>9.4363730000000007E-2</v>
      </c>
      <c r="E11149" s="16">
        <v>0.41661206000000001</v>
      </c>
      <c r="F11149" s="16">
        <v>0.12684772999999999</v>
      </c>
    </row>
    <row r="11150" spans="1:6" x14ac:dyDescent="0.3">
      <c r="A11150">
        <v>11148</v>
      </c>
      <c r="B11150" s="16">
        <v>0.40876656</v>
      </c>
      <c r="C11150" s="16">
        <v>9.4369419999999996E-2</v>
      </c>
      <c r="E11150" s="16">
        <v>0.41667524</v>
      </c>
      <c r="F11150" s="16">
        <v>0.12685764999999999</v>
      </c>
    </row>
    <row r="11151" spans="1:6" x14ac:dyDescent="0.3">
      <c r="A11151">
        <v>11149</v>
      </c>
      <c r="B11151" s="16">
        <v>0.40882787999999998</v>
      </c>
      <c r="C11151" s="16">
        <v>9.4375109999999998E-2</v>
      </c>
      <c r="E11151" s="16">
        <v>0.41673842</v>
      </c>
      <c r="F11151" s="16">
        <v>0.12686755999999999</v>
      </c>
    </row>
    <row r="11152" spans="1:6" x14ac:dyDescent="0.3">
      <c r="A11152">
        <v>11150</v>
      </c>
      <c r="B11152" s="16">
        <v>0.40888922</v>
      </c>
      <c r="C11152" s="16">
        <v>9.4380790000000006E-2</v>
      </c>
      <c r="E11152" s="16">
        <v>0.41680161999999998</v>
      </c>
      <c r="F11152" s="16">
        <v>0.12687747999999999</v>
      </c>
    </row>
    <row r="11153" spans="1:6" x14ac:dyDescent="0.3">
      <c r="A11153">
        <v>11151</v>
      </c>
      <c r="B11153" s="16">
        <v>0.40895056000000002</v>
      </c>
      <c r="C11153" s="16">
        <v>9.4386479999999995E-2</v>
      </c>
      <c r="E11153" s="16">
        <v>0.41686483000000002</v>
      </c>
      <c r="F11153" s="16">
        <v>0.12688738999999999</v>
      </c>
    </row>
    <row r="11154" spans="1:6" x14ac:dyDescent="0.3">
      <c r="A11154">
        <v>11152</v>
      </c>
      <c r="B11154" s="16">
        <v>0.40901190999999998</v>
      </c>
      <c r="C11154" s="16">
        <v>9.4392169999999997E-2</v>
      </c>
      <c r="E11154" s="16">
        <v>0.41692804999999999</v>
      </c>
      <c r="F11154" s="16">
        <v>0.12689731000000001</v>
      </c>
    </row>
    <row r="11155" spans="1:6" x14ac:dyDescent="0.3">
      <c r="A11155">
        <v>11153</v>
      </c>
      <c r="B11155" s="16">
        <v>0.40907327999999998</v>
      </c>
      <c r="C11155" s="16">
        <v>9.439786E-2</v>
      </c>
      <c r="E11155" s="16">
        <v>0.41699128000000002</v>
      </c>
      <c r="F11155" s="16">
        <v>0.12690723000000001</v>
      </c>
    </row>
    <row r="11156" spans="1:6" x14ac:dyDescent="0.3">
      <c r="A11156">
        <v>11154</v>
      </c>
      <c r="B11156" s="16">
        <v>0.40913464999999999</v>
      </c>
      <c r="C11156" s="16">
        <v>9.4403550000000003E-2</v>
      </c>
      <c r="E11156" s="16">
        <v>0.41705451999999998</v>
      </c>
      <c r="F11156" s="16">
        <v>0.12691714000000001</v>
      </c>
    </row>
    <row r="11157" spans="1:6" x14ac:dyDescent="0.3">
      <c r="A11157">
        <v>11155</v>
      </c>
      <c r="B11157" s="16">
        <v>0.40919603999999998</v>
      </c>
      <c r="C11157" s="16">
        <v>9.4409240000000005E-2</v>
      </c>
      <c r="E11157" s="16">
        <v>0.41711777999999999</v>
      </c>
      <c r="F11157" s="16">
        <v>0.12692706000000001</v>
      </c>
    </row>
    <row r="11158" spans="1:6" x14ac:dyDescent="0.3">
      <c r="A11158">
        <v>11156</v>
      </c>
      <c r="B11158" s="16">
        <v>0.40925742999999998</v>
      </c>
      <c r="C11158" s="16">
        <v>9.4414929999999994E-2</v>
      </c>
      <c r="E11158" s="16">
        <v>0.41718104</v>
      </c>
      <c r="F11158" s="16">
        <v>0.12693698</v>
      </c>
    </row>
    <row r="11159" spans="1:6" x14ac:dyDescent="0.3">
      <c r="A11159">
        <v>11157</v>
      </c>
      <c r="B11159" s="16">
        <v>0.40931884000000002</v>
      </c>
      <c r="C11159" s="16">
        <v>9.4420619999999997E-2</v>
      </c>
      <c r="E11159" s="16">
        <v>0.41724432</v>
      </c>
      <c r="F11159" s="16">
        <v>0.1269469</v>
      </c>
    </row>
    <row r="11160" spans="1:6" x14ac:dyDescent="0.3">
      <c r="A11160">
        <v>11158</v>
      </c>
      <c r="B11160" s="16">
        <v>0.40938026</v>
      </c>
      <c r="C11160" s="16">
        <v>9.4426309999999999E-2</v>
      </c>
      <c r="E11160" s="16">
        <v>0.41730761</v>
      </c>
      <c r="F11160" s="16">
        <v>0.12695682999999999</v>
      </c>
    </row>
    <row r="11161" spans="1:6" x14ac:dyDescent="0.3">
      <c r="A11161">
        <v>11159</v>
      </c>
      <c r="B11161" s="16">
        <v>0.40944169000000002</v>
      </c>
      <c r="C11161" s="16">
        <v>9.4432000000000002E-2</v>
      </c>
      <c r="E11161" s="16">
        <v>0.41737090999999998</v>
      </c>
      <c r="F11161" s="16">
        <v>0.12696674999999999</v>
      </c>
    </row>
    <row r="11162" spans="1:6" x14ac:dyDescent="0.3">
      <c r="A11162">
        <v>11160</v>
      </c>
      <c r="B11162" s="16">
        <v>0.40950312999999999</v>
      </c>
      <c r="C11162" s="16">
        <v>9.4437690000000005E-2</v>
      </c>
      <c r="E11162" s="16">
        <v>0.41743422000000002</v>
      </c>
      <c r="F11162" s="16">
        <v>0.12697667000000001</v>
      </c>
    </row>
    <row r="11163" spans="1:6" x14ac:dyDescent="0.3">
      <c r="A11163">
        <v>11161</v>
      </c>
      <c r="B11163" s="16">
        <v>0.40956459000000001</v>
      </c>
      <c r="C11163" s="16">
        <v>9.4443379999999993E-2</v>
      </c>
      <c r="E11163" s="16">
        <v>0.41749755</v>
      </c>
      <c r="F11163" s="16">
        <v>0.12698660000000001</v>
      </c>
    </row>
    <row r="11164" spans="1:6" x14ac:dyDescent="0.3">
      <c r="A11164">
        <v>11162</v>
      </c>
      <c r="B11164" s="16">
        <v>0.40962605000000002</v>
      </c>
      <c r="C11164" s="16">
        <v>9.4449069999999996E-2</v>
      </c>
      <c r="E11164" s="16">
        <v>0.41756088000000002</v>
      </c>
      <c r="F11164" s="16">
        <v>0.12699652</v>
      </c>
    </row>
    <row r="11165" spans="1:6" x14ac:dyDescent="0.3">
      <c r="A11165">
        <v>11163</v>
      </c>
      <c r="B11165" s="16">
        <v>0.40968752000000003</v>
      </c>
      <c r="C11165" s="16">
        <v>9.4454759999999999E-2</v>
      </c>
      <c r="E11165" s="16">
        <v>0.41762422999999999</v>
      </c>
      <c r="F11165" s="16">
        <v>0.12700644999999999</v>
      </c>
    </row>
    <row r="11166" spans="1:6" x14ac:dyDescent="0.3">
      <c r="A11166">
        <v>11164</v>
      </c>
      <c r="B11166" s="16">
        <v>0.40974901000000002</v>
      </c>
      <c r="C11166" s="16">
        <v>9.4460450000000001E-2</v>
      </c>
      <c r="E11166" s="16">
        <v>0.41768758</v>
      </c>
      <c r="F11166" s="16">
        <v>0.12701636999999999</v>
      </c>
    </row>
    <row r="11167" spans="1:6" x14ac:dyDescent="0.3">
      <c r="A11167">
        <v>11165</v>
      </c>
      <c r="B11167" s="16">
        <v>0.40981051000000002</v>
      </c>
      <c r="C11167" s="16">
        <v>9.4466149999999999E-2</v>
      </c>
      <c r="E11167" s="16">
        <v>0.41775095000000001</v>
      </c>
      <c r="F11167" s="16">
        <v>0.12702630000000001</v>
      </c>
    </row>
    <row r="11168" spans="1:6" x14ac:dyDescent="0.3">
      <c r="A11168">
        <v>11166</v>
      </c>
      <c r="B11168" s="16">
        <v>0.40987201000000001</v>
      </c>
      <c r="C11168" s="16">
        <v>9.4471840000000001E-2</v>
      </c>
      <c r="E11168" s="16">
        <v>0.41781433000000001</v>
      </c>
      <c r="F11168" s="16">
        <v>0.12703623</v>
      </c>
    </row>
    <row r="11169" spans="1:6" x14ac:dyDescent="0.3">
      <c r="A11169">
        <v>11167</v>
      </c>
      <c r="B11169" s="16">
        <v>0.40993352999999999</v>
      </c>
      <c r="C11169" s="16">
        <v>9.4477530000000004E-2</v>
      </c>
      <c r="E11169" s="16">
        <v>0.41787773</v>
      </c>
      <c r="F11169" s="16">
        <v>0.12704615999999999</v>
      </c>
    </row>
    <row r="11170" spans="1:6" x14ac:dyDescent="0.3">
      <c r="A11170">
        <v>11168</v>
      </c>
      <c r="B11170" s="16">
        <v>0.40999506000000002</v>
      </c>
      <c r="C11170" s="16">
        <v>9.4483220000000007E-2</v>
      </c>
      <c r="E11170" s="16">
        <v>0.41794112999999999</v>
      </c>
      <c r="F11170" s="16">
        <v>0.12705609000000001</v>
      </c>
    </row>
    <row r="11171" spans="1:6" x14ac:dyDescent="0.3">
      <c r="A11171">
        <v>11169</v>
      </c>
      <c r="B11171" s="16">
        <v>0.41005659999999999</v>
      </c>
      <c r="C11171" s="16">
        <v>9.4488920000000004E-2</v>
      </c>
      <c r="E11171" s="16">
        <v>0.41800454999999997</v>
      </c>
      <c r="F11171" s="16">
        <v>0.12706602</v>
      </c>
    </row>
    <row r="11172" spans="1:6" x14ac:dyDescent="0.3">
      <c r="A11172">
        <v>11170</v>
      </c>
      <c r="B11172" s="16">
        <v>0.41011815000000001</v>
      </c>
      <c r="C11172" s="16">
        <v>9.4494610000000007E-2</v>
      </c>
      <c r="E11172" s="16">
        <v>0.41806797000000001</v>
      </c>
      <c r="F11172" s="16">
        <v>0.12707594999999999</v>
      </c>
    </row>
    <row r="11173" spans="1:6" x14ac:dyDescent="0.3">
      <c r="A11173">
        <v>11171</v>
      </c>
      <c r="B11173" s="16">
        <v>0.41017972000000003</v>
      </c>
      <c r="C11173" s="16">
        <v>9.4500310000000004E-2</v>
      </c>
      <c r="E11173" s="16">
        <v>0.41813140999999998</v>
      </c>
      <c r="F11173" s="16">
        <v>0.12708588000000001</v>
      </c>
    </row>
    <row r="11174" spans="1:6" x14ac:dyDescent="0.3">
      <c r="A11174">
        <v>11172</v>
      </c>
      <c r="B11174" s="16">
        <v>0.41024128999999998</v>
      </c>
      <c r="C11174" s="16">
        <v>9.4506000000000007E-2</v>
      </c>
      <c r="E11174" s="16">
        <v>0.41819486</v>
      </c>
      <c r="F11174" s="16">
        <v>0.12709581</v>
      </c>
    </row>
    <row r="11175" spans="1:6" x14ac:dyDescent="0.3">
      <c r="A11175">
        <v>11173</v>
      </c>
      <c r="B11175" s="16">
        <v>0.41030287999999998</v>
      </c>
      <c r="C11175" s="16">
        <v>9.4511700000000004E-2</v>
      </c>
      <c r="E11175" s="16">
        <v>0.41825832000000002</v>
      </c>
      <c r="F11175" s="16">
        <v>0.12710574999999999</v>
      </c>
    </row>
    <row r="11176" spans="1:6" x14ac:dyDescent="0.3">
      <c r="A11176">
        <v>11174</v>
      </c>
      <c r="B11176" s="16">
        <v>0.41036446999999998</v>
      </c>
      <c r="C11176" s="16">
        <v>9.4517390000000007E-2</v>
      </c>
      <c r="E11176" s="16">
        <v>0.41832179000000003</v>
      </c>
      <c r="F11176" s="16">
        <v>0.12711568000000001</v>
      </c>
    </row>
    <row r="11177" spans="1:6" x14ac:dyDescent="0.3">
      <c r="A11177">
        <v>11175</v>
      </c>
      <c r="B11177" s="16">
        <v>0.41042608000000003</v>
      </c>
      <c r="C11177" s="16">
        <v>9.4523090000000004E-2</v>
      </c>
      <c r="E11177" s="16">
        <v>0.41838528000000003</v>
      </c>
      <c r="F11177" s="16">
        <v>0.12712561999999999</v>
      </c>
    </row>
    <row r="11178" spans="1:6" x14ac:dyDescent="0.3">
      <c r="A11178">
        <v>11176</v>
      </c>
      <c r="B11178" s="16">
        <v>0.41048770000000001</v>
      </c>
      <c r="C11178" s="16">
        <v>9.4528780000000007E-2</v>
      </c>
      <c r="E11178" s="16">
        <v>0.41844877000000003</v>
      </c>
      <c r="F11178" s="16">
        <v>0.12713555000000001</v>
      </c>
    </row>
    <row r="11179" spans="1:6" x14ac:dyDescent="0.3">
      <c r="A11179">
        <v>11177</v>
      </c>
      <c r="B11179" s="16">
        <v>0.41054932999999999</v>
      </c>
      <c r="C11179" s="16">
        <v>9.4534480000000004E-2</v>
      </c>
      <c r="E11179" s="16">
        <v>0.41851228000000001</v>
      </c>
      <c r="F11179" s="16">
        <v>0.12714549</v>
      </c>
    </row>
    <row r="11180" spans="1:6" x14ac:dyDescent="0.3">
      <c r="A11180">
        <v>11178</v>
      </c>
      <c r="B11180" s="16">
        <v>0.41061097000000002</v>
      </c>
      <c r="C11180" s="16">
        <v>9.4540170000000007E-2</v>
      </c>
      <c r="E11180" s="16">
        <v>0.4185758</v>
      </c>
      <c r="F11180" s="16">
        <v>0.12715543000000001</v>
      </c>
    </row>
    <row r="11181" spans="1:6" x14ac:dyDescent="0.3">
      <c r="A11181">
        <v>11179</v>
      </c>
      <c r="B11181" s="16">
        <v>0.41067261999999999</v>
      </c>
      <c r="C11181" s="16">
        <v>9.4545870000000004E-2</v>
      </c>
      <c r="E11181" s="16">
        <v>0.41863932999999998</v>
      </c>
      <c r="F11181" s="16">
        <v>0.12716537</v>
      </c>
    </row>
    <row r="11182" spans="1:6" x14ac:dyDescent="0.3">
      <c r="A11182">
        <v>11180</v>
      </c>
      <c r="B11182" s="16">
        <v>0.41073428000000001</v>
      </c>
      <c r="C11182" s="16">
        <v>9.4551570000000001E-2</v>
      </c>
      <c r="E11182" s="16">
        <v>0.41870287</v>
      </c>
      <c r="F11182" s="16">
        <v>0.12717531000000001</v>
      </c>
    </row>
    <row r="11183" spans="1:6" x14ac:dyDescent="0.3">
      <c r="A11183">
        <v>11181</v>
      </c>
      <c r="B11183" s="16">
        <v>0.41079596000000002</v>
      </c>
      <c r="C11183" s="16">
        <v>9.4557269999999999E-2</v>
      </c>
      <c r="E11183" s="16">
        <v>0.41876641999999997</v>
      </c>
      <c r="F11183" s="16">
        <v>0.12718525</v>
      </c>
    </row>
    <row r="11184" spans="1:6" x14ac:dyDescent="0.3">
      <c r="A11184">
        <v>11182</v>
      </c>
      <c r="B11184" s="16">
        <v>0.41085764000000002</v>
      </c>
      <c r="C11184" s="16">
        <v>9.4562960000000001E-2</v>
      </c>
      <c r="E11184" s="16">
        <v>0.41882998999999999</v>
      </c>
      <c r="F11184" s="16">
        <v>0.12719519000000001</v>
      </c>
    </row>
    <row r="11185" spans="1:6" x14ac:dyDescent="0.3">
      <c r="A11185">
        <v>11183</v>
      </c>
      <c r="B11185" s="16">
        <v>0.41091934000000002</v>
      </c>
      <c r="C11185" s="16">
        <v>9.4568659999999999E-2</v>
      </c>
      <c r="E11185" s="16">
        <v>0.41889356</v>
      </c>
      <c r="F11185" s="16">
        <v>0.12720513</v>
      </c>
    </row>
    <row r="11186" spans="1:6" x14ac:dyDescent="0.3">
      <c r="A11186">
        <v>11184</v>
      </c>
      <c r="B11186" s="16">
        <v>0.41098104000000002</v>
      </c>
      <c r="C11186" s="16">
        <v>9.4574359999999996E-2</v>
      </c>
      <c r="E11186" s="16">
        <v>0.41895715</v>
      </c>
      <c r="F11186" s="16">
        <v>0.12721507000000001</v>
      </c>
    </row>
    <row r="11187" spans="1:6" x14ac:dyDescent="0.3">
      <c r="A11187">
        <v>11185</v>
      </c>
      <c r="B11187" s="16">
        <v>0.41104276000000001</v>
      </c>
      <c r="C11187" s="16">
        <v>9.4580059999999994E-2</v>
      </c>
      <c r="E11187" s="16">
        <v>0.41902075</v>
      </c>
      <c r="F11187" s="16">
        <v>0.12722501999999999</v>
      </c>
    </row>
    <row r="11188" spans="1:6" x14ac:dyDescent="0.3">
      <c r="A11188">
        <v>11186</v>
      </c>
      <c r="B11188" s="16">
        <v>0.41110448999999999</v>
      </c>
      <c r="C11188" s="16">
        <v>9.4585760000000005E-2</v>
      </c>
      <c r="E11188" s="16">
        <v>0.41908435999999999</v>
      </c>
      <c r="F11188" s="16">
        <v>0.12723496000000001</v>
      </c>
    </row>
    <row r="11189" spans="1:6" x14ac:dyDescent="0.3">
      <c r="A11189">
        <v>11187</v>
      </c>
      <c r="B11189" s="16">
        <v>0.41116623000000002</v>
      </c>
      <c r="C11189" s="16">
        <v>9.4591460000000002E-2</v>
      </c>
      <c r="E11189" s="16">
        <v>0.41914797999999998</v>
      </c>
      <c r="F11189" s="16">
        <v>0.12724490999999999</v>
      </c>
    </row>
    <row r="11190" spans="1:6" x14ac:dyDescent="0.3">
      <c r="A11190">
        <v>11188</v>
      </c>
      <c r="B11190" s="16">
        <v>0.41122797999999999</v>
      </c>
      <c r="C11190" s="16">
        <v>9.459716E-2</v>
      </c>
      <c r="E11190" s="16">
        <v>0.41921162000000001</v>
      </c>
      <c r="F11190" s="16">
        <v>0.12725485</v>
      </c>
    </row>
    <row r="11191" spans="1:6" x14ac:dyDescent="0.3">
      <c r="A11191">
        <v>11189</v>
      </c>
      <c r="B11191" s="16">
        <v>0.41128974000000001</v>
      </c>
      <c r="C11191" s="16">
        <v>9.4602859999999997E-2</v>
      </c>
      <c r="E11191" s="16">
        <v>0.41927525999999998</v>
      </c>
      <c r="F11191" s="16">
        <v>0.12726480000000001</v>
      </c>
    </row>
    <row r="11192" spans="1:6" x14ac:dyDescent="0.3">
      <c r="A11192">
        <v>11190</v>
      </c>
      <c r="B11192" s="16">
        <v>0.41135152000000003</v>
      </c>
      <c r="C11192" s="16">
        <v>9.4608559999999994E-2</v>
      </c>
      <c r="E11192" s="16">
        <v>0.41933892</v>
      </c>
      <c r="F11192" s="16">
        <v>0.12727474999999999</v>
      </c>
    </row>
    <row r="11193" spans="1:6" x14ac:dyDescent="0.3">
      <c r="A11193">
        <v>11191</v>
      </c>
      <c r="B11193" s="16">
        <v>0.41141329999999998</v>
      </c>
      <c r="C11193" s="16">
        <v>9.4614260000000006E-2</v>
      </c>
      <c r="E11193" s="16">
        <v>0.41940259000000002</v>
      </c>
      <c r="F11193" s="16">
        <v>0.12728469000000001</v>
      </c>
    </row>
    <row r="11194" spans="1:6" x14ac:dyDescent="0.3">
      <c r="A11194">
        <v>11192</v>
      </c>
      <c r="B11194" s="16">
        <v>0.41147509999999998</v>
      </c>
      <c r="C11194" s="16">
        <v>9.4619960000000003E-2</v>
      </c>
      <c r="E11194" s="16">
        <v>0.41946626999999997</v>
      </c>
      <c r="F11194" s="16">
        <v>0.12729463999999999</v>
      </c>
    </row>
    <row r="11195" spans="1:6" x14ac:dyDescent="0.3">
      <c r="A11195">
        <v>11193</v>
      </c>
      <c r="B11195" s="16">
        <v>0.41153689999999998</v>
      </c>
      <c r="C11195" s="16">
        <v>9.462566E-2</v>
      </c>
      <c r="E11195" s="16">
        <v>0.41952995999999998</v>
      </c>
      <c r="F11195" s="16">
        <v>0.12730459</v>
      </c>
    </row>
    <row r="11196" spans="1:6" x14ac:dyDescent="0.3">
      <c r="A11196">
        <v>11194</v>
      </c>
      <c r="B11196" s="16">
        <v>0.41159871999999997</v>
      </c>
      <c r="C11196" s="16">
        <v>9.4631359999999998E-2</v>
      </c>
      <c r="E11196" s="16">
        <v>0.41959365999999998</v>
      </c>
      <c r="F11196" s="16">
        <v>0.12731454</v>
      </c>
    </row>
    <row r="11197" spans="1:6" x14ac:dyDescent="0.3">
      <c r="A11197">
        <v>11195</v>
      </c>
      <c r="B11197" s="16">
        <v>0.41166055000000001</v>
      </c>
      <c r="C11197" s="16">
        <v>9.4637059999999995E-2</v>
      </c>
      <c r="E11197" s="16">
        <v>0.41965738000000002</v>
      </c>
      <c r="F11197" s="16">
        <v>0.12732450000000001</v>
      </c>
    </row>
    <row r="11198" spans="1:6" x14ac:dyDescent="0.3">
      <c r="A11198">
        <v>11196</v>
      </c>
      <c r="B11198" s="16">
        <v>0.41172238999999999</v>
      </c>
      <c r="C11198" s="16">
        <v>9.4642760000000006E-2</v>
      </c>
      <c r="E11198" s="16">
        <v>0.41972110000000001</v>
      </c>
      <c r="F11198" s="16">
        <v>0.12733444999999999</v>
      </c>
    </row>
    <row r="11199" spans="1:6" x14ac:dyDescent="0.3">
      <c r="A11199">
        <v>11197</v>
      </c>
      <c r="B11199" s="16">
        <v>0.41178424000000002</v>
      </c>
      <c r="C11199" s="16">
        <v>9.4648469999999998E-2</v>
      </c>
      <c r="E11199" s="16">
        <v>0.41978483999999999</v>
      </c>
      <c r="F11199" s="16">
        <v>0.1273444</v>
      </c>
    </row>
    <row r="11200" spans="1:6" x14ac:dyDescent="0.3">
      <c r="A11200">
        <v>11198</v>
      </c>
      <c r="B11200" s="16">
        <v>0.41184610999999999</v>
      </c>
      <c r="C11200" s="16">
        <v>9.4654169999999996E-2</v>
      </c>
      <c r="E11200" s="16">
        <v>0.41984859000000002</v>
      </c>
      <c r="F11200" s="16">
        <v>0.12735436</v>
      </c>
    </row>
    <row r="11201" spans="1:6" x14ac:dyDescent="0.3">
      <c r="A11201">
        <v>11199</v>
      </c>
      <c r="B11201" s="16">
        <v>0.41190798000000001</v>
      </c>
      <c r="C11201" s="16">
        <v>9.4659869999999993E-2</v>
      </c>
      <c r="E11201" s="16">
        <v>0.41991234999999999</v>
      </c>
      <c r="F11201" s="16">
        <v>0.12736431000000001</v>
      </c>
    </row>
    <row r="11202" spans="1:6" x14ac:dyDescent="0.3">
      <c r="A11202">
        <v>11200</v>
      </c>
      <c r="B11202" s="16">
        <v>0.41196986000000002</v>
      </c>
      <c r="C11202" s="16">
        <v>9.4665570000000004E-2</v>
      </c>
      <c r="E11202" s="16">
        <v>0.41997612000000001</v>
      </c>
      <c r="F11202" s="16">
        <v>0.12737427000000001</v>
      </c>
    </row>
    <row r="11203" spans="1:6" x14ac:dyDescent="0.3">
      <c r="A11203">
        <v>11201</v>
      </c>
      <c r="B11203" s="16">
        <v>0.41203176000000002</v>
      </c>
      <c r="C11203" s="16">
        <v>9.4671279999999997E-2</v>
      </c>
      <c r="E11203" s="16">
        <v>0.42003991000000002</v>
      </c>
      <c r="F11203" s="16">
        <v>0.12738421999999999</v>
      </c>
    </row>
    <row r="11204" spans="1:6" x14ac:dyDescent="0.3">
      <c r="A11204">
        <v>11202</v>
      </c>
      <c r="B11204" s="16">
        <v>0.41209367000000002</v>
      </c>
      <c r="C11204" s="16">
        <v>9.4676979999999994E-2</v>
      </c>
      <c r="E11204" s="16">
        <v>0.42010370000000002</v>
      </c>
      <c r="F11204" s="16">
        <v>0.12739418</v>
      </c>
    </row>
    <row r="11205" spans="1:6" x14ac:dyDescent="0.3">
      <c r="A11205">
        <v>11203</v>
      </c>
      <c r="B11205" s="16">
        <v>0.41215558000000002</v>
      </c>
      <c r="C11205" s="16">
        <v>9.468269E-2</v>
      </c>
      <c r="E11205" s="16">
        <v>0.42016751000000002</v>
      </c>
      <c r="F11205" s="16">
        <v>0.12740414</v>
      </c>
    </row>
    <row r="11206" spans="1:6" x14ac:dyDescent="0.3">
      <c r="A11206">
        <v>11204</v>
      </c>
      <c r="B11206" s="16">
        <v>0.41221751000000001</v>
      </c>
      <c r="C11206" s="16">
        <v>9.4688389999999997E-2</v>
      </c>
      <c r="E11206" s="16">
        <v>0.42023133000000001</v>
      </c>
      <c r="F11206" s="16">
        <v>0.1274141</v>
      </c>
    </row>
    <row r="11207" spans="1:6" x14ac:dyDescent="0.3">
      <c r="A11207">
        <v>11205</v>
      </c>
      <c r="B11207" s="16">
        <v>0.41227944999999999</v>
      </c>
      <c r="C11207" s="16">
        <v>9.4694100000000003E-2</v>
      </c>
      <c r="E11207" s="16">
        <v>0.42029516</v>
      </c>
      <c r="F11207" s="16">
        <v>0.12742406000000001</v>
      </c>
    </row>
    <row r="11208" spans="1:6" x14ac:dyDescent="0.3">
      <c r="A11208">
        <v>11206</v>
      </c>
      <c r="B11208" s="16">
        <v>0.41234140000000002</v>
      </c>
      <c r="C11208" s="16">
        <v>9.4699800000000001E-2</v>
      </c>
      <c r="E11208" s="16">
        <v>0.42035899999999998</v>
      </c>
      <c r="F11208" s="16">
        <v>0.12743402000000001</v>
      </c>
    </row>
    <row r="11209" spans="1:6" x14ac:dyDescent="0.3">
      <c r="A11209">
        <v>11207</v>
      </c>
      <c r="B11209" s="16">
        <v>0.41240336999999999</v>
      </c>
      <c r="C11209" s="16">
        <v>9.4705510000000007E-2</v>
      </c>
      <c r="E11209" s="16">
        <v>0.42042285000000001</v>
      </c>
      <c r="F11209" s="16">
        <v>0.12744398000000001</v>
      </c>
    </row>
    <row r="11210" spans="1:6" x14ac:dyDescent="0.3">
      <c r="A11210">
        <v>11208</v>
      </c>
      <c r="B11210" s="16">
        <v>0.41246534000000001</v>
      </c>
      <c r="C11210" s="16">
        <v>9.4711210000000004E-2</v>
      </c>
      <c r="E11210" s="16">
        <v>0.42048671999999998</v>
      </c>
      <c r="F11210" s="16">
        <v>0.12745393999999999</v>
      </c>
    </row>
    <row r="11211" spans="1:6" x14ac:dyDescent="0.3">
      <c r="A11211">
        <v>11209</v>
      </c>
      <c r="B11211" s="16">
        <v>0.41252731999999998</v>
      </c>
      <c r="C11211" s="16">
        <v>9.4716919999999996E-2</v>
      </c>
      <c r="E11211" s="16">
        <v>0.42055059</v>
      </c>
      <c r="F11211" s="16">
        <v>0.12746389999999999</v>
      </c>
    </row>
    <row r="11212" spans="1:6" x14ac:dyDescent="0.3">
      <c r="A11212">
        <v>11210</v>
      </c>
      <c r="B11212" s="16">
        <v>0.41258931999999998</v>
      </c>
      <c r="C11212" s="16">
        <v>9.4722630000000002E-2</v>
      </c>
      <c r="E11212" s="16">
        <v>0.42061448000000001</v>
      </c>
      <c r="F11212" s="16">
        <v>0.12747386999999999</v>
      </c>
    </row>
    <row r="11213" spans="1:6" x14ac:dyDescent="0.3">
      <c r="A11213">
        <v>11211</v>
      </c>
      <c r="B11213" s="16">
        <v>0.41265132999999998</v>
      </c>
      <c r="C11213" s="16">
        <v>9.4728329999999999E-2</v>
      </c>
      <c r="E11213" s="16">
        <v>0.42067838000000002</v>
      </c>
      <c r="F11213" s="16">
        <v>0.12748382999999999</v>
      </c>
    </row>
    <row r="11214" spans="1:6" x14ac:dyDescent="0.3">
      <c r="A11214">
        <v>11212</v>
      </c>
      <c r="B11214" s="16">
        <v>0.41271334999999998</v>
      </c>
      <c r="C11214" s="16">
        <v>9.4734040000000005E-2</v>
      </c>
      <c r="E11214" s="16">
        <v>0.42074229000000002</v>
      </c>
      <c r="F11214" s="16">
        <v>0.12749379999999999</v>
      </c>
    </row>
    <row r="11215" spans="1:6" x14ac:dyDescent="0.3">
      <c r="A11215">
        <v>11213</v>
      </c>
      <c r="B11215" s="16">
        <v>0.41277538000000003</v>
      </c>
      <c r="C11215" s="16">
        <v>9.4739749999999998E-2</v>
      </c>
      <c r="E11215" s="16">
        <v>0.42080621000000001</v>
      </c>
      <c r="F11215" s="16">
        <v>0.12750375999999999</v>
      </c>
    </row>
    <row r="11216" spans="1:6" x14ac:dyDescent="0.3">
      <c r="A11216">
        <v>11214</v>
      </c>
      <c r="B11216" s="16">
        <v>0.41283742000000001</v>
      </c>
      <c r="C11216" s="16">
        <v>9.4745449999999995E-2</v>
      </c>
      <c r="E11216" s="16">
        <v>0.42087015</v>
      </c>
      <c r="F11216" s="16">
        <v>0.12751372999999999</v>
      </c>
    </row>
    <row r="11217" spans="1:6" x14ac:dyDescent="0.3">
      <c r="A11217">
        <v>11215</v>
      </c>
      <c r="B11217" s="16">
        <v>0.41289946999999999</v>
      </c>
      <c r="C11217" s="16">
        <v>9.4751160000000001E-2</v>
      </c>
      <c r="E11217" s="16">
        <v>0.42093408999999998</v>
      </c>
      <c r="F11217" s="16">
        <v>0.12752369999999999</v>
      </c>
    </row>
    <row r="11218" spans="1:6" x14ac:dyDescent="0.3">
      <c r="A11218">
        <v>11216</v>
      </c>
      <c r="B11218" s="16">
        <v>0.41296153000000002</v>
      </c>
      <c r="C11218" s="16">
        <v>9.4756870000000007E-2</v>
      </c>
      <c r="E11218" s="16">
        <v>0.42099805000000001</v>
      </c>
      <c r="F11218" s="16">
        <v>0.12753365999999999</v>
      </c>
    </row>
    <row r="11219" spans="1:6" x14ac:dyDescent="0.3">
      <c r="A11219">
        <v>11217</v>
      </c>
      <c r="B11219" s="16">
        <v>0.41302359999999999</v>
      </c>
      <c r="C11219" s="16">
        <v>9.4762579999999999E-2</v>
      </c>
      <c r="E11219" s="16">
        <v>0.42106201999999998</v>
      </c>
      <c r="F11219" s="16">
        <v>0.12754362999999999</v>
      </c>
    </row>
    <row r="11220" spans="1:6" x14ac:dyDescent="0.3">
      <c r="A11220">
        <v>11218</v>
      </c>
      <c r="B11220" s="16">
        <v>0.41308569000000001</v>
      </c>
      <c r="C11220" s="16">
        <v>9.4768290000000005E-2</v>
      </c>
      <c r="E11220" s="16">
        <v>0.421126</v>
      </c>
      <c r="F11220" s="16">
        <v>0.12755359999999999</v>
      </c>
    </row>
    <row r="11221" spans="1:6" x14ac:dyDescent="0.3">
      <c r="A11221">
        <v>11219</v>
      </c>
      <c r="B11221" s="16">
        <v>0.41314779000000001</v>
      </c>
      <c r="C11221" s="16">
        <v>9.4773999999999997E-2</v>
      </c>
      <c r="E11221" s="16">
        <v>0.42118999000000001</v>
      </c>
      <c r="F11221" s="16">
        <v>0.12756358000000001</v>
      </c>
    </row>
    <row r="11222" spans="1:6" x14ac:dyDescent="0.3">
      <c r="A11222">
        <v>11220</v>
      </c>
      <c r="B11222" s="16">
        <v>0.41320989000000002</v>
      </c>
      <c r="C11222" s="16">
        <v>9.4779710000000003E-2</v>
      </c>
      <c r="E11222" s="16">
        <v>0.42125400000000002</v>
      </c>
      <c r="F11222" s="16">
        <v>0.12757355000000001</v>
      </c>
    </row>
    <row r="11223" spans="1:6" x14ac:dyDescent="0.3">
      <c r="A11223">
        <v>11221</v>
      </c>
      <c r="B11223" s="16">
        <v>0.41327201000000002</v>
      </c>
      <c r="C11223" s="16">
        <v>9.4785419999999995E-2</v>
      </c>
      <c r="E11223" s="16">
        <v>0.42131801000000002</v>
      </c>
      <c r="F11223" s="16">
        <v>0.12758352000000001</v>
      </c>
    </row>
    <row r="11224" spans="1:6" x14ac:dyDescent="0.3">
      <c r="A11224">
        <v>11222</v>
      </c>
      <c r="B11224" s="16">
        <v>0.41333414000000002</v>
      </c>
      <c r="C11224" s="16">
        <v>9.4791130000000001E-2</v>
      </c>
      <c r="E11224" s="16">
        <v>0.42138204000000001</v>
      </c>
      <c r="F11224" s="16">
        <v>0.12759349</v>
      </c>
    </row>
    <row r="11225" spans="1:6" x14ac:dyDescent="0.3">
      <c r="A11225">
        <v>11223</v>
      </c>
      <c r="B11225" s="16">
        <v>0.41339628</v>
      </c>
      <c r="C11225" s="16">
        <v>9.4796839999999993E-2</v>
      </c>
      <c r="E11225" s="16">
        <v>0.42144608</v>
      </c>
      <c r="F11225" s="16">
        <v>0.12760347</v>
      </c>
    </row>
    <row r="11226" spans="1:6" x14ac:dyDescent="0.3">
      <c r="A11226">
        <v>11224</v>
      </c>
      <c r="B11226" s="16">
        <v>0.41345842999999999</v>
      </c>
      <c r="C11226" s="16">
        <v>9.4802549999999999E-2</v>
      </c>
      <c r="E11226" s="16">
        <v>0.42151012999999998</v>
      </c>
      <c r="F11226" s="16">
        <v>0.12761343999999999</v>
      </c>
    </row>
    <row r="11227" spans="1:6" x14ac:dyDescent="0.3">
      <c r="A11227">
        <v>11225</v>
      </c>
      <c r="B11227" s="16">
        <v>0.41352060000000002</v>
      </c>
      <c r="C11227" s="16">
        <v>9.4808260000000005E-2</v>
      </c>
      <c r="E11227" s="16">
        <v>0.42157419000000002</v>
      </c>
      <c r="F11227" s="16">
        <v>0.12762341999999999</v>
      </c>
    </row>
    <row r="11228" spans="1:6" x14ac:dyDescent="0.3">
      <c r="A11228">
        <v>11226</v>
      </c>
      <c r="B11228" s="16">
        <v>0.41358276999999999</v>
      </c>
      <c r="C11228" s="16">
        <v>9.4813969999999997E-2</v>
      </c>
      <c r="E11228" s="16">
        <v>0.42163825999999999</v>
      </c>
      <c r="F11228" s="16">
        <v>0.12763339000000001</v>
      </c>
    </row>
    <row r="11229" spans="1:6" x14ac:dyDescent="0.3">
      <c r="A11229">
        <v>11227</v>
      </c>
      <c r="B11229" s="16">
        <v>0.41364496000000001</v>
      </c>
      <c r="C11229" s="16">
        <v>9.4819680000000003E-2</v>
      </c>
      <c r="E11229" s="16">
        <v>0.42170235</v>
      </c>
      <c r="F11229" s="16">
        <v>0.12764337000000001</v>
      </c>
    </row>
    <row r="11230" spans="1:6" x14ac:dyDescent="0.3">
      <c r="A11230">
        <v>11228</v>
      </c>
      <c r="B11230" s="16">
        <v>0.41370715000000002</v>
      </c>
      <c r="C11230" s="16">
        <v>9.4825400000000004E-2</v>
      </c>
      <c r="E11230" s="16">
        <v>0.42176644000000002</v>
      </c>
      <c r="F11230" s="16">
        <v>0.12765335</v>
      </c>
    </row>
    <row r="11231" spans="1:6" x14ac:dyDescent="0.3">
      <c r="A11231">
        <v>11229</v>
      </c>
      <c r="B11231" s="16">
        <v>0.41376935999999997</v>
      </c>
      <c r="C11231" s="16">
        <v>9.4831109999999996E-2</v>
      </c>
      <c r="E11231" s="16">
        <v>0.42183055000000003</v>
      </c>
      <c r="F11231" s="16">
        <v>0.12766332999999999</v>
      </c>
    </row>
    <row r="11232" spans="1:6" x14ac:dyDescent="0.3">
      <c r="A11232">
        <v>11230</v>
      </c>
      <c r="B11232" s="16">
        <v>0.41383157999999998</v>
      </c>
      <c r="C11232" s="16">
        <v>9.4836820000000002E-2</v>
      </c>
      <c r="E11232" s="16">
        <v>0.42189467000000003</v>
      </c>
      <c r="F11232" s="16">
        <v>0.12767331000000001</v>
      </c>
    </row>
    <row r="11233" spans="1:6" x14ac:dyDescent="0.3">
      <c r="A11233">
        <v>11231</v>
      </c>
      <c r="B11233" s="16">
        <v>0.41389380999999997</v>
      </c>
      <c r="C11233" s="16">
        <v>9.4842529999999994E-2</v>
      </c>
      <c r="E11233" s="16">
        <v>0.42195880000000002</v>
      </c>
      <c r="F11233" s="16">
        <v>0.12768329</v>
      </c>
    </row>
    <row r="11234" spans="1:6" x14ac:dyDescent="0.3">
      <c r="A11234">
        <v>11232</v>
      </c>
      <c r="B11234" s="16">
        <v>0.41395605000000002</v>
      </c>
      <c r="C11234" s="16">
        <v>9.4848249999999995E-2</v>
      </c>
      <c r="E11234" s="16">
        <v>0.42202295000000001</v>
      </c>
      <c r="F11234" s="16">
        <v>0.12769327</v>
      </c>
    </row>
    <row r="11235" spans="1:6" x14ac:dyDescent="0.3">
      <c r="A11235">
        <v>11233</v>
      </c>
      <c r="B11235" s="16">
        <v>0.41401831</v>
      </c>
      <c r="C11235" s="16">
        <v>9.4853960000000001E-2</v>
      </c>
      <c r="E11235" s="16">
        <v>0.42208709999999999</v>
      </c>
      <c r="F11235" s="16">
        <v>0.12770324999999999</v>
      </c>
    </row>
    <row r="11236" spans="1:6" x14ac:dyDescent="0.3">
      <c r="A11236">
        <v>11234</v>
      </c>
      <c r="B11236" s="16">
        <v>0.41408056999999998</v>
      </c>
      <c r="C11236" s="16">
        <v>9.4859669999999993E-2</v>
      </c>
      <c r="E11236" s="16">
        <v>0.42215127000000002</v>
      </c>
      <c r="F11236" s="16">
        <v>0.12771324000000001</v>
      </c>
    </row>
    <row r="11237" spans="1:6" x14ac:dyDescent="0.3">
      <c r="A11237">
        <v>11235</v>
      </c>
      <c r="B11237" s="16">
        <v>0.41414284000000001</v>
      </c>
      <c r="C11237" s="16">
        <v>9.4865389999999994E-2</v>
      </c>
      <c r="E11237" s="16">
        <v>0.42221544999999999</v>
      </c>
      <c r="F11237" s="16">
        <v>0.12772322</v>
      </c>
    </row>
    <row r="11238" spans="1:6" x14ac:dyDescent="0.3">
      <c r="A11238">
        <v>11236</v>
      </c>
      <c r="B11238" s="16">
        <v>0.41420512999999998</v>
      </c>
      <c r="C11238" s="16">
        <v>9.48711E-2</v>
      </c>
      <c r="E11238" s="16">
        <v>0.42227964000000001</v>
      </c>
      <c r="F11238" s="16">
        <v>0.12773319999999999</v>
      </c>
    </row>
    <row r="11239" spans="1:6" x14ac:dyDescent="0.3">
      <c r="A11239">
        <v>11237</v>
      </c>
      <c r="B11239" s="16">
        <v>0.41426742999999999</v>
      </c>
      <c r="C11239" s="16">
        <v>9.4876820000000001E-2</v>
      </c>
      <c r="E11239" s="16">
        <v>0.42234384000000003</v>
      </c>
      <c r="F11239" s="16">
        <v>0.12774319000000001</v>
      </c>
    </row>
    <row r="11240" spans="1:6" x14ac:dyDescent="0.3">
      <c r="A11240">
        <v>11238</v>
      </c>
      <c r="B11240" s="16">
        <v>0.41432974</v>
      </c>
      <c r="C11240" s="16">
        <v>9.4882530000000007E-2</v>
      </c>
      <c r="E11240" s="16">
        <v>0.42240804999999998</v>
      </c>
      <c r="F11240" s="16">
        <v>0.12775317999999999</v>
      </c>
    </row>
    <row r="11241" spans="1:6" x14ac:dyDescent="0.3">
      <c r="A11241">
        <v>11239</v>
      </c>
      <c r="B11241" s="16">
        <v>0.41439206000000001</v>
      </c>
      <c r="C11241" s="16">
        <v>9.4888249999999993E-2</v>
      </c>
      <c r="E11241" s="16">
        <v>0.42247227999999998</v>
      </c>
      <c r="F11241" s="16">
        <v>0.12776315999999999</v>
      </c>
    </row>
    <row r="11242" spans="1:6" x14ac:dyDescent="0.3">
      <c r="A11242">
        <v>11240</v>
      </c>
      <c r="B11242" s="16">
        <v>0.41445439000000001</v>
      </c>
      <c r="C11242" s="16">
        <v>9.4893969999999994E-2</v>
      </c>
      <c r="E11242" s="16">
        <v>0.42253650999999998</v>
      </c>
      <c r="F11242" s="16">
        <v>0.12777315</v>
      </c>
    </row>
    <row r="11243" spans="1:6" x14ac:dyDescent="0.3">
      <c r="A11243">
        <v>11241</v>
      </c>
      <c r="B11243" s="16">
        <v>0.41451673</v>
      </c>
      <c r="C11243" s="16">
        <v>9.489968E-2</v>
      </c>
      <c r="E11243" s="16">
        <v>0.42260076000000002</v>
      </c>
      <c r="F11243" s="16">
        <v>0.12778313999999999</v>
      </c>
    </row>
    <row r="11244" spans="1:6" x14ac:dyDescent="0.3">
      <c r="A11244">
        <v>11242</v>
      </c>
      <c r="B11244" s="16">
        <v>0.41457907999999999</v>
      </c>
      <c r="C11244" s="16">
        <v>9.4905400000000001E-2</v>
      </c>
      <c r="E11244" s="16">
        <v>0.42266502</v>
      </c>
      <c r="F11244" s="16">
        <v>0.12779313</v>
      </c>
    </row>
    <row r="11245" spans="1:6" x14ac:dyDescent="0.3">
      <c r="A11245">
        <v>11243</v>
      </c>
      <c r="B11245" s="16">
        <v>0.41464145000000002</v>
      </c>
      <c r="C11245" s="16">
        <v>9.4911110000000007E-2</v>
      </c>
      <c r="E11245" s="16">
        <v>0.42272928999999998</v>
      </c>
      <c r="F11245" s="16">
        <v>0.12780311999999999</v>
      </c>
    </row>
    <row r="11246" spans="1:6" x14ac:dyDescent="0.3">
      <c r="A11246">
        <v>11244</v>
      </c>
      <c r="B11246" s="16">
        <v>0.41470382</v>
      </c>
      <c r="C11246" s="16">
        <v>9.4916829999999994E-2</v>
      </c>
      <c r="E11246" s="16">
        <v>0.42279357000000001</v>
      </c>
      <c r="F11246" s="16">
        <v>0.12781311000000001</v>
      </c>
    </row>
    <row r="11247" spans="1:6" x14ac:dyDescent="0.3">
      <c r="A11247">
        <v>11245</v>
      </c>
      <c r="B11247" s="16">
        <v>0.41476621000000002</v>
      </c>
      <c r="C11247" s="16">
        <v>9.4922549999999994E-2</v>
      </c>
      <c r="E11247" s="16">
        <v>0.42285787000000002</v>
      </c>
      <c r="F11247" s="16">
        <v>0.1278231</v>
      </c>
    </row>
    <row r="11248" spans="1:6" x14ac:dyDescent="0.3">
      <c r="A11248">
        <v>11246</v>
      </c>
      <c r="B11248" s="16">
        <v>0.41482860999999999</v>
      </c>
      <c r="C11248" s="16">
        <v>9.4928269999999995E-2</v>
      </c>
      <c r="E11248" s="16">
        <v>0.42292216999999999</v>
      </c>
      <c r="F11248" s="16">
        <v>0.12783310000000001</v>
      </c>
    </row>
    <row r="11249" spans="1:6" x14ac:dyDescent="0.3">
      <c r="A11249">
        <v>11247</v>
      </c>
      <c r="B11249" s="16">
        <v>0.41489102</v>
      </c>
      <c r="C11249" s="16">
        <v>9.4933989999999996E-2</v>
      </c>
      <c r="E11249" s="16">
        <v>0.42298648999999999</v>
      </c>
      <c r="F11249" s="16">
        <v>0.12784308999999999</v>
      </c>
    </row>
    <row r="11250" spans="1:6" x14ac:dyDescent="0.3">
      <c r="A11250">
        <v>11248</v>
      </c>
      <c r="B11250" s="16">
        <v>0.41495344000000001</v>
      </c>
      <c r="C11250" s="16">
        <v>9.4939700000000002E-2</v>
      </c>
      <c r="E11250" s="16">
        <v>0.42305081999999999</v>
      </c>
      <c r="F11250" s="16">
        <v>0.12785308000000001</v>
      </c>
    </row>
    <row r="11251" spans="1:6" x14ac:dyDescent="0.3">
      <c r="A11251">
        <v>11249</v>
      </c>
      <c r="B11251" s="16">
        <v>0.41501587000000001</v>
      </c>
      <c r="C11251" s="16">
        <v>9.4945420000000003E-2</v>
      </c>
      <c r="E11251" s="16">
        <v>0.42311515999999999</v>
      </c>
      <c r="F11251" s="16">
        <v>0.12786307999999999</v>
      </c>
    </row>
    <row r="11252" spans="1:6" x14ac:dyDescent="0.3">
      <c r="A11252">
        <v>11250</v>
      </c>
      <c r="B11252" s="16">
        <v>0.41507832</v>
      </c>
      <c r="C11252" s="16">
        <v>9.4951140000000003E-2</v>
      </c>
      <c r="E11252" s="16">
        <v>0.42317950999999998</v>
      </c>
      <c r="F11252" s="16">
        <v>0.12787308</v>
      </c>
    </row>
    <row r="11253" spans="1:6" x14ac:dyDescent="0.3">
      <c r="A11253">
        <v>11251</v>
      </c>
      <c r="B11253" s="16">
        <v>0.41514076999999999</v>
      </c>
      <c r="C11253" s="16">
        <v>9.4956860000000004E-2</v>
      </c>
      <c r="E11253" s="16">
        <v>0.42324388000000002</v>
      </c>
      <c r="F11253" s="16">
        <v>0.12788306999999999</v>
      </c>
    </row>
    <row r="11254" spans="1:6" x14ac:dyDescent="0.3">
      <c r="A11254">
        <v>11252</v>
      </c>
      <c r="B11254" s="16">
        <v>0.41520323999999997</v>
      </c>
      <c r="C11254" s="16">
        <v>9.4962580000000005E-2</v>
      </c>
      <c r="E11254" s="16">
        <v>0.42330825999999999</v>
      </c>
      <c r="F11254" s="16">
        <v>0.12789307</v>
      </c>
    </row>
    <row r="11255" spans="1:6" x14ac:dyDescent="0.3">
      <c r="A11255">
        <v>11253</v>
      </c>
      <c r="B11255" s="16">
        <v>0.41526571000000001</v>
      </c>
      <c r="C11255" s="16">
        <v>9.4968300000000005E-2</v>
      </c>
      <c r="E11255" s="16">
        <v>0.42337264000000002</v>
      </c>
      <c r="F11255" s="16">
        <v>0.12790307000000001</v>
      </c>
    </row>
    <row r="11256" spans="1:6" x14ac:dyDescent="0.3">
      <c r="A11256">
        <v>11254</v>
      </c>
      <c r="B11256" s="16">
        <v>0.41532819999999998</v>
      </c>
      <c r="C11256" s="16">
        <v>9.4974020000000006E-2</v>
      </c>
      <c r="E11256" s="16">
        <v>0.42343703999999999</v>
      </c>
      <c r="F11256" s="16">
        <v>0.12791306999999999</v>
      </c>
    </row>
    <row r="11257" spans="1:6" x14ac:dyDescent="0.3">
      <c r="A11257">
        <v>11255</v>
      </c>
      <c r="B11257" s="16">
        <v>0.4153907</v>
      </c>
      <c r="C11257" s="16">
        <v>9.4979740000000007E-2</v>
      </c>
      <c r="E11257" s="16">
        <v>0.42350145</v>
      </c>
      <c r="F11257" s="16">
        <v>0.12792307</v>
      </c>
    </row>
    <row r="11258" spans="1:6" x14ac:dyDescent="0.3">
      <c r="A11258">
        <v>11256</v>
      </c>
      <c r="B11258" s="16">
        <v>0.41545321000000002</v>
      </c>
      <c r="C11258" s="16">
        <v>9.4985459999999994E-2</v>
      </c>
      <c r="E11258" s="16">
        <v>0.42356588000000001</v>
      </c>
      <c r="F11258" s="16">
        <v>0.12793307000000001</v>
      </c>
    </row>
    <row r="11259" spans="1:6" x14ac:dyDescent="0.3">
      <c r="A11259">
        <v>11257</v>
      </c>
      <c r="B11259" s="16">
        <v>0.41551573000000003</v>
      </c>
      <c r="C11259" s="16">
        <v>9.4991179999999995E-2</v>
      </c>
      <c r="E11259" s="16">
        <v>0.42363031000000001</v>
      </c>
      <c r="F11259" s="16">
        <v>0.12794306999999999</v>
      </c>
    </row>
    <row r="11260" spans="1:6" x14ac:dyDescent="0.3">
      <c r="A11260">
        <v>11258</v>
      </c>
      <c r="B11260" s="16">
        <v>0.41557827000000003</v>
      </c>
      <c r="C11260" s="16">
        <v>9.4996910000000004E-2</v>
      </c>
      <c r="E11260" s="16">
        <v>0.42369476</v>
      </c>
      <c r="F11260" s="16">
        <v>0.12795307</v>
      </c>
    </row>
    <row r="11261" spans="1:6" x14ac:dyDescent="0.3">
      <c r="A11261">
        <v>11259</v>
      </c>
      <c r="B11261" s="16">
        <v>0.41564081000000003</v>
      </c>
      <c r="C11261" s="16">
        <v>9.5002630000000005E-2</v>
      </c>
      <c r="E11261" s="16">
        <v>0.42375921999999999</v>
      </c>
      <c r="F11261" s="16">
        <v>0.12796308000000001</v>
      </c>
    </row>
    <row r="11262" spans="1:6" x14ac:dyDescent="0.3">
      <c r="A11262">
        <v>11260</v>
      </c>
      <c r="B11262" s="16">
        <v>0.41570337000000002</v>
      </c>
      <c r="C11262" s="16">
        <v>9.5008350000000005E-2</v>
      </c>
      <c r="E11262" s="16">
        <v>0.42382368999999998</v>
      </c>
      <c r="F11262" s="16">
        <v>0.12797307999999999</v>
      </c>
    </row>
    <row r="11263" spans="1:6" x14ac:dyDescent="0.3">
      <c r="A11263">
        <v>11261</v>
      </c>
      <c r="B11263" s="16">
        <v>0.41576593000000001</v>
      </c>
      <c r="C11263" s="16">
        <v>9.5014070000000006E-2</v>
      </c>
      <c r="E11263" s="16">
        <v>0.42388817000000001</v>
      </c>
      <c r="F11263" s="16">
        <v>0.12798308999999999</v>
      </c>
    </row>
    <row r="11264" spans="1:6" x14ac:dyDescent="0.3">
      <c r="A11264">
        <v>11262</v>
      </c>
      <c r="B11264" s="16">
        <v>0.41582850999999998</v>
      </c>
      <c r="C11264" s="16">
        <v>9.5019790000000007E-2</v>
      </c>
      <c r="E11264" s="16">
        <v>0.42395265999999998</v>
      </c>
      <c r="F11264" s="16">
        <v>0.12799309</v>
      </c>
    </row>
    <row r="11265" spans="1:6" x14ac:dyDescent="0.3">
      <c r="A11265">
        <v>11263</v>
      </c>
      <c r="B11265" s="16">
        <v>0.41589110000000001</v>
      </c>
      <c r="C11265" s="16">
        <v>9.5025520000000002E-2</v>
      </c>
      <c r="E11265" s="16">
        <v>0.42401716</v>
      </c>
      <c r="F11265" s="16">
        <v>0.12800310000000001</v>
      </c>
    </row>
    <row r="11266" spans="1:6" x14ac:dyDescent="0.3">
      <c r="A11266">
        <v>11264</v>
      </c>
      <c r="B11266" s="16">
        <v>0.41595369999999998</v>
      </c>
      <c r="C11266" s="16">
        <v>9.5031240000000003E-2</v>
      </c>
      <c r="E11266" s="16">
        <v>0.42408168000000002</v>
      </c>
      <c r="F11266" s="16">
        <v>0.12801311000000001</v>
      </c>
    </row>
    <row r="11267" spans="1:6" x14ac:dyDescent="0.3">
      <c r="A11267">
        <v>11265</v>
      </c>
      <c r="B11267" s="16">
        <v>0.41601631</v>
      </c>
      <c r="C11267" s="16">
        <v>9.5036960000000004E-2</v>
      </c>
      <c r="E11267" s="16">
        <v>0.42414621000000002</v>
      </c>
      <c r="F11267" s="16">
        <v>0.12802311</v>
      </c>
    </row>
    <row r="11268" spans="1:6" x14ac:dyDescent="0.3">
      <c r="A11268">
        <v>11266</v>
      </c>
      <c r="B11268" s="16">
        <v>0.41607894000000001</v>
      </c>
      <c r="C11268" s="16">
        <v>9.5042689999999999E-2</v>
      </c>
      <c r="E11268" s="16">
        <v>0.42421075000000003</v>
      </c>
      <c r="F11268" s="16">
        <v>0.12803312</v>
      </c>
    </row>
    <row r="11269" spans="1:6" x14ac:dyDescent="0.3">
      <c r="A11269">
        <v>11267</v>
      </c>
      <c r="B11269" s="16">
        <v>0.41614157000000002</v>
      </c>
      <c r="C11269" s="16">
        <v>9.504841E-2</v>
      </c>
      <c r="E11269" s="16">
        <v>0.42427530000000002</v>
      </c>
      <c r="F11269" s="16">
        <v>0.12804313</v>
      </c>
    </row>
    <row r="11270" spans="1:6" x14ac:dyDescent="0.3">
      <c r="A11270">
        <v>11268</v>
      </c>
      <c r="B11270" s="16">
        <v>0.41620422000000001</v>
      </c>
      <c r="C11270" s="16">
        <v>9.5054139999999995E-2</v>
      </c>
      <c r="E11270" s="16">
        <v>0.42433986000000001</v>
      </c>
      <c r="F11270" s="16">
        <v>0.12805314000000001</v>
      </c>
    </row>
    <row r="11271" spans="1:6" x14ac:dyDescent="0.3">
      <c r="A11271">
        <v>11269</v>
      </c>
      <c r="B11271" s="16">
        <v>0.41626687000000001</v>
      </c>
      <c r="C11271" s="16">
        <v>9.5059859999999996E-2</v>
      </c>
      <c r="E11271" s="16">
        <v>0.42440443999999999</v>
      </c>
      <c r="F11271" s="16">
        <v>0.12806314999999999</v>
      </c>
    </row>
    <row r="11272" spans="1:6" x14ac:dyDescent="0.3">
      <c r="A11272">
        <v>11270</v>
      </c>
      <c r="B11272" s="16">
        <v>0.41632954</v>
      </c>
      <c r="C11272" s="16">
        <v>9.5065590000000005E-2</v>
      </c>
      <c r="E11272" s="16">
        <v>0.42446901999999997</v>
      </c>
      <c r="F11272" s="16">
        <v>0.12807316999999999</v>
      </c>
    </row>
    <row r="11273" spans="1:6" x14ac:dyDescent="0.3">
      <c r="A11273">
        <v>11271</v>
      </c>
      <c r="B11273" s="16">
        <v>0.41639221999999998</v>
      </c>
      <c r="C11273" s="16">
        <v>9.5071310000000006E-2</v>
      </c>
      <c r="E11273" s="16">
        <v>0.42453362</v>
      </c>
      <c r="F11273" s="16">
        <v>0.12808317999999999</v>
      </c>
    </row>
    <row r="11274" spans="1:6" x14ac:dyDescent="0.3">
      <c r="A11274">
        <v>11272</v>
      </c>
      <c r="B11274" s="16">
        <v>0.41645491000000001</v>
      </c>
      <c r="C11274" s="16">
        <v>9.5077040000000002E-2</v>
      </c>
      <c r="E11274" s="16">
        <v>0.42459823000000002</v>
      </c>
      <c r="F11274" s="16">
        <v>0.12809319</v>
      </c>
    </row>
    <row r="11275" spans="1:6" x14ac:dyDescent="0.3">
      <c r="A11275">
        <v>11273</v>
      </c>
      <c r="B11275" s="16">
        <v>0.41651760999999998</v>
      </c>
      <c r="C11275" s="16">
        <v>9.5082769999999997E-2</v>
      </c>
      <c r="E11275" s="16">
        <v>0.42466284999999998</v>
      </c>
      <c r="F11275" s="16">
        <v>0.12810321</v>
      </c>
    </row>
    <row r="11276" spans="1:6" x14ac:dyDescent="0.3">
      <c r="A11276">
        <v>11274</v>
      </c>
      <c r="B11276" s="16">
        <v>0.41658033</v>
      </c>
      <c r="C11276" s="16">
        <v>9.5088489999999998E-2</v>
      </c>
      <c r="E11276" s="16">
        <v>0.42472748999999999</v>
      </c>
      <c r="F11276" s="16">
        <v>0.12811322</v>
      </c>
    </row>
    <row r="11277" spans="1:6" x14ac:dyDescent="0.3">
      <c r="A11277">
        <v>11275</v>
      </c>
      <c r="B11277" s="16">
        <v>0.41664305000000001</v>
      </c>
      <c r="C11277" s="16">
        <v>9.5094219999999993E-2</v>
      </c>
      <c r="E11277" s="16">
        <v>0.42479212999999999</v>
      </c>
      <c r="F11277" s="16">
        <v>0.12812324</v>
      </c>
    </row>
    <row r="11278" spans="1:6" x14ac:dyDescent="0.3">
      <c r="A11278">
        <v>11276</v>
      </c>
      <c r="B11278" s="16">
        <v>0.41670579000000002</v>
      </c>
      <c r="C11278" s="16">
        <v>9.5099950000000003E-2</v>
      </c>
      <c r="E11278" s="16">
        <v>0.42485678999999998</v>
      </c>
      <c r="F11278" s="16">
        <v>0.12813326</v>
      </c>
    </row>
    <row r="11279" spans="1:6" x14ac:dyDescent="0.3">
      <c r="A11279">
        <v>11277</v>
      </c>
      <c r="B11279" s="16">
        <v>0.41676854000000002</v>
      </c>
      <c r="C11279" s="16">
        <v>9.5105670000000003E-2</v>
      </c>
      <c r="E11279" s="16">
        <v>0.42492145999999997</v>
      </c>
      <c r="F11279" s="16">
        <v>0.12814328</v>
      </c>
    </row>
    <row r="11280" spans="1:6" x14ac:dyDescent="0.3">
      <c r="A11280">
        <v>11278</v>
      </c>
      <c r="B11280" s="16">
        <v>0.41683129000000002</v>
      </c>
      <c r="C11280" s="16">
        <v>9.5111399999999999E-2</v>
      </c>
      <c r="E11280" s="16">
        <v>0.42498614000000001</v>
      </c>
      <c r="F11280" s="16">
        <v>0.12815329</v>
      </c>
    </row>
    <row r="11281" spans="1:6" x14ac:dyDescent="0.3">
      <c r="A11281">
        <v>11279</v>
      </c>
      <c r="B11281" s="16">
        <v>0.41689406000000001</v>
      </c>
      <c r="C11281" s="16">
        <v>9.5117129999999994E-2</v>
      </c>
      <c r="E11281" s="16">
        <v>0.42505082999999999</v>
      </c>
      <c r="F11281" s="16">
        <v>0.12816331</v>
      </c>
    </row>
    <row r="11282" spans="1:6" x14ac:dyDescent="0.3">
      <c r="A11282">
        <v>11280</v>
      </c>
      <c r="B11282" s="16">
        <v>0.41695684</v>
      </c>
      <c r="C11282" s="16">
        <v>9.5122860000000004E-2</v>
      </c>
      <c r="E11282" s="16">
        <v>0.42511554000000001</v>
      </c>
      <c r="F11282" s="16">
        <v>0.12817333</v>
      </c>
    </row>
    <row r="11283" spans="1:6" x14ac:dyDescent="0.3">
      <c r="A11283">
        <v>11281</v>
      </c>
      <c r="B11283" s="16">
        <v>0.41701964000000002</v>
      </c>
      <c r="C11283" s="16">
        <v>9.5128589999999999E-2</v>
      </c>
      <c r="E11283" s="16">
        <v>0.42518024999999998</v>
      </c>
      <c r="F11283" s="16">
        <v>0.12818336</v>
      </c>
    </row>
    <row r="11284" spans="1:6" x14ac:dyDescent="0.3">
      <c r="A11284">
        <v>11282</v>
      </c>
      <c r="B11284" s="16">
        <v>0.41708244</v>
      </c>
      <c r="C11284" s="16">
        <v>9.5134319999999994E-2</v>
      </c>
      <c r="E11284" s="16">
        <v>0.42524497999999999</v>
      </c>
      <c r="F11284" s="16">
        <v>0.12819338</v>
      </c>
    </row>
    <row r="11285" spans="1:6" x14ac:dyDescent="0.3">
      <c r="A11285">
        <v>11283</v>
      </c>
      <c r="B11285" s="16">
        <v>0.41714526000000002</v>
      </c>
      <c r="C11285" s="16">
        <v>9.5140050000000004E-2</v>
      </c>
      <c r="E11285" s="16">
        <v>0.42530972</v>
      </c>
      <c r="F11285" s="16">
        <v>0.1282034</v>
      </c>
    </row>
    <row r="11286" spans="1:6" x14ac:dyDescent="0.3">
      <c r="A11286">
        <v>11284</v>
      </c>
      <c r="B11286" s="16">
        <v>0.41720807999999998</v>
      </c>
      <c r="C11286" s="16">
        <v>9.5145779999999999E-2</v>
      </c>
      <c r="E11286" s="16">
        <v>0.42537447</v>
      </c>
      <c r="F11286" s="16">
        <v>0.12821341999999999</v>
      </c>
    </row>
    <row r="11287" spans="1:6" x14ac:dyDescent="0.3">
      <c r="A11287">
        <v>11285</v>
      </c>
      <c r="B11287" s="16">
        <v>0.41727091999999999</v>
      </c>
      <c r="C11287" s="16">
        <v>9.5151509999999995E-2</v>
      </c>
      <c r="E11287" s="16">
        <v>0.42543923</v>
      </c>
      <c r="F11287" s="16">
        <v>0.12822344999999999</v>
      </c>
    </row>
    <row r="11288" spans="1:6" x14ac:dyDescent="0.3">
      <c r="A11288">
        <v>11286</v>
      </c>
      <c r="B11288" s="16">
        <v>0.41733376999999999</v>
      </c>
      <c r="C11288" s="16">
        <v>9.5157240000000004E-2</v>
      </c>
      <c r="E11288" s="16">
        <v>0.42550399999999999</v>
      </c>
      <c r="F11288" s="16">
        <v>0.12823346999999999</v>
      </c>
    </row>
    <row r="11289" spans="1:6" x14ac:dyDescent="0.3">
      <c r="A11289">
        <v>11287</v>
      </c>
      <c r="B11289" s="16">
        <v>0.41739662999999999</v>
      </c>
      <c r="C11289" s="16">
        <v>9.516297E-2</v>
      </c>
      <c r="E11289" s="16">
        <v>0.42556878999999997</v>
      </c>
      <c r="F11289" s="16">
        <v>0.12824350000000001</v>
      </c>
    </row>
    <row r="11290" spans="1:6" x14ac:dyDescent="0.3">
      <c r="A11290">
        <v>11288</v>
      </c>
      <c r="B11290" s="16">
        <v>0.41745949999999998</v>
      </c>
      <c r="C11290" s="16">
        <v>9.5168699999999995E-2</v>
      </c>
      <c r="E11290" s="16">
        <v>0.42563359000000001</v>
      </c>
      <c r="F11290" s="16">
        <v>0.12825353</v>
      </c>
    </row>
    <row r="11291" spans="1:6" x14ac:dyDescent="0.3">
      <c r="A11291">
        <v>11289</v>
      </c>
      <c r="B11291" s="16">
        <v>0.41752238000000003</v>
      </c>
      <c r="C11291" s="16">
        <v>9.5174430000000004E-2</v>
      </c>
      <c r="E11291" s="16">
        <v>0.42569839999999998</v>
      </c>
      <c r="F11291" s="16">
        <v>0.12826355</v>
      </c>
    </row>
    <row r="11292" spans="1:6" x14ac:dyDescent="0.3">
      <c r="A11292">
        <v>11290</v>
      </c>
      <c r="B11292" s="16">
        <v>0.41758528</v>
      </c>
      <c r="C11292" s="16">
        <v>9.518016E-2</v>
      </c>
      <c r="E11292" s="16">
        <v>0.42576322</v>
      </c>
      <c r="F11292" s="16">
        <v>0.12827358</v>
      </c>
    </row>
    <row r="11293" spans="1:6" x14ac:dyDescent="0.3">
      <c r="A11293">
        <v>11291</v>
      </c>
      <c r="B11293" s="16">
        <v>0.41764817999999998</v>
      </c>
      <c r="C11293" s="16">
        <v>9.5185889999999995E-2</v>
      </c>
      <c r="E11293" s="16">
        <v>0.42582805000000001</v>
      </c>
      <c r="F11293" s="16">
        <v>0.12828360999999999</v>
      </c>
    </row>
    <row r="11294" spans="1:6" x14ac:dyDescent="0.3">
      <c r="A11294">
        <v>11292</v>
      </c>
      <c r="B11294" s="16">
        <v>0.4177111</v>
      </c>
      <c r="C11294" s="16">
        <v>9.5191629999999999E-2</v>
      </c>
      <c r="E11294" s="16">
        <v>0.42589290000000002</v>
      </c>
      <c r="F11294" s="16">
        <v>0.12829363999999999</v>
      </c>
    </row>
    <row r="11295" spans="1:6" x14ac:dyDescent="0.3">
      <c r="A11295">
        <v>11293</v>
      </c>
      <c r="B11295" s="16">
        <v>0.41777403000000002</v>
      </c>
      <c r="C11295" s="16">
        <v>9.5197359999999995E-2</v>
      </c>
      <c r="E11295" s="16">
        <v>0.42595775000000002</v>
      </c>
      <c r="F11295" s="16">
        <v>0.12830367000000001</v>
      </c>
    </row>
    <row r="11296" spans="1:6" x14ac:dyDescent="0.3">
      <c r="A11296">
        <v>11294</v>
      </c>
      <c r="B11296" s="16">
        <v>0.41783696999999997</v>
      </c>
      <c r="C11296" s="16">
        <v>9.5203090000000004E-2</v>
      </c>
      <c r="E11296" s="16">
        <v>0.42602262000000002</v>
      </c>
      <c r="F11296" s="16">
        <v>0.12831371</v>
      </c>
    </row>
    <row r="11297" spans="1:6" x14ac:dyDescent="0.3">
      <c r="A11297">
        <v>11295</v>
      </c>
      <c r="B11297" s="16">
        <v>0.41789991999999998</v>
      </c>
      <c r="C11297" s="16">
        <v>9.520882E-2</v>
      </c>
      <c r="E11297" s="16">
        <v>0.42608750000000001</v>
      </c>
      <c r="F11297" s="16">
        <v>0.12832373999999999</v>
      </c>
    </row>
    <row r="11298" spans="1:6" x14ac:dyDescent="0.3">
      <c r="A11298">
        <v>11296</v>
      </c>
      <c r="B11298" s="16">
        <v>0.41796287999999998</v>
      </c>
      <c r="C11298" s="16">
        <v>9.5214560000000004E-2</v>
      </c>
      <c r="E11298" s="16">
        <v>0.42615238999999999</v>
      </c>
      <c r="F11298" s="16">
        <v>0.12833377000000001</v>
      </c>
    </row>
    <row r="11299" spans="1:6" x14ac:dyDescent="0.3">
      <c r="A11299">
        <v>11297</v>
      </c>
      <c r="B11299" s="16">
        <v>0.41802584999999998</v>
      </c>
      <c r="C11299" s="16">
        <v>9.5220289999999999E-2</v>
      </c>
      <c r="E11299" s="16">
        <v>0.42621730000000002</v>
      </c>
      <c r="F11299" s="16">
        <v>0.12834381</v>
      </c>
    </row>
    <row r="11300" spans="1:6" x14ac:dyDescent="0.3">
      <c r="A11300">
        <v>11298</v>
      </c>
      <c r="B11300" s="16">
        <v>0.41808884000000002</v>
      </c>
      <c r="C11300" s="16">
        <v>9.5226030000000003E-2</v>
      </c>
      <c r="E11300" s="16">
        <v>0.42628220999999999</v>
      </c>
      <c r="F11300" s="16">
        <v>0.12835384</v>
      </c>
    </row>
    <row r="11301" spans="1:6" x14ac:dyDescent="0.3">
      <c r="A11301">
        <v>11299</v>
      </c>
      <c r="B11301" s="16">
        <v>0.41815183</v>
      </c>
      <c r="C11301" s="16">
        <v>9.5231759999999999E-2</v>
      </c>
      <c r="E11301" s="16">
        <v>0.42634714000000001</v>
      </c>
      <c r="F11301" s="16">
        <v>0.12836388000000001</v>
      </c>
    </row>
    <row r="11302" spans="1:6" x14ac:dyDescent="0.3">
      <c r="A11302">
        <v>11300</v>
      </c>
      <c r="B11302" s="16">
        <v>0.41821483999999998</v>
      </c>
      <c r="C11302" s="16">
        <v>9.5237500000000003E-2</v>
      </c>
      <c r="E11302" s="16">
        <v>0.42641208000000003</v>
      </c>
      <c r="F11302" s="16">
        <v>0.12837391000000001</v>
      </c>
    </row>
    <row r="11303" spans="1:6" x14ac:dyDescent="0.3">
      <c r="A11303">
        <v>11301</v>
      </c>
      <c r="B11303" s="16">
        <v>0.41827786</v>
      </c>
      <c r="C11303" s="16">
        <v>9.5243229999999998E-2</v>
      </c>
      <c r="E11303" s="16">
        <v>0.42647702999999998</v>
      </c>
      <c r="F11303" s="16">
        <v>0.12838395</v>
      </c>
    </row>
    <row r="11304" spans="1:6" x14ac:dyDescent="0.3">
      <c r="A11304">
        <v>11302</v>
      </c>
      <c r="B11304" s="16">
        <v>0.41834089000000002</v>
      </c>
      <c r="C11304" s="16">
        <v>9.5248970000000002E-2</v>
      </c>
      <c r="E11304" s="16">
        <v>0.42654198999999998</v>
      </c>
      <c r="F11304" s="16">
        <v>0.12839399000000001</v>
      </c>
    </row>
    <row r="11305" spans="1:6" x14ac:dyDescent="0.3">
      <c r="A11305">
        <v>11303</v>
      </c>
      <c r="B11305" s="16">
        <v>0.41840392999999998</v>
      </c>
      <c r="C11305" s="16">
        <v>9.5254699999999998E-2</v>
      </c>
      <c r="E11305" s="16">
        <v>0.42660696999999997</v>
      </c>
      <c r="F11305" s="16">
        <v>0.12840403</v>
      </c>
    </row>
    <row r="11306" spans="1:6" x14ac:dyDescent="0.3">
      <c r="A11306">
        <v>11304</v>
      </c>
      <c r="B11306" s="16">
        <v>0.41846697999999999</v>
      </c>
      <c r="C11306" s="16">
        <v>9.5260440000000002E-2</v>
      </c>
      <c r="E11306" s="16">
        <v>0.42667195000000002</v>
      </c>
      <c r="F11306" s="16">
        <v>0.12841406999999999</v>
      </c>
    </row>
    <row r="11307" spans="1:6" x14ac:dyDescent="0.3">
      <c r="A11307">
        <v>11305</v>
      </c>
      <c r="B11307" s="16">
        <v>0.41853004999999999</v>
      </c>
      <c r="C11307" s="16">
        <v>9.5266169999999997E-2</v>
      </c>
      <c r="E11307" s="16">
        <v>0.42673695</v>
      </c>
      <c r="F11307" s="16">
        <v>0.12842411000000001</v>
      </c>
    </row>
    <row r="11308" spans="1:6" x14ac:dyDescent="0.3">
      <c r="A11308">
        <v>11306</v>
      </c>
      <c r="B11308" s="16">
        <v>0.41859311999999999</v>
      </c>
      <c r="C11308" s="16">
        <v>9.5271910000000001E-2</v>
      </c>
      <c r="E11308" s="16">
        <v>0.42680195999999998</v>
      </c>
      <c r="F11308" s="16">
        <v>0.12843415</v>
      </c>
    </row>
    <row r="11309" spans="1:6" x14ac:dyDescent="0.3">
      <c r="A11309">
        <v>11307</v>
      </c>
      <c r="B11309" s="16">
        <v>0.41865620999999997</v>
      </c>
      <c r="C11309" s="16">
        <v>9.5277650000000005E-2</v>
      </c>
      <c r="E11309" s="16">
        <v>0.42686698000000001</v>
      </c>
      <c r="F11309" s="16">
        <v>0.12844419000000001</v>
      </c>
    </row>
    <row r="11310" spans="1:6" x14ac:dyDescent="0.3">
      <c r="A11310">
        <v>11308</v>
      </c>
      <c r="B11310" s="16">
        <v>0.41871931000000001</v>
      </c>
      <c r="C11310" s="16">
        <v>9.5283380000000001E-2</v>
      </c>
      <c r="E11310" s="16">
        <v>0.42693202000000002</v>
      </c>
      <c r="F11310" s="16">
        <v>0.12845424</v>
      </c>
    </row>
    <row r="11311" spans="1:6" x14ac:dyDescent="0.3">
      <c r="A11311">
        <v>11309</v>
      </c>
      <c r="B11311" s="16">
        <v>0.41878241999999999</v>
      </c>
      <c r="C11311" s="16">
        <v>9.5289120000000005E-2</v>
      </c>
      <c r="E11311" s="16">
        <v>0.42699705999999998</v>
      </c>
      <c r="F11311" s="16">
        <v>0.12846427999999999</v>
      </c>
    </row>
    <row r="11312" spans="1:6" x14ac:dyDescent="0.3">
      <c r="A11312">
        <v>11310</v>
      </c>
      <c r="B11312" s="16">
        <v>0.41884554000000002</v>
      </c>
      <c r="C11312" s="16">
        <v>9.5294859999999995E-2</v>
      </c>
      <c r="E11312" s="16">
        <v>0.42706211999999999</v>
      </c>
      <c r="F11312" s="16">
        <v>0.12847432</v>
      </c>
    </row>
    <row r="11313" spans="1:6" x14ac:dyDescent="0.3">
      <c r="A11313">
        <v>11311</v>
      </c>
      <c r="B11313" s="16">
        <v>0.41890866999999998</v>
      </c>
      <c r="C11313" s="16">
        <v>9.5300599999999999E-2</v>
      </c>
      <c r="E11313" s="16">
        <v>0.42712718999999999</v>
      </c>
      <c r="F11313" s="16">
        <v>0.12848436999999999</v>
      </c>
    </row>
    <row r="11314" spans="1:6" x14ac:dyDescent="0.3">
      <c r="A11314">
        <v>11312</v>
      </c>
      <c r="B11314" s="16">
        <v>0.41897181</v>
      </c>
      <c r="C11314" s="16">
        <v>9.5306340000000003E-2</v>
      </c>
      <c r="E11314" s="16">
        <v>0.42719226999999999</v>
      </c>
      <c r="F11314" s="16">
        <v>0.12849442</v>
      </c>
    </row>
    <row r="11315" spans="1:6" x14ac:dyDescent="0.3">
      <c r="A11315">
        <v>11313</v>
      </c>
      <c r="B11315" s="16">
        <v>0.41903497000000001</v>
      </c>
      <c r="C11315" s="16">
        <v>9.5312079999999993E-2</v>
      </c>
      <c r="E11315" s="16">
        <v>0.42725735999999997</v>
      </c>
      <c r="F11315" s="16">
        <v>0.12850445999999999</v>
      </c>
    </row>
    <row r="11316" spans="1:6" x14ac:dyDescent="0.3">
      <c r="A11316">
        <v>11314</v>
      </c>
      <c r="B11316" s="16">
        <v>0.41909813000000001</v>
      </c>
      <c r="C11316" s="16">
        <v>9.5317819999999998E-2</v>
      </c>
      <c r="E11316" s="16">
        <v>0.42732246000000002</v>
      </c>
      <c r="F11316" s="16">
        <v>0.12851451</v>
      </c>
    </row>
    <row r="11317" spans="1:6" x14ac:dyDescent="0.3">
      <c r="A11317">
        <v>11315</v>
      </c>
      <c r="B11317" s="16">
        <v>0.41916131000000001</v>
      </c>
      <c r="C11317" s="16">
        <v>9.5323550000000007E-2</v>
      </c>
      <c r="E11317" s="16">
        <v>0.42738757999999999</v>
      </c>
      <c r="F11317" s="16">
        <v>0.12852456000000001</v>
      </c>
    </row>
    <row r="11318" spans="1:6" x14ac:dyDescent="0.3">
      <c r="A11318">
        <v>11316</v>
      </c>
      <c r="B11318" s="16">
        <v>0.4192245</v>
      </c>
      <c r="C11318" s="16">
        <v>9.5329289999999997E-2</v>
      </c>
      <c r="E11318" s="16">
        <v>0.42745271000000001</v>
      </c>
      <c r="F11318" s="16">
        <v>0.12853460999999999</v>
      </c>
    </row>
    <row r="11319" spans="1:6" x14ac:dyDescent="0.3">
      <c r="A11319">
        <v>11317</v>
      </c>
      <c r="B11319" s="16">
        <v>0.41928769999999999</v>
      </c>
      <c r="C11319" s="16">
        <v>9.5335030000000001E-2</v>
      </c>
      <c r="E11319" s="16">
        <v>0.42751784999999998</v>
      </c>
      <c r="F11319" s="16">
        <v>0.12854466000000001</v>
      </c>
    </row>
    <row r="11320" spans="1:6" x14ac:dyDescent="0.3">
      <c r="A11320">
        <v>11318</v>
      </c>
      <c r="B11320" s="16">
        <v>0.41935091000000002</v>
      </c>
      <c r="C11320" s="16">
        <v>9.534078E-2</v>
      </c>
      <c r="E11320" s="16">
        <v>0.42758299999999999</v>
      </c>
      <c r="F11320" s="16">
        <v>0.12855470999999999</v>
      </c>
    </row>
    <row r="11321" spans="1:6" x14ac:dyDescent="0.3">
      <c r="A11321">
        <v>11319</v>
      </c>
      <c r="B11321" s="16">
        <v>0.41941413</v>
      </c>
      <c r="C11321" s="16">
        <v>9.5346520000000004E-2</v>
      </c>
      <c r="E11321" s="16">
        <v>0.42764816</v>
      </c>
      <c r="F11321" s="16">
        <v>0.12856476</v>
      </c>
    </row>
    <row r="11322" spans="1:6" x14ac:dyDescent="0.3">
      <c r="A11322">
        <v>11320</v>
      </c>
      <c r="B11322" s="16">
        <v>0.41947737000000002</v>
      </c>
      <c r="C11322" s="16">
        <v>9.5352259999999994E-2</v>
      </c>
      <c r="E11322" s="16">
        <v>0.42771334</v>
      </c>
      <c r="F11322" s="16">
        <v>0.12857482000000001</v>
      </c>
    </row>
    <row r="11323" spans="1:6" x14ac:dyDescent="0.3">
      <c r="A11323">
        <v>11321</v>
      </c>
      <c r="B11323" s="16">
        <v>0.41954060999999998</v>
      </c>
      <c r="C11323" s="16">
        <v>9.5357999999999998E-2</v>
      </c>
      <c r="E11323" s="16">
        <v>0.42777852</v>
      </c>
      <c r="F11323" s="16">
        <v>0.12858486999999999</v>
      </c>
    </row>
    <row r="11324" spans="1:6" x14ac:dyDescent="0.3">
      <c r="A11324">
        <v>11322</v>
      </c>
      <c r="B11324" s="16">
        <v>0.41960386999999999</v>
      </c>
      <c r="C11324" s="16">
        <v>9.5363740000000002E-2</v>
      </c>
      <c r="E11324" s="16">
        <v>0.42784371999999998</v>
      </c>
      <c r="F11324" s="16">
        <v>0.12859493</v>
      </c>
    </row>
    <row r="11325" spans="1:6" x14ac:dyDescent="0.3">
      <c r="A11325">
        <v>11323</v>
      </c>
      <c r="B11325" s="16">
        <v>0.41966713999999999</v>
      </c>
      <c r="C11325" s="16">
        <v>9.5369480000000006E-2</v>
      </c>
      <c r="E11325" s="16">
        <v>0.42790893000000002</v>
      </c>
      <c r="F11325" s="16">
        <v>0.12860498000000001</v>
      </c>
    </row>
    <row r="11326" spans="1:6" x14ac:dyDescent="0.3">
      <c r="A11326">
        <v>11324</v>
      </c>
      <c r="B11326" s="16">
        <v>0.41973041999999999</v>
      </c>
      <c r="C11326" s="16">
        <v>9.5375219999999997E-2</v>
      </c>
      <c r="E11326" s="16">
        <v>0.42797415999999999</v>
      </c>
      <c r="F11326" s="16">
        <v>0.12861504000000001</v>
      </c>
    </row>
    <row r="11327" spans="1:6" x14ac:dyDescent="0.3">
      <c r="A11327">
        <v>11325</v>
      </c>
      <c r="B11327" s="16">
        <v>0.41979370999999999</v>
      </c>
      <c r="C11327" s="16">
        <v>9.5380969999999995E-2</v>
      </c>
      <c r="E11327" s="16">
        <v>0.42803939000000002</v>
      </c>
      <c r="F11327" s="16">
        <v>0.12862509</v>
      </c>
    </row>
    <row r="11328" spans="1:6" x14ac:dyDescent="0.3">
      <c r="A11328">
        <v>11326</v>
      </c>
      <c r="B11328" s="16">
        <v>0.41985700999999997</v>
      </c>
      <c r="C11328" s="16">
        <v>9.538671E-2</v>
      </c>
      <c r="E11328" s="16">
        <v>0.42810463999999998</v>
      </c>
      <c r="F11328" s="16">
        <v>0.12863515</v>
      </c>
    </row>
    <row r="11329" spans="1:6" x14ac:dyDescent="0.3">
      <c r="A11329">
        <v>11327</v>
      </c>
      <c r="B11329" s="16">
        <v>0.41992033000000001</v>
      </c>
      <c r="C11329" s="16">
        <v>9.5392450000000004E-2</v>
      </c>
      <c r="E11329" s="16">
        <v>0.42816989</v>
      </c>
      <c r="F11329" s="16">
        <v>0.12864521000000001</v>
      </c>
    </row>
    <row r="11330" spans="1:6" x14ac:dyDescent="0.3">
      <c r="A11330">
        <v>11328</v>
      </c>
      <c r="B11330" s="16">
        <v>0.41998364999999999</v>
      </c>
      <c r="C11330" s="16">
        <v>9.5398200000000002E-2</v>
      </c>
      <c r="E11330" s="16">
        <v>0.42823516</v>
      </c>
      <c r="F11330" s="16">
        <v>0.12865526999999999</v>
      </c>
    </row>
    <row r="11331" spans="1:6" x14ac:dyDescent="0.3">
      <c r="A11331">
        <v>11329</v>
      </c>
      <c r="B11331" s="16">
        <v>0.42004699000000001</v>
      </c>
      <c r="C11331" s="16">
        <v>9.5403940000000007E-2</v>
      </c>
      <c r="E11331" s="16">
        <v>0.42830044</v>
      </c>
      <c r="F11331" s="16">
        <v>0.12866532999999999</v>
      </c>
    </row>
    <row r="11332" spans="1:6" x14ac:dyDescent="0.3">
      <c r="A11332">
        <v>11330</v>
      </c>
      <c r="B11332" s="16">
        <v>0.42011034000000003</v>
      </c>
      <c r="C11332" s="16">
        <v>9.5409690000000005E-2</v>
      </c>
      <c r="E11332" s="16">
        <v>0.42836573999999999</v>
      </c>
      <c r="F11332" s="16">
        <v>0.12867539</v>
      </c>
    </row>
    <row r="11333" spans="1:6" x14ac:dyDescent="0.3">
      <c r="A11333">
        <v>11331</v>
      </c>
      <c r="B11333" s="16">
        <v>0.42017369999999998</v>
      </c>
      <c r="C11333" s="16">
        <v>9.5415429999999996E-2</v>
      </c>
      <c r="E11333" s="16">
        <v>0.42843103999999999</v>
      </c>
      <c r="F11333" s="16">
        <v>0.12868545000000001</v>
      </c>
    </row>
    <row r="11334" spans="1:6" x14ac:dyDescent="0.3">
      <c r="A11334">
        <v>11332</v>
      </c>
      <c r="B11334" s="16">
        <v>0.42023706999999999</v>
      </c>
      <c r="C11334" s="16">
        <v>9.542117E-2</v>
      </c>
      <c r="E11334" s="16">
        <v>0.42849636000000002</v>
      </c>
      <c r="F11334" s="16">
        <v>0.12869552000000001</v>
      </c>
    </row>
    <row r="11335" spans="1:6" x14ac:dyDescent="0.3">
      <c r="A11335">
        <v>11333</v>
      </c>
      <c r="B11335" s="16">
        <v>0.42030044999999999</v>
      </c>
      <c r="C11335" s="16">
        <v>9.5426919999999998E-2</v>
      </c>
      <c r="E11335" s="16">
        <v>0.42856169</v>
      </c>
      <c r="F11335" s="16">
        <v>0.12870558000000001</v>
      </c>
    </row>
    <row r="11336" spans="1:6" x14ac:dyDescent="0.3">
      <c r="A11336">
        <v>11334</v>
      </c>
      <c r="B11336" s="16">
        <v>0.42036384999999998</v>
      </c>
      <c r="C11336" s="16">
        <v>9.5432669999999997E-2</v>
      </c>
      <c r="E11336" s="16">
        <v>0.42862703000000002</v>
      </c>
      <c r="F11336" s="16">
        <v>0.12871563999999999</v>
      </c>
    </row>
    <row r="11337" spans="1:6" x14ac:dyDescent="0.3">
      <c r="A11337">
        <v>11335</v>
      </c>
      <c r="B11337" s="16">
        <v>0.42042724999999997</v>
      </c>
      <c r="C11337" s="16">
        <v>9.5438410000000001E-2</v>
      </c>
      <c r="E11337" s="16">
        <v>0.42869237999999998</v>
      </c>
      <c r="F11337" s="16">
        <v>0.12872570999999999</v>
      </c>
    </row>
    <row r="11338" spans="1:6" x14ac:dyDescent="0.3">
      <c r="A11338">
        <v>11336</v>
      </c>
      <c r="B11338" s="16">
        <v>0.42049067000000001</v>
      </c>
      <c r="C11338" s="16">
        <v>9.544416E-2</v>
      </c>
      <c r="E11338" s="16">
        <v>0.42875774999999999</v>
      </c>
      <c r="F11338" s="16">
        <v>0.12873577</v>
      </c>
    </row>
    <row r="11339" spans="1:6" x14ac:dyDescent="0.3">
      <c r="A11339">
        <v>11337</v>
      </c>
      <c r="B11339" s="16">
        <v>0.42055409999999999</v>
      </c>
      <c r="C11339" s="16">
        <v>9.5449900000000004E-2</v>
      </c>
      <c r="E11339" s="16">
        <v>0.42882312</v>
      </c>
      <c r="F11339" s="16">
        <v>0.12874584</v>
      </c>
    </row>
    <row r="11340" spans="1:6" x14ac:dyDescent="0.3">
      <c r="A11340">
        <v>11338</v>
      </c>
      <c r="B11340" s="16">
        <v>0.42061754000000001</v>
      </c>
      <c r="C11340" s="16">
        <v>9.5455650000000003E-2</v>
      </c>
      <c r="E11340" s="16">
        <v>0.42888851</v>
      </c>
      <c r="F11340" s="16">
        <v>0.12875591</v>
      </c>
    </row>
    <row r="11341" spans="1:6" x14ac:dyDescent="0.3">
      <c r="A11341">
        <v>11339</v>
      </c>
      <c r="B11341" s="16">
        <v>0.42068098999999998</v>
      </c>
      <c r="C11341" s="16">
        <v>9.5461400000000002E-2</v>
      </c>
      <c r="E11341" s="16">
        <v>0.42895390999999999</v>
      </c>
      <c r="F11341" s="16">
        <v>0.12876598</v>
      </c>
    </row>
    <row r="11342" spans="1:6" x14ac:dyDescent="0.3">
      <c r="A11342">
        <v>11340</v>
      </c>
      <c r="B11342" s="16">
        <v>0.42074444999999999</v>
      </c>
      <c r="C11342" s="16">
        <v>9.5467140000000006E-2</v>
      </c>
      <c r="E11342" s="16">
        <v>0.42901931999999998</v>
      </c>
      <c r="F11342" s="16">
        <v>0.12877605</v>
      </c>
    </row>
    <row r="11343" spans="1:6" x14ac:dyDescent="0.3">
      <c r="A11343">
        <v>11341</v>
      </c>
      <c r="B11343" s="16">
        <v>0.42080792</v>
      </c>
      <c r="C11343" s="16">
        <v>9.5472890000000005E-2</v>
      </c>
      <c r="E11343" s="16">
        <v>0.42908475000000001</v>
      </c>
      <c r="F11343" s="16">
        <v>0.12878612</v>
      </c>
    </row>
    <row r="11344" spans="1:6" x14ac:dyDescent="0.3">
      <c r="A11344">
        <v>11342</v>
      </c>
      <c r="B11344" s="16">
        <v>0.42087141</v>
      </c>
      <c r="C11344" s="16">
        <v>9.5478640000000004E-2</v>
      </c>
      <c r="E11344" s="16">
        <v>0.42915017999999999</v>
      </c>
      <c r="F11344" s="16">
        <v>0.12879619</v>
      </c>
    </row>
    <row r="11345" spans="1:6" x14ac:dyDescent="0.3">
      <c r="A11345">
        <v>11343</v>
      </c>
      <c r="B11345" s="16">
        <v>0.42093491</v>
      </c>
      <c r="C11345" s="16">
        <v>9.5484390000000002E-2</v>
      </c>
      <c r="E11345" s="16">
        <v>0.42921563000000001</v>
      </c>
      <c r="F11345" s="16">
        <v>0.12880626000000001</v>
      </c>
    </row>
    <row r="11346" spans="1:6" x14ac:dyDescent="0.3">
      <c r="A11346">
        <v>11344</v>
      </c>
      <c r="B11346" s="16">
        <v>0.42099840999999999</v>
      </c>
      <c r="C11346" s="16">
        <v>9.5490140000000001E-2</v>
      </c>
      <c r="E11346" s="16">
        <v>0.42928108999999998</v>
      </c>
      <c r="F11346" s="16">
        <v>0.12881633000000001</v>
      </c>
    </row>
    <row r="11347" spans="1:6" x14ac:dyDescent="0.3">
      <c r="A11347">
        <v>11345</v>
      </c>
      <c r="B11347" s="16">
        <v>0.42106192999999997</v>
      </c>
      <c r="C11347" s="16">
        <v>9.549589E-2</v>
      </c>
      <c r="E11347" s="16">
        <v>0.42934655999999999</v>
      </c>
      <c r="F11347" s="16">
        <v>0.12882641</v>
      </c>
    </row>
    <row r="11348" spans="1:6" x14ac:dyDescent="0.3">
      <c r="A11348">
        <v>11346</v>
      </c>
      <c r="B11348" s="16">
        <v>0.42112546000000001</v>
      </c>
      <c r="C11348" s="16">
        <v>9.5501639999999999E-2</v>
      </c>
      <c r="E11348" s="16">
        <v>0.42941204999999999</v>
      </c>
      <c r="F11348" s="16">
        <v>0.12883648</v>
      </c>
    </row>
    <row r="11349" spans="1:6" x14ac:dyDescent="0.3">
      <c r="A11349">
        <v>11347</v>
      </c>
      <c r="B11349" s="16">
        <v>0.42118900999999997</v>
      </c>
      <c r="C11349" s="16">
        <v>9.5507389999999998E-2</v>
      </c>
      <c r="E11349" s="16">
        <v>0.42947753999999999</v>
      </c>
      <c r="F11349" s="16">
        <v>0.12884655</v>
      </c>
    </row>
    <row r="11350" spans="1:6" x14ac:dyDescent="0.3">
      <c r="A11350">
        <v>11348</v>
      </c>
      <c r="B11350" s="16">
        <v>0.42125256</v>
      </c>
      <c r="C11350" s="16">
        <v>9.5513139999999996E-2</v>
      </c>
      <c r="E11350" s="16">
        <v>0.42954304999999998</v>
      </c>
      <c r="F11350" s="16">
        <v>0.12885663</v>
      </c>
    </row>
    <row r="11351" spans="1:6" x14ac:dyDescent="0.3">
      <c r="A11351">
        <v>11349</v>
      </c>
      <c r="B11351" s="16">
        <v>0.42131613000000001</v>
      </c>
      <c r="C11351" s="16">
        <v>9.5518889999999995E-2</v>
      </c>
      <c r="E11351" s="16">
        <v>0.42960857000000002</v>
      </c>
      <c r="F11351" s="16">
        <v>0.12886671</v>
      </c>
    </row>
    <row r="11352" spans="1:6" x14ac:dyDescent="0.3">
      <c r="A11352">
        <v>11350</v>
      </c>
      <c r="B11352" s="16">
        <v>0.42137970000000002</v>
      </c>
      <c r="C11352" s="16">
        <v>9.5524639999999994E-2</v>
      </c>
      <c r="E11352" s="16">
        <v>0.4296741</v>
      </c>
      <c r="F11352" s="16">
        <v>0.12887678</v>
      </c>
    </row>
    <row r="11353" spans="1:6" x14ac:dyDescent="0.3">
      <c r="A11353">
        <v>11351</v>
      </c>
      <c r="B11353" s="16">
        <v>0.42144329000000003</v>
      </c>
      <c r="C11353" s="16">
        <v>9.5530390000000007E-2</v>
      </c>
      <c r="E11353" s="16">
        <v>0.42973963999999998</v>
      </c>
      <c r="F11353" s="16">
        <v>0.12888685999999999</v>
      </c>
    </row>
    <row r="11354" spans="1:6" x14ac:dyDescent="0.3">
      <c r="A11354">
        <v>11352</v>
      </c>
      <c r="B11354" s="16">
        <v>0.42150689000000002</v>
      </c>
      <c r="C11354" s="16">
        <v>9.5536140000000006E-2</v>
      </c>
      <c r="E11354" s="16">
        <v>0.42980519</v>
      </c>
      <c r="F11354" s="16">
        <v>0.12889693999999999</v>
      </c>
    </row>
    <row r="11355" spans="1:6" x14ac:dyDescent="0.3">
      <c r="A11355">
        <v>11353</v>
      </c>
      <c r="B11355" s="16">
        <v>0.42157050000000001</v>
      </c>
      <c r="C11355" s="16">
        <v>9.5541890000000004E-2</v>
      </c>
      <c r="E11355" s="16">
        <v>0.42987076000000002</v>
      </c>
      <c r="F11355" s="16">
        <v>0.12890702000000001</v>
      </c>
    </row>
    <row r="11356" spans="1:6" x14ac:dyDescent="0.3">
      <c r="A11356">
        <v>11354</v>
      </c>
      <c r="B11356" s="16">
        <v>0.42163412</v>
      </c>
      <c r="C11356" s="16">
        <v>9.5547640000000003E-2</v>
      </c>
      <c r="E11356" s="16">
        <v>0.42993633999999997</v>
      </c>
      <c r="F11356" s="16">
        <v>0.12891710000000001</v>
      </c>
    </row>
    <row r="11357" spans="1:6" x14ac:dyDescent="0.3">
      <c r="A11357">
        <v>11355</v>
      </c>
      <c r="B11357" s="16">
        <v>0.42169775999999998</v>
      </c>
      <c r="C11357" s="16">
        <v>9.5553390000000002E-2</v>
      </c>
      <c r="E11357" s="16">
        <v>0.43000192999999998</v>
      </c>
      <c r="F11357" s="16">
        <v>0.12892718</v>
      </c>
    </row>
    <row r="11358" spans="1:6" x14ac:dyDescent="0.3">
      <c r="A11358">
        <v>11356</v>
      </c>
      <c r="B11358" s="16">
        <v>0.42176140000000001</v>
      </c>
      <c r="C11358" s="16">
        <v>9.5559149999999995E-2</v>
      </c>
      <c r="E11358" s="16">
        <v>0.43006752999999998</v>
      </c>
      <c r="F11358" s="16">
        <v>0.12893726999999999</v>
      </c>
    </row>
    <row r="11359" spans="1:6" x14ac:dyDescent="0.3">
      <c r="A11359">
        <v>11357</v>
      </c>
      <c r="B11359" s="16">
        <v>0.42182505999999997</v>
      </c>
      <c r="C11359" s="16">
        <v>9.5564899999999994E-2</v>
      </c>
      <c r="E11359" s="16">
        <v>0.43013315000000002</v>
      </c>
      <c r="F11359" s="16">
        <v>0.12894734999999999</v>
      </c>
    </row>
    <row r="11360" spans="1:6" x14ac:dyDescent="0.3">
      <c r="A11360">
        <v>11358</v>
      </c>
      <c r="B11360" s="16">
        <v>0.42188872999999999</v>
      </c>
      <c r="C11360" s="16">
        <v>9.5570649999999993E-2</v>
      </c>
      <c r="E11360" s="16">
        <v>0.43019877000000001</v>
      </c>
      <c r="F11360" s="16">
        <v>0.12895743000000001</v>
      </c>
    </row>
    <row r="11361" spans="1:6" x14ac:dyDescent="0.3">
      <c r="A11361">
        <v>11359</v>
      </c>
      <c r="B11361" s="16">
        <v>0.42195241</v>
      </c>
      <c r="C11361" s="16">
        <v>9.5576410000000001E-2</v>
      </c>
      <c r="E11361" s="16">
        <v>0.43026440999999999</v>
      </c>
      <c r="F11361" s="16">
        <v>0.12896752</v>
      </c>
    </row>
    <row r="11362" spans="1:6" x14ac:dyDescent="0.3">
      <c r="A11362">
        <v>11360</v>
      </c>
      <c r="B11362" s="16">
        <v>0.42201610000000001</v>
      </c>
      <c r="C11362" s="16">
        <v>9.5582159999999999E-2</v>
      </c>
      <c r="E11362" s="16">
        <v>0.43033006000000001</v>
      </c>
      <c r="F11362" s="16">
        <v>0.1289776</v>
      </c>
    </row>
    <row r="11363" spans="1:6" x14ac:dyDescent="0.3">
      <c r="A11363">
        <v>11361</v>
      </c>
      <c r="B11363" s="16">
        <v>0.4220798</v>
      </c>
      <c r="C11363" s="16">
        <v>9.5587909999999998E-2</v>
      </c>
      <c r="E11363" s="16">
        <v>0.43039571999999998</v>
      </c>
      <c r="F11363" s="16">
        <v>0.12898768999999999</v>
      </c>
    </row>
    <row r="11364" spans="1:6" x14ac:dyDescent="0.3">
      <c r="A11364">
        <v>11362</v>
      </c>
      <c r="B11364" s="16">
        <v>0.42214351999999999</v>
      </c>
      <c r="C11364" s="16">
        <v>9.5593670000000006E-2</v>
      </c>
      <c r="E11364" s="16">
        <v>0.43046139</v>
      </c>
      <c r="F11364" s="16">
        <v>0.12899778000000001</v>
      </c>
    </row>
    <row r="11365" spans="1:6" x14ac:dyDescent="0.3">
      <c r="A11365">
        <v>11363</v>
      </c>
      <c r="B11365" s="16">
        <v>0.42220723999999998</v>
      </c>
      <c r="C11365" s="16">
        <v>9.5599420000000004E-2</v>
      </c>
      <c r="E11365" s="16">
        <v>0.43052708000000001</v>
      </c>
      <c r="F11365" s="16">
        <v>0.12900786</v>
      </c>
    </row>
    <row r="11366" spans="1:6" x14ac:dyDescent="0.3">
      <c r="A11366">
        <v>11364</v>
      </c>
      <c r="B11366" s="16">
        <v>0.42227098000000002</v>
      </c>
      <c r="C11366" s="16">
        <v>9.5605179999999998E-2</v>
      </c>
      <c r="E11366" s="16">
        <v>0.43059278000000001</v>
      </c>
      <c r="F11366" s="16">
        <v>0.12901794999999999</v>
      </c>
    </row>
    <row r="11367" spans="1:6" x14ac:dyDescent="0.3">
      <c r="A11367">
        <v>11365</v>
      </c>
      <c r="B11367" s="16">
        <v>0.42233472999999999</v>
      </c>
      <c r="C11367" s="16">
        <v>9.5610929999999997E-2</v>
      </c>
      <c r="E11367" s="16">
        <v>0.43065849</v>
      </c>
      <c r="F11367" s="16">
        <v>0.12902804000000001</v>
      </c>
    </row>
    <row r="11368" spans="1:6" x14ac:dyDescent="0.3">
      <c r="A11368">
        <v>11366</v>
      </c>
      <c r="B11368" s="16">
        <v>0.42239849000000002</v>
      </c>
      <c r="C11368" s="16">
        <v>9.5616690000000004E-2</v>
      </c>
      <c r="E11368" s="16">
        <v>0.43072421</v>
      </c>
      <c r="F11368" s="16">
        <v>0.12903813</v>
      </c>
    </row>
    <row r="11369" spans="1:6" x14ac:dyDescent="0.3">
      <c r="A11369">
        <v>11367</v>
      </c>
      <c r="B11369" s="16">
        <v>0.42246225999999998</v>
      </c>
      <c r="C11369" s="16">
        <v>9.5622440000000003E-2</v>
      </c>
      <c r="E11369" s="16">
        <v>0.43078993999999998</v>
      </c>
      <c r="F11369" s="16">
        <v>0.12904823000000001</v>
      </c>
    </row>
    <row r="11370" spans="1:6" x14ac:dyDescent="0.3">
      <c r="A11370">
        <v>11368</v>
      </c>
      <c r="B11370" s="16">
        <v>0.42252603999999999</v>
      </c>
      <c r="C11370" s="16">
        <v>9.5628199999999997E-2</v>
      </c>
      <c r="E11370" s="16">
        <v>0.43085569000000001</v>
      </c>
      <c r="F11370" s="16">
        <v>0.12905832</v>
      </c>
    </row>
    <row r="11371" spans="1:6" x14ac:dyDescent="0.3">
      <c r="A11371">
        <v>11369</v>
      </c>
      <c r="B11371" s="16">
        <v>0.42258983999999999</v>
      </c>
      <c r="C11371" s="16">
        <v>9.5633960000000004E-2</v>
      </c>
      <c r="E11371" s="16">
        <v>0.43092143999999999</v>
      </c>
      <c r="F11371" s="16">
        <v>0.12906840999999999</v>
      </c>
    </row>
    <row r="11372" spans="1:6" x14ac:dyDescent="0.3">
      <c r="A11372">
        <v>11370</v>
      </c>
      <c r="B11372" s="16">
        <v>0.42265364</v>
      </c>
      <c r="C11372" s="16">
        <v>9.5639710000000003E-2</v>
      </c>
      <c r="E11372" s="16">
        <v>0.43098721000000001</v>
      </c>
      <c r="F11372" s="16">
        <v>0.12907850000000001</v>
      </c>
    </row>
    <row r="11373" spans="1:6" x14ac:dyDescent="0.3">
      <c r="A11373">
        <v>11371</v>
      </c>
      <c r="B11373" s="16">
        <v>0.42271745999999999</v>
      </c>
      <c r="C11373" s="16">
        <v>9.5645469999999996E-2</v>
      </c>
      <c r="E11373" s="16">
        <v>0.43105299000000002</v>
      </c>
      <c r="F11373" s="16">
        <v>0.1290886</v>
      </c>
    </row>
    <row r="11374" spans="1:6" x14ac:dyDescent="0.3">
      <c r="A11374">
        <v>11372</v>
      </c>
      <c r="B11374" s="16">
        <v>0.42278128999999998</v>
      </c>
      <c r="C11374" s="16">
        <v>9.5651230000000004E-2</v>
      </c>
      <c r="E11374" s="16">
        <v>0.43111878999999997</v>
      </c>
      <c r="F11374" s="16">
        <v>0.12909868999999999</v>
      </c>
    </row>
    <row r="11375" spans="1:6" x14ac:dyDescent="0.3">
      <c r="A11375">
        <v>11373</v>
      </c>
      <c r="B11375" s="16">
        <v>0.42284513000000001</v>
      </c>
      <c r="C11375" s="16">
        <v>9.5656989999999997E-2</v>
      </c>
      <c r="E11375" s="16">
        <v>0.43118458999999998</v>
      </c>
      <c r="F11375" s="16">
        <v>0.12910879</v>
      </c>
    </row>
    <row r="11376" spans="1:6" x14ac:dyDescent="0.3">
      <c r="A11376">
        <v>11374</v>
      </c>
      <c r="B11376" s="16">
        <v>0.42290897999999999</v>
      </c>
      <c r="C11376" s="16">
        <v>9.5662739999999996E-2</v>
      </c>
      <c r="E11376" s="16">
        <v>0.43125040999999997</v>
      </c>
      <c r="F11376" s="16">
        <v>0.12911888999999999</v>
      </c>
    </row>
    <row r="11377" spans="1:6" x14ac:dyDescent="0.3">
      <c r="A11377">
        <v>11375</v>
      </c>
      <c r="B11377" s="16">
        <v>0.42297285000000001</v>
      </c>
      <c r="C11377" s="16">
        <v>9.5668500000000004E-2</v>
      </c>
      <c r="E11377" s="16">
        <v>0.43131624000000002</v>
      </c>
      <c r="F11377" s="16">
        <v>0.12912899</v>
      </c>
    </row>
    <row r="11378" spans="1:6" x14ac:dyDescent="0.3">
      <c r="A11378">
        <v>11376</v>
      </c>
      <c r="B11378" s="16">
        <v>0.42303671999999998</v>
      </c>
      <c r="C11378" s="16">
        <v>9.5674259999999997E-2</v>
      </c>
      <c r="E11378" s="16">
        <v>0.43138208</v>
      </c>
      <c r="F11378" s="16">
        <v>0.12913907999999999</v>
      </c>
    </row>
    <row r="11379" spans="1:6" x14ac:dyDescent="0.3">
      <c r="A11379">
        <v>11377</v>
      </c>
      <c r="B11379" s="16">
        <v>0.42310060999999999</v>
      </c>
      <c r="C11379" s="16">
        <v>9.5680020000000005E-2</v>
      </c>
      <c r="E11379" s="16">
        <v>0.43144792999999998</v>
      </c>
      <c r="F11379" s="16">
        <v>0.12914918</v>
      </c>
    </row>
    <row r="11380" spans="1:6" x14ac:dyDescent="0.3">
      <c r="A11380">
        <v>11378</v>
      </c>
      <c r="B11380" s="16">
        <v>0.42316450999999999</v>
      </c>
      <c r="C11380" s="16">
        <v>9.5685779999999998E-2</v>
      </c>
      <c r="E11380" s="16">
        <v>0.4315138</v>
      </c>
      <c r="F11380" s="16">
        <v>0.12915927999999999</v>
      </c>
    </row>
    <row r="11381" spans="1:6" x14ac:dyDescent="0.3">
      <c r="A11381">
        <v>11379</v>
      </c>
      <c r="B11381" s="16">
        <v>0.42322841</v>
      </c>
      <c r="C11381" s="16">
        <v>9.5691540000000005E-2</v>
      </c>
      <c r="E11381" s="16">
        <v>0.43157967000000003</v>
      </c>
      <c r="F11381" s="16">
        <v>0.12916938</v>
      </c>
    </row>
    <row r="11382" spans="1:6" x14ac:dyDescent="0.3">
      <c r="A11382">
        <v>11380</v>
      </c>
      <c r="B11382" s="16">
        <v>0.42329233999999999</v>
      </c>
      <c r="C11382" s="16">
        <v>9.5697299999999999E-2</v>
      </c>
      <c r="E11382" s="16">
        <v>0.43164555999999998</v>
      </c>
      <c r="F11382" s="16">
        <v>0.12917949000000001</v>
      </c>
    </row>
    <row r="11383" spans="1:6" x14ac:dyDescent="0.3">
      <c r="A11383">
        <v>11381</v>
      </c>
      <c r="B11383" s="16">
        <v>0.42335626999999998</v>
      </c>
      <c r="C11383" s="16">
        <v>9.5703060000000006E-2</v>
      </c>
      <c r="E11383" s="16">
        <v>0.43171145999999999</v>
      </c>
      <c r="F11383" s="16">
        <v>0.12918958999999999</v>
      </c>
    </row>
    <row r="11384" spans="1:6" x14ac:dyDescent="0.3">
      <c r="A11384">
        <v>11382</v>
      </c>
      <c r="B11384" s="16">
        <v>0.42342021000000002</v>
      </c>
      <c r="C11384" s="16">
        <v>9.570882E-2</v>
      </c>
      <c r="E11384" s="16">
        <v>0.43177737999999999</v>
      </c>
      <c r="F11384" s="16">
        <v>0.12919969000000001</v>
      </c>
    </row>
    <row r="11385" spans="1:6" x14ac:dyDescent="0.3">
      <c r="A11385">
        <v>11383</v>
      </c>
      <c r="B11385" s="16">
        <v>0.42348416999999999</v>
      </c>
      <c r="C11385" s="16">
        <v>9.5714579999999994E-2</v>
      </c>
      <c r="E11385" s="16">
        <v>0.43184329999999999</v>
      </c>
      <c r="F11385" s="16">
        <v>0.12920980000000001</v>
      </c>
    </row>
    <row r="11386" spans="1:6" x14ac:dyDescent="0.3">
      <c r="A11386">
        <v>11384</v>
      </c>
      <c r="B11386" s="16">
        <v>0.42354813000000002</v>
      </c>
      <c r="C11386" s="16">
        <v>9.5720340000000001E-2</v>
      </c>
      <c r="E11386" s="16">
        <v>0.43190924000000003</v>
      </c>
      <c r="F11386" s="16">
        <v>0.1292199</v>
      </c>
    </row>
    <row r="11387" spans="1:6" x14ac:dyDescent="0.3">
      <c r="A11387">
        <v>11385</v>
      </c>
      <c r="B11387" s="16">
        <v>0.42361210999999999</v>
      </c>
      <c r="C11387" s="16">
        <v>9.5726099999999995E-2</v>
      </c>
      <c r="E11387" s="16">
        <v>0.43197518000000001</v>
      </c>
      <c r="F11387" s="16">
        <v>0.12923001000000001</v>
      </c>
    </row>
    <row r="11388" spans="1:6" x14ac:dyDescent="0.3">
      <c r="A11388">
        <v>11386</v>
      </c>
      <c r="B11388" s="16">
        <v>0.4236761</v>
      </c>
      <c r="C11388" s="16">
        <v>9.5731869999999997E-2</v>
      </c>
      <c r="E11388" s="16">
        <v>0.43204113999999999</v>
      </c>
      <c r="F11388" s="16">
        <v>0.12924012000000001</v>
      </c>
    </row>
    <row r="11389" spans="1:6" x14ac:dyDescent="0.3">
      <c r="A11389">
        <v>11387</v>
      </c>
      <c r="B11389" s="16">
        <v>0.42374010000000001</v>
      </c>
      <c r="C11389" s="16">
        <v>9.5737630000000004E-2</v>
      </c>
      <c r="E11389" s="16">
        <v>0.43210712000000001</v>
      </c>
      <c r="F11389" s="16">
        <v>0.12925022</v>
      </c>
    </row>
    <row r="11390" spans="1:6" x14ac:dyDescent="0.3">
      <c r="A11390">
        <v>11388</v>
      </c>
      <c r="B11390" s="16">
        <v>0.42380412000000001</v>
      </c>
      <c r="C11390" s="16">
        <v>9.5743389999999998E-2</v>
      </c>
      <c r="E11390" s="16">
        <v>0.43217309999999998</v>
      </c>
      <c r="F11390" s="16">
        <v>0.12926033000000001</v>
      </c>
    </row>
    <row r="11391" spans="1:6" x14ac:dyDescent="0.3">
      <c r="A11391">
        <v>11389</v>
      </c>
      <c r="B11391" s="16">
        <v>0.42386814</v>
      </c>
      <c r="C11391" s="16">
        <v>9.5749150000000005E-2</v>
      </c>
      <c r="E11391" s="16">
        <v>0.43223909999999999</v>
      </c>
      <c r="F11391" s="16">
        <v>0.12927043999999999</v>
      </c>
    </row>
    <row r="11392" spans="1:6" x14ac:dyDescent="0.3">
      <c r="A11392">
        <v>11390</v>
      </c>
      <c r="B11392" s="16">
        <v>0.42393217999999999</v>
      </c>
      <c r="C11392" s="16">
        <v>9.5754919999999993E-2</v>
      </c>
      <c r="E11392" s="16">
        <v>0.43230510999999999</v>
      </c>
      <c r="F11392" s="16">
        <v>0.12928054999999999</v>
      </c>
    </row>
    <row r="11393" spans="1:6" x14ac:dyDescent="0.3">
      <c r="A11393">
        <v>11391</v>
      </c>
      <c r="B11393" s="16">
        <v>0.42399622999999997</v>
      </c>
      <c r="C11393" s="16">
        <v>9.5760680000000001E-2</v>
      </c>
      <c r="E11393" s="16">
        <v>0.43237112999999999</v>
      </c>
      <c r="F11393" s="16">
        <v>0.12929066</v>
      </c>
    </row>
    <row r="11394" spans="1:6" x14ac:dyDescent="0.3">
      <c r="A11394">
        <v>11392</v>
      </c>
      <c r="B11394" s="16">
        <v>0.42406029000000001</v>
      </c>
      <c r="C11394" s="16">
        <v>9.5766439999999994E-2</v>
      </c>
      <c r="E11394" s="16">
        <v>0.43243715999999999</v>
      </c>
      <c r="F11394" s="16">
        <v>0.12930077000000001</v>
      </c>
    </row>
    <row r="11395" spans="1:6" x14ac:dyDescent="0.3">
      <c r="A11395">
        <v>11393</v>
      </c>
      <c r="B11395" s="16">
        <v>0.42412435999999998</v>
      </c>
      <c r="C11395" s="16">
        <v>9.5772209999999997E-2</v>
      </c>
      <c r="E11395" s="16">
        <v>0.43250319999999998</v>
      </c>
      <c r="F11395" s="16">
        <v>0.12931089000000001</v>
      </c>
    </row>
    <row r="11396" spans="1:6" x14ac:dyDescent="0.3">
      <c r="A11396">
        <v>11394</v>
      </c>
      <c r="B11396" s="16">
        <v>0.42418844</v>
      </c>
      <c r="C11396" s="16">
        <v>9.5777970000000004E-2</v>
      </c>
      <c r="E11396" s="16">
        <v>0.43256926000000001</v>
      </c>
      <c r="F11396" s="16">
        <v>0.12932099999999999</v>
      </c>
    </row>
    <row r="11397" spans="1:6" x14ac:dyDescent="0.3">
      <c r="A11397">
        <v>11395</v>
      </c>
      <c r="B11397" s="16">
        <v>0.42425253000000002</v>
      </c>
      <c r="C11397" s="16">
        <v>9.5783740000000006E-2</v>
      </c>
      <c r="E11397" s="16">
        <v>0.43263532999999998</v>
      </c>
      <c r="F11397" s="16">
        <v>0.12933111</v>
      </c>
    </row>
    <row r="11398" spans="1:6" x14ac:dyDescent="0.3">
      <c r="A11398">
        <v>11396</v>
      </c>
      <c r="B11398" s="16">
        <v>0.42431664000000002</v>
      </c>
      <c r="C11398" s="16">
        <v>9.57895E-2</v>
      </c>
      <c r="E11398" s="16">
        <v>0.43270141000000001</v>
      </c>
      <c r="F11398" s="16">
        <v>0.12934123</v>
      </c>
    </row>
    <row r="11399" spans="1:6" x14ac:dyDescent="0.3">
      <c r="A11399">
        <v>11397</v>
      </c>
      <c r="B11399" s="16">
        <v>0.42438074999999997</v>
      </c>
      <c r="C11399" s="16">
        <v>9.5795270000000002E-2</v>
      </c>
      <c r="E11399" s="16">
        <v>0.43276750000000003</v>
      </c>
      <c r="F11399" s="16">
        <v>0.12935134000000001</v>
      </c>
    </row>
    <row r="11400" spans="1:6" x14ac:dyDescent="0.3">
      <c r="A11400">
        <v>11398</v>
      </c>
      <c r="B11400" s="16">
        <v>0.42444488000000002</v>
      </c>
      <c r="C11400" s="16">
        <v>9.5801029999999995E-2</v>
      </c>
      <c r="E11400" s="16">
        <v>0.43283359999999999</v>
      </c>
      <c r="F11400" s="16">
        <v>0.12936146000000001</v>
      </c>
    </row>
    <row r="11401" spans="1:6" x14ac:dyDescent="0.3">
      <c r="A11401">
        <v>11399</v>
      </c>
      <c r="B11401" s="16">
        <v>0.42450902000000001</v>
      </c>
      <c r="C11401" s="16">
        <v>9.5806799999999998E-2</v>
      </c>
      <c r="E11401" s="16">
        <v>0.43289971999999999</v>
      </c>
      <c r="F11401" s="16">
        <v>0.12937158000000001</v>
      </c>
    </row>
    <row r="11402" spans="1:6" x14ac:dyDescent="0.3">
      <c r="A11402">
        <v>11400</v>
      </c>
      <c r="B11402" s="16">
        <v>0.42457317999999999</v>
      </c>
      <c r="C11402" s="16">
        <v>9.581257E-2</v>
      </c>
      <c r="E11402" s="16">
        <v>0.43296584999999999</v>
      </c>
      <c r="F11402" s="16">
        <v>0.12938169999999999</v>
      </c>
    </row>
    <row r="11403" spans="1:6" x14ac:dyDescent="0.3">
      <c r="A11403">
        <v>11401</v>
      </c>
      <c r="B11403" s="16">
        <v>0.42463733999999997</v>
      </c>
      <c r="C11403" s="16">
        <v>9.5818329999999993E-2</v>
      </c>
      <c r="E11403" s="16">
        <v>0.43303198999999998</v>
      </c>
      <c r="F11403" s="16">
        <v>0.12939181999999999</v>
      </c>
    </row>
    <row r="11404" spans="1:6" x14ac:dyDescent="0.3">
      <c r="A11404">
        <v>11402</v>
      </c>
      <c r="B11404" s="16">
        <v>0.42470151</v>
      </c>
      <c r="C11404" s="16">
        <v>9.5824099999999995E-2</v>
      </c>
      <c r="E11404" s="16">
        <v>0.43309814000000002</v>
      </c>
      <c r="F11404" s="16">
        <v>0.12940193999999999</v>
      </c>
    </row>
    <row r="11405" spans="1:6" x14ac:dyDescent="0.3">
      <c r="A11405">
        <v>11403</v>
      </c>
      <c r="B11405" s="16">
        <v>0.42476570000000002</v>
      </c>
      <c r="C11405" s="16">
        <v>9.5829869999999998E-2</v>
      </c>
      <c r="E11405" s="16">
        <v>0.43316431</v>
      </c>
      <c r="F11405" s="16">
        <v>0.12941206</v>
      </c>
    </row>
    <row r="11406" spans="1:6" x14ac:dyDescent="0.3">
      <c r="A11406">
        <v>11404</v>
      </c>
      <c r="B11406" s="16">
        <v>0.42482989999999998</v>
      </c>
      <c r="C11406" s="16">
        <v>9.5835630000000005E-2</v>
      </c>
      <c r="E11406" s="16">
        <v>0.43323047999999997</v>
      </c>
      <c r="F11406" s="16">
        <v>0.12942218</v>
      </c>
    </row>
    <row r="11407" spans="1:6" x14ac:dyDescent="0.3">
      <c r="A11407">
        <v>11405</v>
      </c>
      <c r="B11407" s="16">
        <v>0.42489410999999999</v>
      </c>
      <c r="C11407" s="16">
        <v>9.5841399999999993E-2</v>
      </c>
      <c r="E11407" s="16">
        <v>0.43329666999999999</v>
      </c>
      <c r="F11407" s="16">
        <v>0.1294323</v>
      </c>
    </row>
    <row r="11408" spans="1:6" x14ac:dyDescent="0.3">
      <c r="A11408">
        <v>11406</v>
      </c>
      <c r="B11408" s="16">
        <v>0.42495833</v>
      </c>
      <c r="C11408" s="16">
        <v>9.5847169999999995E-2</v>
      </c>
      <c r="E11408" s="16">
        <v>0.43336287000000001</v>
      </c>
      <c r="F11408" s="16">
        <v>0.12944242</v>
      </c>
    </row>
    <row r="11409" spans="1:6" x14ac:dyDescent="0.3">
      <c r="A11409">
        <v>11407</v>
      </c>
      <c r="B11409" s="16">
        <v>0.42502255999999999</v>
      </c>
      <c r="C11409" s="16">
        <v>9.5852939999999998E-2</v>
      </c>
      <c r="E11409" s="16">
        <v>0.43342908000000002</v>
      </c>
      <c r="F11409" s="16">
        <v>0.12945255</v>
      </c>
    </row>
    <row r="11410" spans="1:6" x14ac:dyDescent="0.3">
      <c r="A11410">
        <v>11408</v>
      </c>
      <c r="B11410" s="16">
        <v>0.42508679999999999</v>
      </c>
      <c r="C11410" s="16">
        <v>9.585871E-2</v>
      </c>
      <c r="E11410" s="16">
        <v>0.43349531000000002</v>
      </c>
      <c r="F11410" s="16">
        <v>0.12946267</v>
      </c>
    </row>
    <row r="11411" spans="1:6" x14ac:dyDescent="0.3">
      <c r="A11411">
        <v>11409</v>
      </c>
      <c r="B11411" s="16">
        <v>0.42515106000000003</v>
      </c>
      <c r="C11411" s="16">
        <v>9.5864480000000002E-2</v>
      </c>
      <c r="E11411" s="16">
        <v>0.43356154000000002</v>
      </c>
      <c r="F11411" s="16">
        <v>0.1294728</v>
      </c>
    </row>
    <row r="11412" spans="1:6" x14ac:dyDescent="0.3">
      <c r="A11412">
        <v>11410</v>
      </c>
      <c r="B11412" s="16">
        <v>0.42521533</v>
      </c>
      <c r="C11412" s="16">
        <v>9.5870250000000004E-2</v>
      </c>
      <c r="E11412" s="16">
        <v>0.43362779000000001</v>
      </c>
      <c r="F11412" s="16">
        <v>0.12948293</v>
      </c>
    </row>
    <row r="11413" spans="1:6" x14ac:dyDescent="0.3">
      <c r="A11413">
        <v>11411</v>
      </c>
      <c r="B11413" s="16">
        <v>0.42527960999999997</v>
      </c>
      <c r="C11413" s="16">
        <v>9.5876020000000006E-2</v>
      </c>
      <c r="E11413" s="16">
        <v>0.43369405</v>
      </c>
      <c r="F11413" s="16">
        <v>0.12949305</v>
      </c>
    </row>
    <row r="11414" spans="1:6" x14ac:dyDescent="0.3">
      <c r="A11414">
        <v>11412</v>
      </c>
      <c r="B11414" s="16">
        <v>0.4253439</v>
      </c>
      <c r="C11414" s="16">
        <v>9.5881789999999995E-2</v>
      </c>
      <c r="E11414" s="16">
        <v>0.43376033000000003</v>
      </c>
      <c r="F11414" s="16">
        <v>0.12950318</v>
      </c>
    </row>
    <row r="11415" spans="1:6" x14ac:dyDescent="0.3">
      <c r="A11415">
        <v>11413</v>
      </c>
      <c r="B11415" s="16">
        <v>0.42540820000000001</v>
      </c>
      <c r="C11415" s="16">
        <v>9.5887559999999997E-2</v>
      </c>
      <c r="E11415" s="16">
        <v>0.43382661</v>
      </c>
      <c r="F11415" s="16">
        <v>0.12951330999999999</v>
      </c>
    </row>
    <row r="11416" spans="1:6" x14ac:dyDescent="0.3">
      <c r="A11416">
        <v>11414</v>
      </c>
      <c r="B11416" s="16">
        <v>0.42547251000000003</v>
      </c>
      <c r="C11416" s="16">
        <v>9.5893329999999999E-2</v>
      </c>
      <c r="E11416" s="16">
        <v>0.43389291000000002</v>
      </c>
      <c r="F11416" s="16">
        <v>0.12952343999999999</v>
      </c>
    </row>
    <row r="11417" spans="1:6" x14ac:dyDescent="0.3">
      <c r="A11417">
        <v>11415</v>
      </c>
      <c r="B11417" s="16">
        <v>0.42553684000000003</v>
      </c>
      <c r="C11417" s="16">
        <v>9.5899100000000001E-2</v>
      </c>
      <c r="E11417" s="16">
        <v>0.43395921999999998</v>
      </c>
      <c r="F11417" s="16">
        <v>0.12953356999999999</v>
      </c>
    </row>
    <row r="11418" spans="1:6" x14ac:dyDescent="0.3">
      <c r="A11418">
        <v>11416</v>
      </c>
      <c r="B11418" s="16">
        <v>0.42560116999999997</v>
      </c>
      <c r="C11418" s="16">
        <v>9.5904870000000003E-2</v>
      </c>
      <c r="E11418" s="16">
        <v>0.43402553999999999</v>
      </c>
      <c r="F11418" s="16">
        <v>0.12954370000000001</v>
      </c>
    </row>
    <row r="11419" spans="1:6" x14ac:dyDescent="0.3">
      <c r="A11419">
        <v>11417</v>
      </c>
      <c r="B11419" s="16">
        <v>0.42566552000000002</v>
      </c>
      <c r="C11419" s="16">
        <v>9.5910640000000005E-2</v>
      </c>
      <c r="E11419" s="16">
        <v>0.43409186999999999</v>
      </c>
      <c r="F11419" s="16">
        <v>0.12955383000000001</v>
      </c>
    </row>
    <row r="11420" spans="1:6" x14ac:dyDescent="0.3">
      <c r="A11420">
        <v>11418</v>
      </c>
      <c r="B11420" s="16">
        <v>0.42572988</v>
      </c>
      <c r="C11420" s="16">
        <v>9.5916409999999994E-2</v>
      </c>
      <c r="E11420" s="16">
        <v>0.43415820999999999</v>
      </c>
      <c r="F11420" s="16">
        <v>0.12956397</v>
      </c>
    </row>
    <row r="11421" spans="1:6" x14ac:dyDescent="0.3">
      <c r="A11421">
        <v>11419</v>
      </c>
      <c r="B11421" s="16">
        <v>0.42579424999999999</v>
      </c>
      <c r="C11421" s="16">
        <v>9.5922190000000004E-2</v>
      </c>
      <c r="E11421" s="16">
        <v>0.43422456999999998</v>
      </c>
      <c r="F11421" s="16">
        <v>0.1295741</v>
      </c>
    </row>
    <row r="11422" spans="1:6" x14ac:dyDescent="0.3">
      <c r="A11422">
        <v>11420</v>
      </c>
      <c r="B11422" s="16">
        <v>0.42585864000000001</v>
      </c>
      <c r="C11422" s="16">
        <v>9.5927960000000007E-2</v>
      </c>
      <c r="E11422" s="16">
        <v>0.43429094000000001</v>
      </c>
      <c r="F11422" s="16">
        <v>0.12958423999999999</v>
      </c>
    </row>
    <row r="11423" spans="1:6" x14ac:dyDescent="0.3">
      <c r="A11423">
        <v>11421</v>
      </c>
      <c r="B11423" s="16">
        <v>0.42592302999999998</v>
      </c>
      <c r="C11423" s="16">
        <v>9.5933729999999995E-2</v>
      </c>
      <c r="E11423" s="16">
        <v>0.43435731999999999</v>
      </c>
      <c r="F11423" s="16">
        <v>0.12959436999999999</v>
      </c>
    </row>
    <row r="11424" spans="1:6" x14ac:dyDescent="0.3">
      <c r="A11424">
        <v>11422</v>
      </c>
      <c r="B11424" s="16">
        <v>0.42598743999999999</v>
      </c>
      <c r="C11424" s="16">
        <v>9.5939510000000006E-2</v>
      </c>
      <c r="E11424" s="16">
        <v>0.43442371000000002</v>
      </c>
      <c r="F11424" s="16">
        <v>0.12960451000000001</v>
      </c>
    </row>
    <row r="11425" spans="1:6" x14ac:dyDescent="0.3">
      <c r="A11425">
        <v>11423</v>
      </c>
      <c r="B11425" s="16">
        <v>0.42605185000000001</v>
      </c>
      <c r="C11425" s="16">
        <v>9.5945279999999994E-2</v>
      </c>
      <c r="E11425" s="16">
        <v>0.43449011999999998</v>
      </c>
      <c r="F11425" s="16">
        <v>0.12961464</v>
      </c>
    </row>
    <row r="11426" spans="1:6" x14ac:dyDescent="0.3">
      <c r="A11426">
        <v>11424</v>
      </c>
      <c r="B11426" s="16">
        <v>0.42611628000000001</v>
      </c>
      <c r="C11426" s="16">
        <v>9.5951049999999996E-2</v>
      </c>
      <c r="E11426" s="16">
        <v>0.43455653999999999</v>
      </c>
      <c r="F11426" s="16">
        <v>0.12962478</v>
      </c>
    </row>
    <row r="11427" spans="1:6" x14ac:dyDescent="0.3">
      <c r="A11427">
        <v>11425</v>
      </c>
      <c r="B11427" s="16">
        <v>0.42618073000000001</v>
      </c>
      <c r="C11427" s="16">
        <v>9.5956830000000007E-2</v>
      </c>
      <c r="E11427" s="16">
        <v>0.43462297</v>
      </c>
      <c r="F11427" s="16">
        <v>0.12963491999999999</v>
      </c>
    </row>
    <row r="11428" spans="1:6" x14ac:dyDescent="0.3">
      <c r="A11428">
        <v>11426</v>
      </c>
      <c r="B11428" s="16">
        <v>0.42624518</v>
      </c>
      <c r="C11428" s="16">
        <v>9.5962599999999995E-2</v>
      </c>
      <c r="E11428" s="16">
        <v>0.43468941</v>
      </c>
      <c r="F11428" s="16">
        <v>0.12964506000000001</v>
      </c>
    </row>
    <row r="11429" spans="1:6" x14ac:dyDescent="0.3">
      <c r="A11429">
        <v>11427</v>
      </c>
      <c r="B11429" s="16">
        <v>0.42630963999999999</v>
      </c>
      <c r="C11429" s="16">
        <v>9.5968380000000006E-2</v>
      </c>
      <c r="E11429" s="16">
        <v>0.43475585999999999</v>
      </c>
      <c r="F11429" s="16">
        <v>0.1296552</v>
      </c>
    </row>
    <row r="11430" spans="1:6" x14ac:dyDescent="0.3">
      <c r="A11430">
        <v>11428</v>
      </c>
      <c r="B11430" s="16">
        <v>0.42637412000000002</v>
      </c>
      <c r="C11430" s="16">
        <v>9.5974149999999994E-2</v>
      </c>
      <c r="E11430" s="16">
        <v>0.43482232999999998</v>
      </c>
      <c r="F11430" s="16">
        <v>0.12966533999999999</v>
      </c>
    </row>
    <row r="11431" spans="1:6" x14ac:dyDescent="0.3">
      <c r="A11431">
        <v>11429</v>
      </c>
      <c r="B11431" s="16">
        <v>0.42643861</v>
      </c>
      <c r="C11431" s="16">
        <v>9.5979930000000005E-2</v>
      </c>
      <c r="E11431" s="16">
        <v>0.43488880000000002</v>
      </c>
      <c r="F11431" s="16">
        <v>0.12967549</v>
      </c>
    </row>
    <row r="11432" spans="1:6" x14ac:dyDescent="0.3">
      <c r="A11432">
        <v>11430</v>
      </c>
      <c r="B11432" s="16">
        <v>0.42650310000000002</v>
      </c>
      <c r="C11432" s="16">
        <v>9.5985699999999993E-2</v>
      </c>
      <c r="E11432" s="16">
        <v>0.43495528999999999</v>
      </c>
      <c r="F11432" s="16">
        <v>0.12968563</v>
      </c>
    </row>
    <row r="11433" spans="1:6" x14ac:dyDescent="0.3">
      <c r="A11433">
        <v>11431</v>
      </c>
      <c r="B11433" s="16">
        <v>0.42656761999999998</v>
      </c>
      <c r="C11433" s="16">
        <v>9.5991480000000004E-2</v>
      </c>
      <c r="E11433" s="16">
        <v>0.43502179000000002</v>
      </c>
      <c r="F11433" s="16">
        <v>0.12969576999999999</v>
      </c>
    </row>
    <row r="11434" spans="1:6" x14ac:dyDescent="0.3">
      <c r="A11434">
        <v>11432</v>
      </c>
      <c r="B11434" s="16">
        <v>0.42663213999999999</v>
      </c>
      <c r="C11434" s="16">
        <v>9.5997260000000001E-2</v>
      </c>
      <c r="E11434" s="16">
        <v>0.43508830999999998</v>
      </c>
      <c r="F11434" s="16">
        <v>0.12970592</v>
      </c>
    </row>
    <row r="11435" spans="1:6" x14ac:dyDescent="0.3">
      <c r="A11435">
        <v>11433</v>
      </c>
      <c r="B11435" s="16">
        <v>0.42669667</v>
      </c>
      <c r="C11435" s="16">
        <v>9.6003030000000003E-2</v>
      </c>
      <c r="E11435" s="16">
        <v>0.43515482999999999</v>
      </c>
      <c r="F11435" s="16">
        <v>0.12971605999999999</v>
      </c>
    </row>
    <row r="11436" spans="1:6" x14ac:dyDescent="0.3">
      <c r="A11436">
        <v>11434</v>
      </c>
      <c r="B11436" s="16">
        <v>0.42676122</v>
      </c>
      <c r="C11436" s="16">
        <v>9.600881E-2</v>
      </c>
      <c r="E11436" s="16">
        <v>0.43522137</v>
      </c>
      <c r="F11436" s="16">
        <v>0.12972621000000001</v>
      </c>
    </row>
    <row r="11437" spans="1:6" x14ac:dyDescent="0.3">
      <c r="A11437">
        <v>11435</v>
      </c>
      <c r="B11437" s="16">
        <v>0.42682576999999999</v>
      </c>
      <c r="C11437" s="16">
        <v>9.6014589999999997E-2</v>
      </c>
      <c r="E11437" s="16">
        <v>0.43528791999999999</v>
      </c>
      <c r="F11437" s="16">
        <v>0.12973636</v>
      </c>
    </row>
    <row r="11438" spans="1:6" x14ac:dyDescent="0.3">
      <c r="A11438">
        <v>11436</v>
      </c>
      <c r="B11438" s="16">
        <v>0.42689033999999998</v>
      </c>
      <c r="C11438" s="16">
        <v>9.6020359999999999E-2</v>
      </c>
      <c r="E11438" s="16">
        <v>0.43535447999999999</v>
      </c>
      <c r="F11438" s="16">
        <v>0.12974649999999999</v>
      </c>
    </row>
    <row r="11439" spans="1:6" x14ac:dyDescent="0.3">
      <c r="A11439">
        <v>11437</v>
      </c>
      <c r="B11439" s="16">
        <v>0.42695492000000002</v>
      </c>
      <c r="C11439" s="16">
        <v>9.6026139999999996E-2</v>
      </c>
      <c r="E11439" s="16">
        <v>0.43542106000000003</v>
      </c>
      <c r="F11439" s="16">
        <v>0.12975665</v>
      </c>
    </row>
    <row r="11440" spans="1:6" x14ac:dyDescent="0.3">
      <c r="A11440">
        <v>11438</v>
      </c>
      <c r="B11440" s="16">
        <v>0.42701951999999999</v>
      </c>
      <c r="C11440" s="16">
        <v>9.6031920000000007E-2</v>
      </c>
      <c r="E11440" s="16">
        <v>0.43548764000000001</v>
      </c>
      <c r="F11440" s="16">
        <v>0.12976679999999999</v>
      </c>
    </row>
    <row r="11441" spans="1:6" x14ac:dyDescent="0.3">
      <c r="A11441">
        <v>11439</v>
      </c>
      <c r="B11441" s="16">
        <v>0.42708412000000001</v>
      </c>
      <c r="C11441" s="16">
        <v>9.6037700000000004E-2</v>
      </c>
      <c r="E11441" s="16">
        <v>0.43555423999999998</v>
      </c>
      <c r="F11441" s="16">
        <v>0.12977695</v>
      </c>
    </row>
    <row r="11442" spans="1:6" x14ac:dyDescent="0.3">
      <c r="A11442">
        <v>11440</v>
      </c>
      <c r="B11442" s="16">
        <v>0.42714874000000003</v>
      </c>
      <c r="C11442" s="16">
        <v>9.6043480000000001E-2</v>
      </c>
      <c r="E11442" s="16">
        <v>0.43562085</v>
      </c>
      <c r="F11442" s="16">
        <v>0.12978709999999999</v>
      </c>
    </row>
    <row r="11443" spans="1:6" x14ac:dyDescent="0.3">
      <c r="A11443">
        <v>11441</v>
      </c>
      <c r="B11443" s="16">
        <v>0.42721335999999999</v>
      </c>
      <c r="C11443" s="16">
        <v>9.6049259999999997E-2</v>
      </c>
      <c r="E11443" s="16">
        <v>0.43568748000000002</v>
      </c>
      <c r="F11443" s="16">
        <v>0.12979725</v>
      </c>
    </row>
    <row r="11444" spans="1:6" x14ac:dyDescent="0.3">
      <c r="A11444">
        <v>11442</v>
      </c>
      <c r="B11444" s="16">
        <v>0.42727799999999999</v>
      </c>
      <c r="C11444" s="16">
        <v>9.6055039999999994E-2</v>
      </c>
      <c r="E11444" s="16">
        <v>0.43575410999999997</v>
      </c>
      <c r="F11444" s="16">
        <v>0.12980741000000001</v>
      </c>
    </row>
    <row r="11445" spans="1:6" x14ac:dyDescent="0.3">
      <c r="A11445">
        <v>11443</v>
      </c>
      <c r="B11445" s="16">
        <v>0.42734264999999999</v>
      </c>
      <c r="C11445" s="16">
        <v>9.6060820000000005E-2</v>
      </c>
      <c r="E11445" s="16">
        <v>0.43582075999999997</v>
      </c>
      <c r="F11445" s="16">
        <v>0.12981756</v>
      </c>
    </row>
    <row r="11446" spans="1:6" x14ac:dyDescent="0.3">
      <c r="A11446">
        <v>11444</v>
      </c>
      <c r="B11446" s="16">
        <v>0.42740730999999998</v>
      </c>
      <c r="C11446" s="16">
        <v>9.6066600000000002E-2</v>
      </c>
      <c r="E11446" s="16">
        <v>0.43588742000000003</v>
      </c>
      <c r="F11446" s="16">
        <v>0.12982772000000001</v>
      </c>
    </row>
    <row r="11447" spans="1:6" x14ac:dyDescent="0.3">
      <c r="A11447">
        <v>11445</v>
      </c>
      <c r="B11447" s="16">
        <v>0.42747199000000002</v>
      </c>
      <c r="C11447" s="16">
        <v>9.6072379999999999E-2</v>
      </c>
      <c r="E11447" s="16">
        <v>0.43595409000000002</v>
      </c>
      <c r="F11447" s="16">
        <v>0.12983786999999999</v>
      </c>
    </row>
    <row r="11448" spans="1:6" x14ac:dyDescent="0.3">
      <c r="A11448">
        <v>11446</v>
      </c>
      <c r="B11448" s="16">
        <v>0.42753667000000001</v>
      </c>
      <c r="C11448" s="16">
        <v>9.6078159999999996E-2</v>
      </c>
      <c r="E11448" s="16">
        <v>0.43602077</v>
      </c>
      <c r="F11448" s="16">
        <v>0.12984803</v>
      </c>
    </row>
    <row r="11449" spans="1:6" x14ac:dyDescent="0.3">
      <c r="A11449">
        <v>11447</v>
      </c>
      <c r="B11449" s="16">
        <v>0.42760136999999998</v>
      </c>
      <c r="C11449" s="16">
        <v>9.6083940000000007E-2</v>
      </c>
      <c r="E11449" s="16">
        <v>0.43608746999999998</v>
      </c>
      <c r="F11449" s="16">
        <v>0.12985817999999999</v>
      </c>
    </row>
    <row r="11450" spans="1:6" x14ac:dyDescent="0.3">
      <c r="A11450">
        <v>11448</v>
      </c>
      <c r="B11450" s="16">
        <v>0.42766608</v>
      </c>
      <c r="C11450" s="16">
        <v>9.6089720000000003E-2</v>
      </c>
      <c r="E11450" s="16">
        <v>0.43615417000000001</v>
      </c>
      <c r="F11450" s="16">
        <v>0.12986834</v>
      </c>
    </row>
    <row r="11451" spans="1:6" x14ac:dyDescent="0.3">
      <c r="A11451">
        <v>11449</v>
      </c>
      <c r="B11451" s="16">
        <v>0.42773080000000002</v>
      </c>
      <c r="C11451" s="16">
        <v>9.60955E-2</v>
      </c>
      <c r="E11451" s="16">
        <v>0.43622088999999997</v>
      </c>
      <c r="F11451" s="16">
        <v>0.12987850000000001</v>
      </c>
    </row>
    <row r="11452" spans="1:6" x14ac:dyDescent="0.3">
      <c r="A11452">
        <v>11450</v>
      </c>
      <c r="B11452" s="16">
        <v>0.42779552999999998</v>
      </c>
      <c r="C11452" s="16">
        <v>9.6101290000000006E-2</v>
      </c>
      <c r="E11452" s="16">
        <v>0.43628761999999999</v>
      </c>
      <c r="F11452" s="16">
        <v>0.12988865999999999</v>
      </c>
    </row>
    <row r="11453" spans="1:6" x14ac:dyDescent="0.3">
      <c r="A11453">
        <v>11451</v>
      </c>
      <c r="B11453" s="16">
        <v>0.42786026999999999</v>
      </c>
      <c r="C11453" s="16">
        <v>9.6107070000000003E-2</v>
      </c>
      <c r="E11453" s="16">
        <v>0.43635436999999999</v>
      </c>
      <c r="F11453" s="16">
        <v>0.12989882</v>
      </c>
    </row>
    <row r="11454" spans="1:6" x14ac:dyDescent="0.3">
      <c r="A11454">
        <v>11452</v>
      </c>
      <c r="B11454" s="16">
        <v>0.42792502999999998</v>
      </c>
      <c r="C11454" s="16">
        <v>9.611285E-2</v>
      </c>
      <c r="E11454" s="16">
        <v>0.43642112</v>
      </c>
      <c r="F11454" s="16">
        <v>0.12990898000000001</v>
      </c>
    </row>
    <row r="11455" spans="1:6" x14ac:dyDescent="0.3">
      <c r="A11455">
        <v>11453</v>
      </c>
      <c r="B11455" s="16">
        <v>0.42798979999999998</v>
      </c>
      <c r="C11455" s="16">
        <v>9.6118629999999997E-2</v>
      </c>
      <c r="E11455" s="16">
        <v>0.43648788999999999</v>
      </c>
      <c r="F11455" s="16">
        <v>0.12991913999999999</v>
      </c>
    </row>
    <row r="11456" spans="1:6" x14ac:dyDescent="0.3">
      <c r="A11456">
        <v>11454</v>
      </c>
      <c r="B11456" s="16">
        <v>0.42805457000000002</v>
      </c>
      <c r="C11456" s="16">
        <v>9.6124420000000002E-2</v>
      </c>
      <c r="E11456" s="16">
        <v>0.43655466999999998</v>
      </c>
      <c r="F11456" s="16">
        <v>0.12992930999999999</v>
      </c>
    </row>
    <row r="11457" spans="1:6" x14ac:dyDescent="0.3">
      <c r="A11457">
        <v>11455</v>
      </c>
      <c r="B11457" s="16">
        <v>0.42811936</v>
      </c>
      <c r="C11457" s="16">
        <v>9.6130199999999999E-2</v>
      </c>
      <c r="E11457" s="16">
        <v>0.43662146000000002</v>
      </c>
      <c r="F11457" s="16">
        <v>0.12993947</v>
      </c>
    </row>
    <row r="11458" spans="1:6" x14ac:dyDescent="0.3">
      <c r="A11458">
        <v>11456</v>
      </c>
      <c r="B11458" s="16">
        <v>0.42818416999999998</v>
      </c>
      <c r="C11458" s="16">
        <v>9.6135990000000004E-2</v>
      </c>
      <c r="E11458" s="16">
        <v>0.43668826999999999</v>
      </c>
      <c r="F11458" s="16">
        <v>0.12994963000000001</v>
      </c>
    </row>
    <row r="11459" spans="1:6" x14ac:dyDescent="0.3">
      <c r="A11459">
        <v>11457</v>
      </c>
      <c r="B11459" s="16">
        <v>0.42824898</v>
      </c>
      <c r="C11459" s="16">
        <v>9.6141770000000001E-2</v>
      </c>
      <c r="E11459" s="16">
        <v>0.43675508000000002</v>
      </c>
      <c r="F11459" s="16">
        <v>0.12995979999999999</v>
      </c>
    </row>
    <row r="11460" spans="1:6" x14ac:dyDescent="0.3">
      <c r="A11460">
        <v>11458</v>
      </c>
      <c r="B11460" s="16">
        <v>0.42831381000000002</v>
      </c>
      <c r="C11460" s="16">
        <v>9.6147549999999998E-2</v>
      </c>
      <c r="E11460" s="16">
        <v>0.43682190999999998</v>
      </c>
      <c r="F11460" s="16">
        <v>0.12996996</v>
      </c>
    </row>
    <row r="11461" spans="1:6" x14ac:dyDescent="0.3">
      <c r="A11461">
        <v>11459</v>
      </c>
      <c r="B11461" s="16">
        <v>0.42837863999999998</v>
      </c>
      <c r="C11461" s="16">
        <v>9.6153340000000004E-2</v>
      </c>
      <c r="E11461" s="16">
        <v>0.43688874999999999</v>
      </c>
      <c r="F11461" s="16">
        <v>0.12998013</v>
      </c>
    </row>
    <row r="11462" spans="1:6" x14ac:dyDescent="0.3">
      <c r="A11462">
        <v>11460</v>
      </c>
      <c r="B11462" s="16">
        <v>0.42844348999999998</v>
      </c>
      <c r="C11462" s="16">
        <v>9.6159120000000001E-2</v>
      </c>
      <c r="E11462" s="16">
        <v>0.43695560999999999</v>
      </c>
      <c r="F11462" s="16">
        <v>0.1299903</v>
      </c>
    </row>
    <row r="11463" spans="1:6" x14ac:dyDescent="0.3">
      <c r="A11463">
        <v>11461</v>
      </c>
      <c r="B11463" s="16">
        <v>0.42850834999999998</v>
      </c>
      <c r="C11463" s="16">
        <v>9.6164910000000006E-2</v>
      </c>
      <c r="E11463" s="16">
        <v>0.43702247</v>
      </c>
      <c r="F11463" s="16">
        <v>0.13000047000000001</v>
      </c>
    </row>
    <row r="11464" spans="1:6" x14ac:dyDescent="0.3">
      <c r="A11464">
        <v>11462</v>
      </c>
      <c r="B11464" s="16">
        <v>0.42857321999999998</v>
      </c>
      <c r="C11464" s="16">
        <v>9.6170699999999998E-2</v>
      </c>
      <c r="E11464" s="16">
        <v>0.43708934999999999</v>
      </c>
      <c r="F11464" s="16">
        <v>0.13001064000000001</v>
      </c>
    </row>
    <row r="11465" spans="1:6" x14ac:dyDescent="0.3">
      <c r="A11465">
        <v>11463</v>
      </c>
      <c r="B11465" s="16">
        <v>0.42863811000000002</v>
      </c>
      <c r="C11465" s="16">
        <v>9.6176479999999995E-2</v>
      </c>
      <c r="E11465" s="16">
        <v>0.43715623999999997</v>
      </c>
      <c r="F11465" s="16">
        <v>0.13002080999999999</v>
      </c>
    </row>
    <row r="11466" spans="1:6" x14ac:dyDescent="0.3">
      <c r="A11466">
        <v>11464</v>
      </c>
      <c r="B11466" s="16">
        <v>0.428703</v>
      </c>
      <c r="C11466" s="16">
        <v>9.618227E-2</v>
      </c>
      <c r="E11466" s="16">
        <v>0.43722314000000001</v>
      </c>
      <c r="F11466" s="16">
        <v>0.13003097999999999</v>
      </c>
    </row>
    <row r="11467" spans="1:6" x14ac:dyDescent="0.3">
      <c r="A11467">
        <v>11465</v>
      </c>
      <c r="B11467" s="16">
        <v>0.42876790999999997</v>
      </c>
      <c r="C11467" s="16">
        <v>9.6188060000000006E-2</v>
      </c>
      <c r="E11467" s="16">
        <v>0.43729004999999999</v>
      </c>
      <c r="F11467" s="16">
        <v>0.13004114999999999</v>
      </c>
    </row>
    <row r="11468" spans="1:6" x14ac:dyDescent="0.3">
      <c r="A11468">
        <v>11466</v>
      </c>
      <c r="B11468" s="16">
        <v>0.42883283</v>
      </c>
      <c r="C11468" s="16">
        <v>9.6193840000000003E-2</v>
      </c>
      <c r="E11468" s="16">
        <v>0.43735698000000001</v>
      </c>
      <c r="F11468" s="16">
        <v>0.13005132</v>
      </c>
    </row>
    <row r="11469" spans="1:6" x14ac:dyDescent="0.3">
      <c r="A11469">
        <v>11467</v>
      </c>
      <c r="B11469" s="16">
        <v>0.42889776000000002</v>
      </c>
      <c r="C11469" s="16">
        <v>9.6199629999999994E-2</v>
      </c>
      <c r="E11469" s="16">
        <v>0.43742392000000002</v>
      </c>
      <c r="F11469" s="16">
        <v>0.13006149</v>
      </c>
    </row>
    <row r="11470" spans="1:6" x14ac:dyDescent="0.3">
      <c r="A11470">
        <v>11468</v>
      </c>
      <c r="B11470" s="16">
        <v>0.42896269999999997</v>
      </c>
      <c r="C11470" s="16">
        <v>9.620542E-2</v>
      </c>
      <c r="E11470" s="16">
        <v>0.43749086999999998</v>
      </c>
      <c r="F11470" s="16">
        <v>0.13007167</v>
      </c>
    </row>
    <row r="11471" spans="1:6" x14ac:dyDescent="0.3">
      <c r="A11471">
        <v>11469</v>
      </c>
      <c r="B11471" s="16">
        <v>0.42902765999999998</v>
      </c>
      <c r="C11471" s="16">
        <v>9.6211210000000005E-2</v>
      </c>
      <c r="E11471" s="16">
        <v>0.43755782999999998</v>
      </c>
      <c r="F11471" s="16">
        <v>0.13008184</v>
      </c>
    </row>
    <row r="11472" spans="1:6" x14ac:dyDescent="0.3">
      <c r="A11472">
        <v>11470</v>
      </c>
      <c r="B11472" s="16">
        <v>0.42909261999999998</v>
      </c>
      <c r="C11472" s="16">
        <v>9.6216999999999997E-2</v>
      </c>
      <c r="E11472" s="16">
        <v>0.43762479999999998</v>
      </c>
      <c r="F11472" s="16">
        <v>0.13009202</v>
      </c>
    </row>
    <row r="11473" spans="1:6" x14ac:dyDescent="0.3">
      <c r="A11473">
        <v>11471</v>
      </c>
      <c r="B11473" s="16">
        <v>0.42915759999999997</v>
      </c>
      <c r="C11473" s="16">
        <v>9.6222779999999994E-2</v>
      </c>
      <c r="E11473" s="16">
        <v>0.43769179000000002</v>
      </c>
      <c r="F11473" s="16">
        <v>0.1301022</v>
      </c>
    </row>
    <row r="11474" spans="1:6" x14ac:dyDescent="0.3">
      <c r="A11474">
        <v>11472</v>
      </c>
      <c r="B11474" s="16">
        <v>0.42922259000000001</v>
      </c>
      <c r="C11474" s="16">
        <v>9.6228569999999999E-2</v>
      </c>
      <c r="E11474" s="16">
        <v>0.43775879000000001</v>
      </c>
      <c r="F11474" s="16">
        <v>0.13011237</v>
      </c>
    </row>
    <row r="11475" spans="1:6" x14ac:dyDescent="0.3">
      <c r="A11475">
        <v>11473</v>
      </c>
      <c r="B11475" s="16">
        <v>0.42928759</v>
      </c>
      <c r="C11475" s="16">
        <v>9.6234360000000005E-2</v>
      </c>
      <c r="E11475" s="16">
        <v>0.43782579999999999</v>
      </c>
      <c r="F11475" s="16">
        <v>0.13012255</v>
      </c>
    </row>
    <row r="11476" spans="1:6" x14ac:dyDescent="0.3">
      <c r="A11476">
        <v>11474</v>
      </c>
      <c r="B11476" s="16">
        <v>0.42935259999999997</v>
      </c>
      <c r="C11476" s="16">
        <v>9.6240149999999997E-2</v>
      </c>
      <c r="E11476" s="16">
        <v>0.43789282000000002</v>
      </c>
      <c r="F11476" s="16">
        <v>0.13013273</v>
      </c>
    </row>
    <row r="11477" spans="1:6" x14ac:dyDescent="0.3">
      <c r="A11477">
        <v>11475</v>
      </c>
      <c r="B11477" s="16">
        <v>0.42941762</v>
      </c>
      <c r="C11477" s="16">
        <v>9.6245940000000002E-2</v>
      </c>
      <c r="E11477" s="16">
        <v>0.43795985999999998</v>
      </c>
      <c r="F11477" s="16">
        <v>0.13014291</v>
      </c>
    </row>
    <row r="11478" spans="1:6" x14ac:dyDescent="0.3">
      <c r="A11478">
        <v>11476</v>
      </c>
      <c r="B11478" s="16">
        <v>0.42948266000000002</v>
      </c>
      <c r="C11478" s="16">
        <v>9.6251729999999994E-2</v>
      </c>
      <c r="E11478" s="16">
        <v>0.43802690999999999</v>
      </c>
      <c r="F11478" s="16">
        <v>0.13015309</v>
      </c>
    </row>
    <row r="11479" spans="1:6" x14ac:dyDescent="0.3">
      <c r="A11479">
        <v>11477</v>
      </c>
      <c r="B11479" s="16">
        <v>0.42954771000000003</v>
      </c>
      <c r="C11479" s="16">
        <v>9.6257519999999999E-2</v>
      </c>
      <c r="E11479" s="16">
        <v>0.43809397</v>
      </c>
      <c r="F11479" s="16">
        <v>0.13016327</v>
      </c>
    </row>
    <row r="11480" spans="1:6" x14ac:dyDescent="0.3">
      <c r="A11480">
        <v>11478</v>
      </c>
      <c r="B11480" s="16">
        <v>0.42961276999999998</v>
      </c>
      <c r="C11480" s="16">
        <v>9.6263310000000005E-2</v>
      </c>
      <c r="E11480" s="16">
        <v>0.43816104</v>
      </c>
      <c r="F11480" s="16">
        <v>0.13017345999999999</v>
      </c>
    </row>
    <row r="11481" spans="1:6" x14ac:dyDescent="0.3">
      <c r="A11481">
        <v>11479</v>
      </c>
      <c r="B11481" s="16">
        <v>0.42967783999999998</v>
      </c>
      <c r="C11481" s="16">
        <v>9.6269110000000005E-2</v>
      </c>
      <c r="E11481" s="16">
        <v>0.43822812</v>
      </c>
      <c r="F11481" s="16">
        <v>0.13018363999999999</v>
      </c>
    </row>
    <row r="11482" spans="1:6" x14ac:dyDescent="0.3">
      <c r="A11482">
        <v>11480</v>
      </c>
      <c r="B11482" s="16">
        <v>0.42974291999999997</v>
      </c>
      <c r="C11482" s="16">
        <v>9.6274899999999997E-2</v>
      </c>
      <c r="E11482" s="16">
        <v>0.43829521999999999</v>
      </c>
      <c r="F11482" s="16">
        <v>0.13019381999999999</v>
      </c>
    </row>
    <row r="11483" spans="1:6" x14ac:dyDescent="0.3">
      <c r="A11483">
        <v>11481</v>
      </c>
      <c r="B11483" s="16">
        <v>0.42980802000000001</v>
      </c>
      <c r="C11483" s="16">
        <v>9.6280690000000002E-2</v>
      </c>
      <c r="E11483" s="16">
        <v>0.43836233000000002</v>
      </c>
      <c r="F11483" s="16">
        <v>0.13020401000000001</v>
      </c>
    </row>
    <row r="11484" spans="1:6" x14ac:dyDescent="0.3">
      <c r="A11484">
        <v>11482</v>
      </c>
      <c r="B11484" s="16">
        <v>0.42987312</v>
      </c>
      <c r="C11484" s="16">
        <v>9.6286479999999994E-2</v>
      </c>
      <c r="E11484" s="16">
        <v>0.43842945</v>
      </c>
      <c r="F11484" s="16">
        <v>0.13021419000000001</v>
      </c>
    </row>
    <row r="11485" spans="1:6" x14ac:dyDescent="0.3">
      <c r="A11485">
        <v>11483</v>
      </c>
      <c r="B11485" s="16">
        <v>0.42993824000000003</v>
      </c>
      <c r="C11485" s="16">
        <v>9.6292269999999999E-2</v>
      </c>
      <c r="E11485" s="16">
        <v>0.43849658000000002</v>
      </c>
      <c r="F11485" s="16">
        <v>0.13022438</v>
      </c>
    </row>
    <row r="11486" spans="1:6" x14ac:dyDescent="0.3">
      <c r="A11486">
        <v>11484</v>
      </c>
      <c r="B11486" s="16">
        <v>0.43000337</v>
      </c>
      <c r="C11486" s="16">
        <v>9.629807E-2</v>
      </c>
      <c r="E11486" s="16">
        <v>0.43856372999999998</v>
      </c>
      <c r="F11486" s="16">
        <v>0.13023456999999999</v>
      </c>
    </row>
    <row r="11487" spans="1:6" x14ac:dyDescent="0.3">
      <c r="A11487">
        <v>11485</v>
      </c>
      <c r="B11487" s="16">
        <v>0.43006851000000001</v>
      </c>
      <c r="C11487" s="16">
        <v>9.6303860000000005E-2</v>
      </c>
      <c r="E11487" s="16">
        <v>0.43863088</v>
      </c>
      <c r="F11487" s="16">
        <v>0.13024475999999999</v>
      </c>
    </row>
    <row r="11488" spans="1:6" x14ac:dyDescent="0.3">
      <c r="A11488">
        <v>11486</v>
      </c>
      <c r="B11488" s="16">
        <v>0.43013365999999997</v>
      </c>
      <c r="C11488" s="16">
        <v>9.6309649999999997E-2</v>
      </c>
      <c r="E11488" s="16">
        <v>0.43869805000000001</v>
      </c>
      <c r="F11488" s="16">
        <v>0.13025494000000001</v>
      </c>
    </row>
    <row r="11489" spans="1:6" x14ac:dyDescent="0.3">
      <c r="A11489">
        <v>11487</v>
      </c>
      <c r="B11489" s="16">
        <v>0.43019882999999998</v>
      </c>
      <c r="C11489" s="16">
        <v>9.6315449999999997E-2</v>
      </c>
      <c r="E11489" s="16">
        <v>0.43876523000000001</v>
      </c>
      <c r="F11489" s="16">
        <v>0.13026513000000001</v>
      </c>
    </row>
    <row r="11490" spans="1:6" x14ac:dyDescent="0.3">
      <c r="A11490">
        <v>11488</v>
      </c>
      <c r="B11490" s="16">
        <v>0.43026400999999997</v>
      </c>
      <c r="C11490" s="16">
        <v>9.6321240000000002E-2</v>
      </c>
      <c r="E11490" s="16">
        <v>0.43883243</v>
      </c>
      <c r="F11490" s="16">
        <v>0.13027532999999999</v>
      </c>
    </row>
    <row r="11491" spans="1:6" x14ac:dyDescent="0.3">
      <c r="A11491">
        <v>11489</v>
      </c>
      <c r="B11491" s="16">
        <v>0.43032918999999997</v>
      </c>
      <c r="C11491" s="16">
        <v>9.6327040000000003E-2</v>
      </c>
      <c r="E11491" s="16">
        <v>0.43889963999999998</v>
      </c>
      <c r="F11491" s="16">
        <v>0.13028551999999999</v>
      </c>
    </row>
    <row r="11492" spans="1:6" x14ac:dyDescent="0.3">
      <c r="A11492">
        <v>11490</v>
      </c>
      <c r="B11492" s="16">
        <v>0.43039440000000001</v>
      </c>
      <c r="C11492" s="16">
        <v>9.6332829999999994E-2</v>
      </c>
      <c r="E11492" s="16">
        <v>0.43896685000000002</v>
      </c>
      <c r="F11492" s="16">
        <v>0.13029571000000001</v>
      </c>
    </row>
    <row r="11493" spans="1:6" x14ac:dyDescent="0.3">
      <c r="A11493">
        <v>11491</v>
      </c>
      <c r="B11493" s="16">
        <v>0.43045960999999999</v>
      </c>
      <c r="C11493" s="16">
        <v>9.6338629999999995E-2</v>
      </c>
      <c r="E11493" s="16">
        <v>0.43903407999999999</v>
      </c>
      <c r="F11493" s="16">
        <v>0.1303059</v>
      </c>
    </row>
    <row r="11494" spans="1:6" x14ac:dyDescent="0.3">
      <c r="A11494">
        <v>11492</v>
      </c>
      <c r="B11494" s="16">
        <v>0.43052483000000002</v>
      </c>
      <c r="C11494" s="16">
        <v>9.634442E-2</v>
      </c>
      <c r="E11494" s="16">
        <v>0.43910133000000001</v>
      </c>
      <c r="F11494" s="16">
        <v>0.13031609999999999</v>
      </c>
    </row>
    <row r="11495" spans="1:6" x14ac:dyDescent="0.3">
      <c r="A11495">
        <v>11493</v>
      </c>
      <c r="B11495" s="16">
        <v>0.43059006999999999</v>
      </c>
      <c r="C11495" s="16">
        <v>9.635022E-2</v>
      </c>
      <c r="E11495" s="16">
        <v>0.43916857999999998</v>
      </c>
      <c r="F11495" s="16">
        <v>0.13032629000000001</v>
      </c>
    </row>
    <row r="11496" spans="1:6" x14ac:dyDescent="0.3">
      <c r="A11496">
        <v>11494</v>
      </c>
      <c r="B11496" s="16">
        <v>0.43065531000000001</v>
      </c>
      <c r="C11496" s="16">
        <v>9.6356010000000006E-2</v>
      </c>
      <c r="E11496" s="16">
        <v>0.43923584999999998</v>
      </c>
      <c r="F11496" s="16">
        <v>0.13033649</v>
      </c>
    </row>
    <row r="11497" spans="1:6" x14ac:dyDescent="0.3">
      <c r="A11497">
        <v>11495</v>
      </c>
      <c r="B11497" s="16">
        <v>0.43072057000000002</v>
      </c>
      <c r="C11497" s="16">
        <v>9.6361810000000006E-2</v>
      </c>
      <c r="E11497" s="16">
        <v>0.43930312999999999</v>
      </c>
      <c r="F11497" s="16">
        <v>0.13034667999999999</v>
      </c>
    </row>
    <row r="11498" spans="1:6" x14ac:dyDescent="0.3">
      <c r="A11498">
        <v>11496</v>
      </c>
      <c r="B11498" s="16">
        <v>0.43078583999999998</v>
      </c>
      <c r="C11498" s="16">
        <v>9.6367610000000006E-2</v>
      </c>
      <c r="E11498" s="16">
        <v>0.43937041999999998</v>
      </c>
      <c r="F11498" s="16">
        <v>0.13035688000000001</v>
      </c>
    </row>
    <row r="11499" spans="1:6" x14ac:dyDescent="0.3">
      <c r="A11499">
        <v>11497</v>
      </c>
      <c r="B11499" s="16">
        <v>0.43085113000000003</v>
      </c>
      <c r="C11499" s="16">
        <v>9.6373399999999998E-2</v>
      </c>
      <c r="E11499" s="16">
        <v>0.43943771999999998</v>
      </c>
      <c r="F11499" s="16">
        <v>0.13036708</v>
      </c>
    </row>
    <row r="11500" spans="1:6" x14ac:dyDescent="0.3">
      <c r="A11500">
        <v>11498</v>
      </c>
      <c r="B11500" s="16">
        <v>0.43091642000000002</v>
      </c>
      <c r="C11500" s="16">
        <v>9.6379199999999998E-2</v>
      </c>
      <c r="E11500" s="16">
        <v>0.43950504000000001</v>
      </c>
      <c r="F11500" s="16">
        <v>0.13037728000000001</v>
      </c>
    </row>
    <row r="11501" spans="1:6" x14ac:dyDescent="0.3">
      <c r="A11501">
        <v>11499</v>
      </c>
      <c r="B11501" s="16">
        <v>0.43098173000000001</v>
      </c>
      <c r="C11501" s="16">
        <v>9.6384999999999998E-2</v>
      </c>
      <c r="E11501" s="16">
        <v>0.43957236999999999</v>
      </c>
      <c r="F11501" s="16">
        <v>0.13038748</v>
      </c>
    </row>
    <row r="11502" spans="1:6" x14ac:dyDescent="0.3">
      <c r="A11502">
        <v>11500</v>
      </c>
      <c r="B11502" s="16">
        <v>0.43104703999999999</v>
      </c>
      <c r="C11502" s="16">
        <v>9.6390799999999999E-2</v>
      </c>
      <c r="E11502" s="16">
        <v>0.43963971000000002</v>
      </c>
      <c r="F11502" s="16">
        <v>0.13039767999999999</v>
      </c>
    </row>
    <row r="11503" spans="1:6" x14ac:dyDescent="0.3">
      <c r="A11503">
        <v>11501</v>
      </c>
      <c r="B11503" s="16">
        <v>0.43111237000000002</v>
      </c>
      <c r="C11503" s="16">
        <v>9.6396599999999999E-2</v>
      </c>
      <c r="E11503" s="16">
        <v>0.43970705999999998</v>
      </c>
      <c r="F11503" s="16">
        <v>0.13040788</v>
      </c>
    </row>
    <row r="11504" spans="1:6" x14ac:dyDescent="0.3">
      <c r="A11504">
        <v>11502</v>
      </c>
      <c r="B11504" s="16">
        <v>0.43117770999999999</v>
      </c>
      <c r="C11504" s="16">
        <v>9.6402390000000004E-2</v>
      </c>
      <c r="E11504" s="16">
        <v>0.43977442999999999</v>
      </c>
      <c r="F11504" s="16">
        <v>0.13041807999999999</v>
      </c>
    </row>
    <row r="11505" spans="1:6" x14ac:dyDescent="0.3">
      <c r="A11505">
        <v>11503</v>
      </c>
      <c r="B11505" s="16">
        <v>0.43124307000000001</v>
      </c>
      <c r="C11505" s="16">
        <v>9.6408190000000005E-2</v>
      </c>
      <c r="E11505" s="16">
        <v>0.4398418</v>
      </c>
      <c r="F11505" s="16">
        <v>0.13042828000000001</v>
      </c>
    </row>
    <row r="11506" spans="1:6" x14ac:dyDescent="0.3">
      <c r="A11506">
        <v>11504</v>
      </c>
      <c r="B11506" s="16">
        <v>0.43130843000000002</v>
      </c>
      <c r="C11506" s="16">
        <v>9.6413990000000005E-2</v>
      </c>
      <c r="E11506" s="16">
        <v>0.43990919000000001</v>
      </c>
      <c r="F11506" s="16">
        <v>0.13043848999999999</v>
      </c>
    </row>
    <row r="11507" spans="1:6" x14ac:dyDescent="0.3">
      <c r="A11507">
        <v>11505</v>
      </c>
      <c r="B11507" s="16">
        <v>0.43137381000000002</v>
      </c>
      <c r="C11507" s="16">
        <v>9.6419790000000005E-2</v>
      </c>
      <c r="E11507" s="16">
        <v>0.4399766</v>
      </c>
      <c r="F11507" s="16">
        <v>0.13044869000000001</v>
      </c>
    </row>
    <row r="11508" spans="1:6" x14ac:dyDescent="0.3">
      <c r="A11508">
        <v>11506</v>
      </c>
      <c r="B11508" s="16">
        <v>0.43143920000000002</v>
      </c>
      <c r="C11508" s="16">
        <v>9.6425590000000005E-2</v>
      </c>
      <c r="E11508" s="16">
        <v>0.44004400999999999</v>
      </c>
      <c r="F11508" s="16">
        <v>0.13045889999999999</v>
      </c>
    </row>
    <row r="11509" spans="1:6" x14ac:dyDescent="0.3">
      <c r="A11509">
        <v>11507</v>
      </c>
      <c r="B11509" s="16">
        <v>0.43150460000000002</v>
      </c>
      <c r="C11509" s="16">
        <v>9.6431390000000006E-2</v>
      </c>
      <c r="E11509" s="16">
        <v>0.44011144000000002</v>
      </c>
      <c r="F11509" s="16">
        <v>0.1304691</v>
      </c>
    </row>
    <row r="11510" spans="1:6" x14ac:dyDescent="0.3">
      <c r="A11510">
        <v>11508</v>
      </c>
      <c r="B11510" s="16">
        <v>0.43157001</v>
      </c>
      <c r="C11510" s="16">
        <v>9.6437190000000006E-2</v>
      </c>
      <c r="E11510" s="16">
        <v>0.44017887999999999</v>
      </c>
      <c r="F11510" s="16">
        <v>0.13047930999999999</v>
      </c>
    </row>
    <row r="11511" spans="1:6" x14ac:dyDescent="0.3">
      <c r="A11511">
        <v>11509</v>
      </c>
      <c r="B11511" s="16">
        <v>0.43163542999999999</v>
      </c>
      <c r="C11511" s="16">
        <v>9.6442990000000006E-2</v>
      </c>
      <c r="E11511" s="16">
        <v>0.44024633000000002</v>
      </c>
      <c r="F11511" s="16">
        <v>0.13048952</v>
      </c>
    </row>
    <row r="11512" spans="1:6" x14ac:dyDescent="0.3">
      <c r="A11512">
        <v>11510</v>
      </c>
      <c r="B11512" s="16">
        <v>0.43170087000000001</v>
      </c>
      <c r="C11512" s="16">
        <v>9.6448790000000006E-2</v>
      </c>
      <c r="E11512" s="16">
        <v>0.44031378999999998</v>
      </c>
      <c r="F11512" s="16">
        <v>0.13049973000000001</v>
      </c>
    </row>
    <row r="11513" spans="1:6" x14ac:dyDescent="0.3">
      <c r="A11513">
        <v>11511</v>
      </c>
      <c r="B11513" s="16">
        <v>0</v>
      </c>
      <c r="C11513" s="16">
        <v>9.6454600000000001E-2</v>
      </c>
      <c r="E11513" s="16">
        <v>0</v>
      </c>
      <c r="F11513" s="16">
        <v>0.13050993999999999</v>
      </c>
    </row>
    <row r="11514" spans="1:6" x14ac:dyDescent="0.3">
      <c r="A11514">
        <v>11512</v>
      </c>
      <c r="B11514" s="16">
        <v>0</v>
      </c>
      <c r="C11514" s="16">
        <v>9.6460400000000002E-2</v>
      </c>
      <c r="E11514" s="16">
        <v>0</v>
      </c>
      <c r="F11514" s="16">
        <v>0.13052015</v>
      </c>
    </row>
    <row r="11515" spans="1:6" x14ac:dyDescent="0.3">
      <c r="A11515">
        <v>11513</v>
      </c>
      <c r="B11515" s="16">
        <v>0</v>
      </c>
      <c r="C11515" s="16">
        <v>9.6466200000000002E-2</v>
      </c>
      <c r="E11515" s="16">
        <v>0</v>
      </c>
      <c r="F11515" s="16">
        <v>0.13053036000000001</v>
      </c>
    </row>
    <row r="11516" spans="1:6" x14ac:dyDescent="0.3">
      <c r="A11516">
        <v>11514</v>
      </c>
      <c r="B11516" s="16">
        <v>0</v>
      </c>
      <c r="C11516" s="16">
        <v>9.6472000000000002E-2</v>
      </c>
      <c r="E11516" s="16">
        <v>0</v>
      </c>
      <c r="F11516" s="16">
        <v>0.13054056999999999</v>
      </c>
    </row>
    <row r="11517" spans="1:6" x14ac:dyDescent="0.3">
      <c r="A11517">
        <v>11515</v>
      </c>
      <c r="B11517" s="16">
        <v>0</v>
      </c>
      <c r="C11517" s="16">
        <v>9.6477800000000002E-2</v>
      </c>
      <c r="E11517" s="16">
        <v>0</v>
      </c>
      <c r="F11517" s="16">
        <v>0.13055079</v>
      </c>
    </row>
    <row r="11518" spans="1:6" x14ac:dyDescent="0.3">
      <c r="A11518">
        <v>11516</v>
      </c>
      <c r="B11518" s="16">
        <v>0</v>
      </c>
      <c r="C11518" s="16">
        <v>9.6483609999999997E-2</v>
      </c>
      <c r="E11518" s="16">
        <v>0</v>
      </c>
      <c r="F11518" s="16">
        <v>0.13056100000000001</v>
      </c>
    </row>
    <row r="11519" spans="1:6" x14ac:dyDescent="0.3">
      <c r="A11519">
        <v>11517</v>
      </c>
      <c r="B11519" s="16">
        <v>0</v>
      </c>
      <c r="C11519" s="16">
        <v>9.6489409999999998E-2</v>
      </c>
      <c r="E11519" s="16">
        <v>0</v>
      </c>
      <c r="F11519" s="16">
        <v>0.13057120999999999</v>
      </c>
    </row>
    <row r="11520" spans="1:6" x14ac:dyDescent="0.3">
      <c r="A11520">
        <v>11518</v>
      </c>
      <c r="B11520" s="16">
        <v>0</v>
      </c>
      <c r="C11520" s="16">
        <v>9.6495209999999998E-2</v>
      </c>
      <c r="E11520" s="16">
        <v>0</v>
      </c>
      <c r="F11520" s="16">
        <v>0.13058143</v>
      </c>
    </row>
    <row r="11521" spans="1:6" x14ac:dyDescent="0.3">
      <c r="A11521">
        <v>11519</v>
      </c>
      <c r="B11521" s="16">
        <v>0</v>
      </c>
      <c r="C11521" s="16">
        <v>9.6501020000000007E-2</v>
      </c>
      <c r="E11521" s="16">
        <v>0</v>
      </c>
      <c r="F11521" s="16">
        <v>0.13059165</v>
      </c>
    </row>
    <row r="11522" spans="1:6" x14ac:dyDescent="0.3">
      <c r="A11522">
        <v>11520</v>
      </c>
      <c r="B11522" s="16">
        <v>0</v>
      </c>
      <c r="C11522" s="16">
        <v>9.6506819999999993E-2</v>
      </c>
      <c r="E11522" s="16">
        <v>0</v>
      </c>
      <c r="F11522" s="16">
        <v>0.13060185999999999</v>
      </c>
    </row>
    <row r="11523" spans="1:6" x14ac:dyDescent="0.3">
      <c r="A11523">
        <v>11521</v>
      </c>
      <c r="B11523" s="16">
        <v>0</v>
      </c>
      <c r="C11523" s="16">
        <v>9.6512630000000002E-2</v>
      </c>
      <c r="E11523" s="16">
        <v>0</v>
      </c>
      <c r="F11523" s="16">
        <v>0.13061207999999999</v>
      </c>
    </row>
    <row r="11524" spans="1:6" x14ac:dyDescent="0.3">
      <c r="A11524">
        <v>11522</v>
      </c>
      <c r="B11524" s="16">
        <v>0</v>
      </c>
      <c r="C11524" s="16">
        <v>9.6518430000000002E-2</v>
      </c>
      <c r="E11524" s="16">
        <v>0</v>
      </c>
      <c r="F11524" s="16">
        <v>0.1306223</v>
      </c>
    </row>
    <row r="11525" spans="1:6" x14ac:dyDescent="0.3">
      <c r="A11525">
        <v>11523</v>
      </c>
      <c r="B11525" s="16">
        <v>0</v>
      </c>
      <c r="C11525" s="16">
        <v>9.6524239999999997E-2</v>
      </c>
      <c r="E11525" s="16">
        <v>0</v>
      </c>
      <c r="F11525" s="16">
        <v>0.13063252</v>
      </c>
    </row>
    <row r="11526" spans="1:6" x14ac:dyDescent="0.3">
      <c r="A11526">
        <v>11524</v>
      </c>
      <c r="B11526" s="16">
        <v>0</v>
      </c>
      <c r="C11526" s="16">
        <v>9.6530039999999998E-2</v>
      </c>
      <c r="E11526" s="16">
        <v>0</v>
      </c>
      <c r="F11526" s="16">
        <v>0.13064274000000001</v>
      </c>
    </row>
    <row r="11527" spans="1:6" x14ac:dyDescent="0.3">
      <c r="A11527">
        <v>11525</v>
      </c>
      <c r="B11527" s="16">
        <v>0</v>
      </c>
      <c r="C11527" s="16">
        <v>9.6535850000000006E-2</v>
      </c>
      <c r="E11527" s="16">
        <v>0</v>
      </c>
      <c r="F11527" s="16">
        <v>0.13065296000000001</v>
      </c>
    </row>
    <row r="11528" spans="1:6" x14ac:dyDescent="0.3">
      <c r="A11528">
        <v>11526</v>
      </c>
      <c r="B11528" s="16">
        <v>0</v>
      </c>
      <c r="C11528" s="16">
        <v>9.6541660000000001E-2</v>
      </c>
      <c r="E11528" s="16">
        <v>0</v>
      </c>
      <c r="F11528" s="16">
        <v>0.13066317999999999</v>
      </c>
    </row>
    <row r="11529" spans="1:6" x14ac:dyDescent="0.3">
      <c r="A11529">
        <v>11527</v>
      </c>
      <c r="B11529" s="16">
        <v>0</v>
      </c>
      <c r="C11529" s="16">
        <v>9.6547460000000002E-2</v>
      </c>
      <c r="E11529" s="16">
        <v>0</v>
      </c>
      <c r="F11529" s="16">
        <v>0.13067340999999999</v>
      </c>
    </row>
    <row r="11530" spans="1:6" x14ac:dyDescent="0.3">
      <c r="A11530">
        <v>11528</v>
      </c>
      <c r="B11530" s="16">
        <v>0</v>
      </c>
      <c r="C11530" s="16">
        <v>9.6553269999999997E-2</v>
      </c>
      <c r="E11530" s="16">
        <v>0</v>
      </c>
      <c r="F11530" s="16">
        <v>0.13068363</v>
      </c>
    </row>
    <row r="11531" spans="1:6" x14ac:dyDescent="0.3">
      <c r="A11531">
        <v>11529</v>
      </c>
      <c r="B11531" s="16">
        <v>0</v>
      </c>
      <c r="C11531" s="16">
        <v>9.6559080000000005E-2</v>
      </c>
      <c r="E11531" s="16">
        <v>0</v>
      </c>
      <c r="F11531" s="16">
        <v>0.13069385</v>
      </c>
    </row>
    <row r="11532" spans="1:6" x14ac:dyDescent="0.3">
      <c r="A11532">
        <v>11530</v>
      </c>
      <c r="B11532" s="16">
        <v>0</v>
      </c>
      <c r="C11532" s="16">
        <v>9.6564880000000006E-2</v>
      </c>
      <c r="E11532" s="16">
        <v>0</v>
      </c>
      <c r="F11532" s="16">
        <v>0.13070408</v>
      </c>
    </row>
    <row r="11533" spans="1:6" x14ac:dyDescent="0.3">
      <c r="A11533">
        <v>11531</v>
      </c>
      <c r="B11533" s="16">
        <v>0</v>
      </c>
      <c r="C11533" s="16">
        <v>9.6570690000000001E-2</v>
      </c>
      <c r="E11533" s="16">
        <v>0</v>
      </c>
      <c r="F11533" s="16">
        <v>0.13071430000000001</v>
      </c>
    </row>
    <row r="11534" spans="1:6" x14ac:dyDescent="0.3">
      <c r="A11534">
        <v>11532</v>
      </c>
      <c r="B11534" s="16">
        <v>0</v>
      </c>
      <c r="C11534" s="16">
        <v>9.6576499999999996E-2</v>
      </c>
      <c r="E11534" s="16">
        <v>0</v>
      </c>
      <c r="F11534" s="16">
        <v>0.13072453000000001</v>
      </c>
    </row>
    <row r="11535" spans="1:6" x14ac:dyDescent="0.3">
      <c r="A11535">
        <v>11533</v>
      </c>
      <c r="B11535" s="16">
        <v>0</v>
      </c>
      <c r="C11535" s="16">
        <v>9.6582310000000005E-2</v>
      </c>
      <c r="E11535" s="16">
        <v>0</v>
      </c>
      <c r="F11535" s="16">
        <v>0.13073476000000001</v>
      </c>
    </row>
    <row r="11536" spans="1:6" x14ac:dyDescent="0.3">
      <c r="A11536">
        <v>11534</v>
      </c>
      <c r="B11536" s="16">
        <v>0</v>
      </c>
      <c r="C11536" s="16">
        <v>9.658812E-2</v>
      </c>
      <c r="E11536" s="16">
        <v>0</v>
      </c>
      <c r="F11536" s="16">
        <v>0.13074499000000001</v>
      </c>
    </row>
    <row r="11537" spans="1:6" x14ac:dyDescent="0.3">
      <c r="A11537">
        <v>11535</v>
      </c>
      <c r="B11537" s="16">
        <v>0</v>
      </c>
      <c r="C11537" s="16">
        <v>9.6593929999999995E-2</v>
      </c>
      <c r="E11537" s="16">
        <v>0</v>
      </c>
      <c r="F11537" s="16">
        <v>0.13075522000000001</v>
      </c>
    </row>
    <row r="11538" spans="1:6" x14ac:dyDescent="0.3">
      <c r="A11538">
        <v>11536</v>
      </c>
      <c r="B11538" s="16">
        <v>0</v>
      </c>
      <c r="C11538" s="16">
        <v>9.6599740000000003E-2</v>
      </c>
      <c r="E11538" s="16">
        <v>0</v>
      </c>
      <c r="F11538" s="16">
        <v>0.13076545000000001</v>
      </c>
    </row>
    <row r="11539" spans="1:6" x14ac:dyDescent="0.3">
      <c r="A11539">
        <v>11537</v>
      </c>
      <c r="B11539" s="16">
        <v>0</v>
      </c>
      <c r="C11539" s="16">
        <v>9.6605549999999998E-2</v>
      </c>
      <c r="E11539" s="16">
        <v>0</v>
      </c>
      <c r="F11539" s="16">
        <v>0.13077568000000001</v>
      </c>
    </row>
    <row r="11540" spans="1:6" x14ac:dyDescent="0.3">
      <c r="A11540">
        <v>11538</v>
      </c>
      <c r="B11540" s="16">
        <v>0</v>
      </c>
      <c r="C11540" s="16">
        <v>9.6611359999999993E-2</v>
      </c>
      <c r="E11540" s="16">
        <v>0</v>
      </c>
      <c r="F11540" s="16">
        <v>0.13078591000000001</v>
      </c>
    </row>
    <row r="11541" spans="1:6" x14ac:dyDescent="0.3">
      <c r="A11541">
        <v>11539</v>
      </c>
      <c r="B11541" s="16">
        <v>0</v>
      </c>
      <c r="C11541" s="16">
        <v>9.6617170000000002E-2</v>
      </c>
      <c r="E11541" s="16">
        <v>0</v>
      </c>
      <c r="F11541" s="16">
        <v>0.13079614000000001</v>
      </c>
    </row>
    <row r="11542" spans="1:6" x14ac:dyDescent="0.3">
      <c r="A11542">
        <v>11540</v>
      </c>
      <c r="B11542" s="16">
        <v>0</v>
      </c>
      <c r="C11542" s="16">
        <v>9.6622979999999997E-2</v>
      </c>
      <c r="E11542" s="16">
        <v>0</v>
      </c>
      <c r="F11542" s="16">
        <v>0.13080638</v>
      </c>
    </row>
    <row r="11543" spans="1:6" x14ac:dyDescent="0.3">
      <c r="A11543">
        <v>11541</v>
      </c>
      <c r="B11543" s="16">
        <v>0</v>
      </c>
      <c r="C11543" s="16">
        <v>9.6628790000000006E-2</v>
      </c>
      <c r="E11543" s="16">
        <v>0</v>
      </c>
      <c r="F11543" s="16">
        <v>0.13081661</v>
      </c>
    </row>
    <row r="11544" spans="1:6" x14ac:dyDescent="0.3">
      <c r="A11544">
        <v>11542</v>
      </c>
      <c r="B11544" s="16">
        <v>0</v>
      </c>
      <c r="C11544" s="16">
        <v>9.6634600000000001E-2</v>
      </c>
      <c r="E11544" s="16">
        <v>0</v>
      </c>
      <c r="F11544" s="16">
        <v>0.13082684999999999</v>
      </c>
    </row>
    <row r="11545" spans="1:6" x14ac:dyDescent="0.3">
      <c r="A11545">
        <v>11543</v>
      </c>
      <c r="B11545" s="16">
        <v>0</v>
      </c>
      <c r="C11545" s="16">
        <v>9.6640409999999996E-2</v>
      </c>
      <c r="E11545" s="16">
        <v>0</v>
      </c>
      <c r="F11545" s="16">
        <v>0.13083707999999999</v>
      </c>
    </row>
    <row r="11546" spans="1:6" x14ac:dyDescent="0.3">
      <c r="A11546">
        <v>11544</v>
      </c>
      <c r="B11546" s="16">
        <v>0</v>
      </c>
      <c r="C11546" s="16">
        <v>9.6646220000000005E-2</v>
      </c>
      <c r="E11546" s="16">
        <v>0</v>
      </c>
      <c r="F11546" s="16">
        <v>0.13084731999999999</v>
      </c>
    </row>
    <row r="11547" spans="1:6" x14ac:dyDescent="0.3">
      <c r="A11547">
        <v>11545</v>
      </c>
      <c r="B11547" s="16">
        <v>0</v>
      </c>
      <c r="C11547" s="16">
        <v>9.665203E-2</v>
      </c>
      <c r="E11547" s="16">
        <v>0</v>
      </c>
      <c r="F11547" s="16">
        <v>0.13085756000000001</v>
      </c>
    </row>
    <row r="11548" spans="1:6" x14ac:dyDescent="0.3">
      <c r="A11548">
        <v>11546</v>
      </c>
      <c r="B11548" s="16">
        <v>0</v>
      </c>
      <c r="C11548" s="16">
        <v>9.6657850000000003E-2</v>
      </c>
      <c r="E11548" s="16">
        <v>0</v>
      </c>
      <c r="F11548" s="16">
        <v>0.13086780000000001</v>
      </c>
    </row>
    <row r="11549" spans="1:6" x14ac:dyDescent="0.3">
      <c r="A11549">
        <v>11547</v>
      </c>
      <c r="B11549" s="16">
        <v>0</v>
      </c>
      <c r="C11549" s="16">
        <v>9.6663659999999998E-2</v>
      </c>
      <c r="E11549" s="16">
        <v>0</v>
      </c>
      <c r="F11549" s="16">
        <v>0.13087804</v>
      </c>
    </row>
    <row r="11550" spans="1:6" x14ac:dyDescent="0.3">
      <c r="A11550">
        <v>11548</v>
      </c>
      <c r="B11550" s="16">
        <v>0</v>
      </c>
      <c r="C11550" s="16">
        <v>9.6669469999999993E-2</v>
      </c>
      <c r="E11550" s="16">
        <v>0</v>
      </c>
      <c r="F11550" s="16">
        <v>0.13088828</v>
      </c>
    </row>
    <row r="11551" spans="1:6" x14ac:dyDescent="0.3">
      <c r="A11551">
        <v>11549</v>
      </c>
      <c r="B11551" s="16">
        <v>0</v>
      </c>
      <c r="C11551" s="16">
        <v>9.6675289999999997E-2</v>
      </c>
      <c r="E11551" s="16">
        <v>0</v>
      </c>
      <c r="F11551" s="16">
        <v>0.13089851999999999</v>
      </c>
    </row>
    <row r="11552" spans="1:6" x14ac:dyDescent="0.3">
      <c r="A11552">
        <v>11550</v>
      </c>
      <c r="B11552" s="16">
        <v>0</v>
      </c>
      <c r="C11552" s="16">
        <v>9.6681100000000006E-2</v>
      </c>
      <c r="E11552" s="16">
        <v>0</v>
      </c>
      <c r="F11552" s="16">
        <v>0.13090876000000001</v>
      </c>
    </row>
    <row r="11553" spans="1:6" x14ac:dyDescent="0.3">
      <c r="A11553">
        <v>11551</v>
      </c>
      <c r="B11553" s="16">
        <v>0</v>
      </c>
      <c r="C11553" s="16">
        <v>9.6686910000000001E-2</v>
      </c>
      <c r="E11553" s="16">
        <v>0</v>
      </c>
      <c r="F11553" s="16">
        <v>0.13091900000000001</v>
      </c>
    </row>
    <row r="11554" spans="1:6" x14ac:dyDescent="0.3">
      <c r="A11554">
        <v>11552</v>
      </c>
      <c r="B11554" s="16">
        <v>0</v>
      </c>
      <c r="C11554" s="16">
        <v>9.6692730000000005E-2</v>
      </c>
      <c r="E11554" s="16">
        <v>0</v>
      </c>
      <c r="F11554" s="16">
        <v>0.13092925</v>
      </c>
    </row>
    <row r="11555" spans="1:6" x14ac:dyDescent="0.3">
      <c r="A11555">
        <v>11553</v>
      </c>
      <c r="B11555" s="16">
        <v>0</v>
      </c>
      <c r="C11555" s="16">
        <v>9.6698539999999999E-2</v>
      </c>
      <c r="E11555" s="16">
        <v>0</v>
      </c>
      <c r="F11555" s="16">
        <v>0.13093948999999999</v>
      </c>
    </row>
    <row r="11556" spans="1:6" x14ac:dyDescent="0.3">
      <c r="A11556">
        <v>11554</v>
      </c>
      <c r="B11556" s="16">
        <v>0</v>
      </c>
      <c r="C11556" s="16">
        <v>9.6704360000000003E-2</v>
      </c>
      <c r="E11556" s="16">
        <v>0</v>
      </c>
      <c r="F11556" s="16">
        <v>0.13094974000000001</v>
      </c>
    </row>
    <row r="11557" spans="1:6" x14ac:dyDescent="0.3">
      <c r="A11557">
        <v>11555</v>
      </c>
      <c r="B11557" s="16">
        <v>0</v>
      </c>
      <c r="C11557" s="16">
        <v>9.6710169999999998E-2</v>
      </c>
      <c r="E11557" s="16">
        <v>0</v>
      </c>
      <c r="F11557" s="16">
        <v>0.13095998</v>
      </c>
    </row>
    <row r="11558" spans="1:6" x14ac:dyDescent="0.3">
      <c r="A11558">
        <v>11556</v>
      </c>
      <c r="B11558" s="16">
        <v>0</v>
      </c>
      <c r="C11558" s="16">
        <v>9.6715990000000002E-2</v>
      </c>
      <c r="E11558" s="16">
        <v>0</v>
      </c>
      <c r="F11558" s="16">
        <v>0.13097022999999999</v>
      </c>
    </row>
    <row r="11559" spans="1:6" x14ac:dyDescent="0.3">
      <c r="A11559">
        <v>11557</v>
      </c>
      <c r="B11559" s="16">
        <v>0</v>
      </c>
      <c r="C11559" s="16">
        <v>9.6721810000000005E-2</v>
      </c>
      <c r="E11559" s="16">
        <v>0</v>
      </c>
      <c r="F11559" s="16">
        <v>0.13098048000000001</v>
      </c>
    </row>
    <row r="11560" spans="1:6" x14ac:dyDescent="0.3">
      <c r="A11560">
        <v>11558</v>
      </c>
      <c r="B11560" s="16">
        <v>0</v>
      </c>
      <c r="C11560" s="16">
        <v>9.672762E-2</v>
      </c>
      <c r="E11560" s="16">
        <v>0</v>
      </c>
      <c r="F11560" s="16">
        <v>0.13099072</v>
      </c>
    </row>
    <row r="11561" spans="1:6" x14ac:dyDescent="0.3">
      <c r="A11561">
        <v>11559</v>
      </c>
      <c r="B11561" s="16">
        <v>0</v>
      </c>
      <c r="C11561" s="16">
        <v>9.6733440000000004E-2</v>
      </c>
      <c r="E11561" s="16">
        <v>0</v>
      </c>
      <c r="F11561" s="16">
        <v>0.13100096999999999</v>
      </c>
    </row>
    <row r="11562" spans="1:6" x14ac:dyDescent="0.3">
      <c r="A11562">
        <v>11560</v>
      </c>
      <c r="B11562" s="16">
        <v>0</v>
      </c>
      <c r="C11562" s="16">
        <v>9.6739259999999994E-2</v>
      </c>
      <c r="E11562" s="16">
        <v>0</v>
      </c>
      <c r="F11562" s="16">
        <v>0.13101122000000001</v>
      </c>
    </row>
    <row r="11563" spans="1:6" x14ac:dyDescent="0.3">
      <c r="A11563">
        <v>11561</v>
      </c>
      <c r="B11563" s="16">
        <v>0</v>
      </c>
      <c r="C11563" s="16">
        <v>9.6745070000000002E-2</v>
      </c>
      <c r="E11563" s="16">
        <v>0</v>
      </c>
      <c r="F11563" s="16">
        <v>0.13102148</v>
      </c>
    </row>
    <row r="11564" spans="1:6" x14ac:dyDescent="0.3">
      <c r="A11564">
        <v>11562</v>
      </c>
      <c r="B11564" s="16">
        <v>0</v>
      </c>
      <c r="C11564" s="16">
        <v>9.6750890000000006E-2</v>
      </c>
      <c r="E11564" s="16">
        <v>0</v>
      </c>
      <c r="F11564" s="16">
        <v>0.13103173000000001</v>
      </c>
    </row>
    <row r="11565" spans="1:6" x14ac:dyDescent="0.3">
      <c r="A11565">
        <v>11563</v>
      </c>
      <c r="B11565" s="16">
        <v>0</v>
      </c>
      <c r="C11565" s="16">
        <v>9.6756709999999996E-2</v>
      </c>
      <c r="E11565" s="16">
        <v>0</v>
      </c>
      <c r="F11565" s="16">
        <v>0.13104198</v>
      </c>
    </row>
    <row r="11566" spans="1:6" x14ac:dyDescent="0.3">
      <c r="A11566">
        <v>11564</v>
      </c>
      <c r="B11566" s="16">
        <v>0</v>
      </c>
      <c r="C11566" s="16">
        <v>9.6762529999999999E-2</v>
      </c>
      <c r="E11566" s="16">
        <v>0</v>
      </c>
      <c r="F11566" s="16">
        <v>0.13105222999999999</v>
      </c>
    </row>
    <row r="11567" spans="1:6" x14ac:dyDescent="0.3">
      <c r="A11567">
        <v>11565</v>
      </c>
      <c r="B11567" s="16">
        <v>0</v>
      </c>
      <c r="C11567" s="16">
        <v>9.6768350000000003E-2</v>
      </c>
      <c r="E11567" s="16">
        <v>0</v>
      </c>
      <c r="F11567" s="16">
        <v>0.13106249</v>
      </c>
    </row>
    <row r="11568" spans="1:6" x14ac:dyDescent="0.3">
      <c r="A11568">
        <v>11566</v>
      </c>
      <c r="B11568" s="16">
        <v>0</v>
      </c>
      <c r="C11568" s="16">
        <v>9.6774159999999998E-2</v>
      </c>
      <c r="E11568" s="16">
        <v>0</v>
      </c>
      <c r="F11568" s="16">
        <v>0.13107273999999999</v>
      </c>
    </row>
    <row r="11569" spans="1:6" x14ac:dyDescent="0.3">
      <c r="A11569">
        <v>11567</v>
      </c>
      <c r="B11569" s="16">
        <v>0</v>
      </c>
      <c r="C11569" s="16">
        <v>9.6779980000000002E-2</v>
      </c>
      <c r="E11569" s="16">
        <v>0</v>
      </c>
      <c r="F11569" s="16">
        <v>0.13108300000000001</v>
      </c>
    </row>
    <row r="11570" spans="1:6" x14ac:dyDescent="0.3">
      <c r="A11570">
        <v>11568</v>
      </c>
      <c r="B11570" s="16">
        <v>0</v>
      </c>
      <c r="C11570" s="16">
        <v>9.6785800000000005E-2</v>
      </c>
      <c r="E11570" s="16">
        <v>0</v>
      </c>
      <c r="F11570" s="16">
        <v>0.13109325999999999</v>
      </c>
    </row>
    <row r="11571" spans="1:6" x14ac:dyDescent="0.3">
      <c r="A11571">
        <v>11569</v>
      </c>
      <c r="B11571" s="16">
        <v>0</v>
      </c>
      <c r="C11571" s="16">
        <v>9.6791619999999995E-2</v>
      </c>
      <c r="E11571" s="16">
        <v>0</v>
      </c>
      <c r="F11571" s="16">
        <v>0.13110351000000001</v>
      </c>
    </row>
    <row r="11572" spans="1:6" x14ac:dyDescent="0.3">
      <c r="A11572">
        <v>11570</v>
      </c>
      <c r="B11572" s="16">
        <v>0</v>
      </c>
      <c r="C11572" s="16">
        <v>9.6797439999999998E-2</v>
      </c>
      <c r="E11572" s="16">
        <v>0</v>
      </c>
      <c r="F11572" s="16">
        <v>0.13111376999999999</v>
      </c>
    </row>
    <row r="11573" spans="1:6" x14ac:dyDescent="0.3">
      <c r="A11573">
        <v>11571</v>
      </c>
      <c r="B11573" s="16">
        <v>0</v>
      </c>
      <c r="C11573" s="16">
        <v>9.6803260000000002E-2</v>
      </c>
      <c r="E11573" s="16">
        <v>0</v>
      </c>
      <c r="F11573" s="16">
        <v>0.13112403</v>
      </c>
    </row>
    <row r="11574" spans="1:6" x14ac:dyDescent="0.3">
      <c r="A11574">
        <v>11572</v>
      </c>
      <c r="B11574" s="16">
        <v>0</v>
      </c>
      <c r="C11574" s="16">
        <v>9.6809080000000006E-2</v>
      </c>
      <c r="E11574" s="16">
        <v>0</v>
      </c>
      <c r="F11574" s="16">
        <v>0.13113428999999999</v>
      </c>
    </row>
    <row r="11575" spans="1:6" x14ac:dyDescent="0.3">
      <c r="A11575">
        <v>11573</v>
      </c>
      <c r="B11575" s="16">
        <v>0</v>
      </c>
      <c r="C11575" s="16">
        <v>9.6814910000000004E-2</v>
      </c>
      <c r="E11575" s="16">
        <v>0</v>
      </c>
      <c r="F11575" s="16">
        <v>0.13114455</v>
      </c>
    </row>
    <row r="11576" spans="1:6" x14ac:dyDescent="0.3">
      <c r="A11576">
        <v>11574</v>
      </c>
      <c r="B11576" s="16">
        <v>0</v>
      </c>
      <c r="C11576" s="16">
        <v>9.6820729999999994E-2</v>
      </c>
      <c r="E11576" s="16">
        <v>0</v>
      </c>
      <c r="F11576" s="16">
        <v>0.13115481000000001</v>
      </c>
    </row>
    <row r="11577" spans="1:6" x14ac:dyDescent="0.3">
      <c r="A11577">
        <v>11575</v>
      </c>
      <c r="B11577" s="16">
        <v>0</v>
      </c>
      <c r="C11577" s="16">
        <v>9.6826549999999997E-2</v>
      </c>
      <c r="E11577" s="16">
        <v>0</v>
      </c>
      <c r="F11577" s="16">
        <v>0.13116507999999999</v>
      </c>
    </row>
    <row r="11578" spans="1:6" x14ac:dyDescent="0.3">
      <c r="A11578">
        <v>11576</v>
      </c>
      <c r="B11578" s="16">
        <v>0</v>
      </c>
      <c r="C11578" s="16">
        <v>9.6832370000000001E-2</v>
      </c>
      <c r="E11578" s="16">
        <v>0</v>
      </c>
      <c r="F11578" s="16">
        <v>0.13117534</v>
      </c>
    </row>
    <row r="11579" spans="1:6" x14ac:dyDescent="0.3">
      <c r="A11579">
        <v>11577</v>
      </c>
      <c r="B11579" s="16">
        <v>0</v>
      </c>
      <c r="C11579" s="16">
        <v>9.6838190000000005E-2</v>
      </c>
      <c r="E11579" s="16">
        <v>0</v>
      </c>
      <c r="F11579" s="16">
        <v>0.13118560000000001</v>
      </c>
    </row>
    <row r="11580" spans="1:6" x14ac:dyDescent="0.3">
      <c r="A11580">
        <v>11578</v>
      </c>
      <c r="B11580" s="16">
        <v>0</v>
      </c>
      <c r="C11580" s="16">
        <v>9.6844020000000003E-2</v>
      </c>
      <c r="E11580" s="16">
        <v>0</v>
      </c>
      <c r="F11580" s="16">
        <v>0.13119586999999999</v>
      </c>
    </row>
    <row r="11581" spans="1:6" x14ac:dyDescent="0.3">
      <c r="A11581">
        <v>11579</v>
      </c>
      <c r="B11581" s="16">
        <v>0</v>
      </c>
      <c r="C11581" s="16">
        <v>9.6849840000000006E-2</v>
      </c>
      <c r="E11581" s="16">
        <v>0</v>
      </c>
      <c r="F11581" s="16">
        <v>0.13120614</v>
      </c>
    </row>
    <row r="11582" spans="1:6" x14ac:dyDescent="0.3">
      <c r="A11582">
        <v>11580</v>
      </c>
      <c r="B11582" s="16">
        <v>0</v>
      </c>
      <c r="C11582" s="16">
        <v>9.6855659999999996E-2</v>
      </c>
      <c r="E11582" s="16">
        <v>0</v>
      </c>
      <c r="F11582" s="16">
        <v>0.13121640000000001</v>
      </c>
    </row>
    <row r="11583" spans="1:6" x14ac:dyDescent="0.3">
      <c r="A11583">
        <v>11581</v>
      </c>
      <c r="B11583" s="16">
        <v>0</v>
      </c>
      <c r="C11583" s="16">
        <v>9.6861489999999995E-2</v>
      </c>
      <c r="E11583" s="16">
        <v>0</v>
      </c>
      <c r="F11583" s="16">
        <v>0.13122666999999999</v>
      </c>
    </row>
    <row r="11584" spans="1:6" x14ac:dyDescent="0.3">
      <c r="A11584">
        <v>11582</v>
      </c>
      <c r="B11584" s="16">
        <v>0</v>
      </c>
      <c r="C11584" s="16">
        <v>9.6867309999999998E-2</v>
      </c>
      <c r="E11584" s="16">
        <v>0</v>
      </c>
      <c r="F11584" s="16">
        <v>0.13123694</v>
      </c>
    </row>
    <row r="11585" spans="1:6" x14ac:dyDescent="0.3">
      <c r="A11585">
        <v>11583</v>
      </c>
      <c r="B11585" s="16">
        <v>0</v>
      </c>
      <c r="C11585" s="16">
        <v>9.6873130000000002E-2</v>
      </c>
      <c r="E11585" s="16">
        <v>0</v>
      </c>
      <c r="F11585" s="16">
        <v>0.13124721</v>
      </c>
    </row>
    <row r="11586" spans="1:6" x14ac:dyDescent="0.3">
      <c r="A11586">
        <v>11584</v>
      </c>
      <c r="B11586" s="16">
        <v>0</v>
      </c>
      <c r="C11586" s="16">
        <v>9.687896E-2</v>
      </c>
      <c r="E11586" s="16">
        <v>0</v>
      </c>
      <c r="F11586" s="16">
        <v>0.13125748000000001</v>
      </c>
    </row>
    <row r="11587" spans="1:6" x14ac:dyDescent="0.3">
      <c r="A11587">
        <v>11585</v>
      </c>
      <c r="B11587" s="16">
        <v>0</v>
      </c>
      <c r="C11587" s="16">
        <v>9.6884780000000004E-2</v>
      </c>
      <c r="E11587" s="16">
        <v>0</v>
      </c>
      <c r="F11587" s="16">
        <v>0.13126774999999999</v>
      </c>
    </row>
    <row r="11588" spans="1:6" x14ac:dyDescent="0.3">
      <c r="A11588">
        <v>11586</v>
      </c>
      <c r="B11588" s="16">
        <v>0</v>
      </c>
      <c r="C11588" s="16">
        <v>9.6890610000000002E-2</v>
      </c>
      <c r="E11588" s="16">
        <v>0</v>
      </c>
      <c r="F11588" s="16">
        <v>0.13127802</v>
      </c>
    </row>
    <row r="11589" spans="1:6" x14ac:dyDescent="0.3">
      <c r="A11589">
        <v>11587</v>
      </c>
      <c r="B11589" s="16">
        <v>0</v>
      </c>
      <c r="C11589" s="16">
        <v>9.689644E-2</v>
      </c>
      <c r="E11589" s="16">
        <v>0</v>
      </c>
      <c r="F11589" s="16">
        <v>0.13128829</v>
      </c>
    </row>
    <row r="11590" spans="1:6" x14ac:dyDescent="0.3">
      <c r="A11590">
        <v>11588</v>
      </c>
      <c r="B11590" s="16">
        <v>0</v>
      </c>
      <c r="C11590" s="16">
        <v>9.6902260000000004E-2</v>
      </c>
      <c r="E11590" s="16">
        <v>0</v>
      </c>
      <c r="F11590" s="16">
        <v>0.13129857</v>
      </c>
    </row>
    <row r="11591" spans="1:6" x14ac:dyDescent="0.3">
      <c r="A11591">
        <v>11589</v>
      </c>
      <c r="B11591" s="16">
        <v>0</v>
      </c>
      <c r="C11591" s="16">
        <v>9.6908090000000002E-2</v>
      </c>
      <c r="E11591" s="16">
        <v>0</v>
      </c>
      <c r="F11591" s="16">
        <v>0.13130884000000001</v>
      </c>
    </row>
    <row r="11592" spans="1:6" x14ac:dyDescent="0.3">
      <c r="A11592">
        <v>11590</v>
      </c>
      <c r="B11592" s="16">
        <v>0</v>
      </c>
      <c r="C11592" s="16">
        <v>9.6913910000000006E-2</v>
      </c>
      <c r="E11592" s="16">
        <v>0</v>
      </c>
      <c r="F11592" s="16">
        <v>0.13131912000000001</v>
      </c>
    </row>
    <row r="11593" spans="1:6" x14ac:dyDescent="0.3">
      <c r="A11593">
        <v>11591</v>
      </c>
      <c r="B11593" s="16">
        <v>0</v>
      </c>
      <c r="C11593" s="16">
        <v>9.6919740000000004E-2</v>
      </c>
      <c r="E11593" s="16">
        <v>0</v>
      </c>
      <c r="F11593" s="16">
        <v>0.13132938999999999</v>
      </c>
    </row>
    <row r="11594" spans="1:6" x14ac:dyDescent="0.3">
      <c r="A11594">
        <v>11592</v>
      </c>
      <c r="B11594" s="16">
        <v>0</v>
      </c>
      <c r="C11594" s="16">
        <v>9.6925570000000003E-2</v>
      </c>
      <c r="E11594" s="16">
        <v>0</v>
      </c>
      <c r="F11594" s="16">
        <v>0.13133966999999999</v>
      </c>
    </row>
    <row r="11595" spans="1:6" x14ac:dyDescent="0.3">
      <c r="A11595">
        <v>11593</v>
      </c>
      <c r="B11595" s="16">
        <v>0</v>
      </c>
      <c r="C11595" s="16">
        <v>9.6931400000000001E-2</v>
      </c>
      <c r="E11595" s="16">
        <v>0</v>
      </c>
      <c r="F11595" s="16">
        <v>0.13134994999999999</v>
      </c>
    </row>
    <row r="11596" spans="1:6" x14ac:dyDescent="0.3">
      <c r="A11596">
        <v>11594</v>
      </c>
      <c r="B11596" s="16">
        <v>0</v>
      </c>
      <c r="C11596" s="16">
        <v>9.6937220000000004E-2</v>
      </c>
      <c r="E11596" s="16">
        <v>0</v>
      </c>
      <c r="F11596" s="16">
        <v>0.13136022</v>
      </c>
    </row>
    <row r="11597" spans="1:6" x14ac:dyDescent="0.3">
      <c r="A11597">
        <v>11595</v>
      </c>
      <c r="B11597" s="16">
        <v>0</v>
      </c>
      <c r="C11597" s="16">
        <v>9.6943050000000003E-2</v>
      </c>
      <c r="E11597" s="16">
        <v>0</v>
      </c>
      <c r="F11597" s="16">
        <v>0.1313705</v>
      </c>
    </row>
    <row r="11598" spans="1:6" x14ac:dyDescent="0.3">
      <c r="A11598">
        <v>11596</v>
      </c>
      <c r="B11598" s="16">
        <v>0</v>
      </c>
      <c r="C11598" s="16">
        <v>9.6948880000000001E-2</v>
      </c>
      <c r="E11598" s="16">
        <v>0</v>
      </c>
      <c r="F11598" s="16">
        <v>0.13138078</v>
      </c>
    </row>
    <row r="11599" spans="1:6" x14ac:dyDescent="0.3">
      <c r="A11599">
        <v>11597</v>
      </c>
      <c r="B11599" s="16">
        <v>0</v>
      </c>
      <c r="C11599" s="16">
        <v>9.695471E-2</v>
      </c>
      <c r="E11599" s="16">
        <v>0</v>
      </c>
      <c r="F11599" s="16">
        <v>0.13139106</v>
      </c>
    </row>
    <row r="11600" spans="1:6" x14ac:dyDescent="0.3">
      <c r="A11600">
        <v>11598</v>
      </c>
      <c r="B11600" s="16">
        <v>0</v>
      </c>
      <c r="C11600" s="16">
        <v>9.6960539999999998E-2</v>
      </c>
      <c r="E11600" s="16">
        <v>0</v>
      </c>
      <c r="F11600" s="16">
        <v>0.13140135</v>
      </c>
    </row>
    <row r="11601" spans="1:6" x14ac:dyDescent="0.3">
      <c r="A11601">
        <v>11599</v>
      </c>
      <c r="B11601" s="16">
        <v>0</v>
      </c>
      <c r="C11601" s="16">
        <v>9.6966369999999996E-2</v>
      </c>
      <c r="E11601" s="16">
        <v>0</v>
      </c>
      <c r="F11601" s="16">
        <v>0.13141163</v>
      </c>
    </row>
    <row r="11602" spans="1:6" x14ac:dyDescent="0.3">
      <c r="A11602">
        <v>11600</v>
      </c>
      <c r="B11602" s="16">
        <v>0</v>
      </c>
      <c r="C11602" s="16">
        <v>9.6972199999999995E-2</v>
      </c>
      <c r="E11602" s="16">
        <v>0</v>
      </c>
      <c r="F11602" s="16">
        <v>0.13142191</v>
      </c>
    </row>
    <row r="11603" spans="1:6" x14ac:dyDescent="0.3">
      <c r="A11603">
        <v>11601</v>
      </c>
      <c r="B11603" s="16">
        <v>0</v>
      </c>
      <c r="C11603" s="16">
        <v>9.6978030000000007E-2</v>
      </c>
      <c r="E11603" s="16">
        <v>0</v>
      </c>
      <c r="F11603" s="16">
        <v>0.1314322</v>
      </c>
    </row>
    <row r="11604" spans="1:6" x14ac:dyDescent="0.3">
      <c r="A11604">
        <v>11602</v>
      </c>
      <c r="B11604" s="16">
        <v>0</v>
      </c>
      <c r="C11604" s="16">
        <v>9.6983860000000005E-2</v>
      </c>
      <c r="E11604" s="16">
        <v>0</v>
      </c>
      <c r="F11604" s="16">
        <v>0.13144248</v>
      </c>
    </row>
    <row r="11605" spans="1:6" x14ac:dyDescent="0.3">
      <c r="A11605">
        <v>11603</v>
      </c>
      <c r="B11605" s="16">
        <v>0</v>
      </c>
      <c r="C11605" s="16">
        <v>9.6989690000000003E-2</v>
      </c>
      <c r="E11605" s="16">
        <v>0</v>
      </c>
      <c r="F11605" s="16">
        <v>0.13145277</v>
      </c>
    </row>
    <row r="11606" spans="1:6" x14ac:dyDescent="0.3">
      <c r="A11606">
        <v>11604</v>
      </c>
      <c r="B11606" s="16">
        <v>0</v>
      </c>
      <c r="C11606" s="16">
        <v>9.6995520000000002E-2</v>
      </c>
      <c r="E11606" s="16">
        <v>0</v>
      </c>
      <c r="F11606" s="16">
        <v>0.13146305</v>
      </c>
    </row>
    <row r="11607" spans="1:6" x14ac:dyDescent="0.3">
      <c r="A11607">
        <v>11605</v>
      </c>
      <c r="B11607" s="16">
        <v>0</v>
      </c>
      <c r="C11607" s="16">
        <v>9.700135E-2</v>
      </c>
      <c r="E11607" s="16">
        <v>0</v>
      </c>
      <c r="F11607" s="16">
        <v>0.13147333999999999</v>
      </c>
    </row>
    <row r="11608" spans="1:6" x14ac:dyDescent="0.3">
      <c r="A11608">
        <v>11606</v>
      </c>
      <c r="B11608" s="16">
        <v>0</v>
      </c>
      <c r="C11608" s="16">
        <v>9.7007179999999998E-2</v>
      </c>
      <c r="E11608" s="16">
        <v>0</v>
      </c>
      <c r="F11608" s="16">
        <v>0.13148362999999999</v>
      </c>
    </row>
    <row r="11609" spans="1:6" x14ac:dyDescent="0.3">
      <c r="A11609">
        <v>11607</v>
      </c>
      <c r="B11609" s="16">
        <v>0</v>
      </c>
      <c r="C11609" s="16">
        <v>9.7013009999999997E-2</v>
      </c>
      <c r="E11609" s="16">
        <v>0</v>
      </c>
      <c r="F11609" s="16">
        <v>0.13149391999999999</v>
      </c>
    </row>
    <row r="11610" spans="1:6" x14ac:dyDescent="0.3">
      <c r="A11610">
        <v>11608</v>
      </c>
      <c r="B11610" s="16">
        <v>0</v>
      </c>
      <c r="C11610" s="16">
        <v>9.7018850000000004E-2</v>
      </c>
      <c r="E11610" s="16">
        <v>0</v>
      </c>
      <c r="F11610" s="16">
        <v>0.13150421000000001</v>
      </c>
    </row>
    <row r="11611" spans="1:6" x14ac:dyDescent="0.3">
      <c r="A11611">
        <v>11609</v>
      </c>
      <c r="B11611" s="16">
        <v>0</v>
      </c>
      <c r="C11611" s="16">
        <v>9.7024680000000002E-2</v>
      </c>
      <c r="E11611" s="16">
        <v>0</v>
      </c>
      <c r="F11611" s="16">
        <v>0.13151450000000001</v>
      </c>
    </row>
    <row r="11612" spans="1:6" x14ac:dyDescent="0.3">
      <c r="A11612">
        <v>11610</v>
      </c>
      <c r="B11612" s="16">
        <v>0</v>
      </c>
      <c r="C11612" s="16">
        <v>9.703051E-2</v>
      </c>
      <c r="E11612" s="16">
        <v>0</v>
      </c>
      <c r="F11612" s="16">
        <v>0.13152479</v>
      </c>
    </row>
    <row r="11613" spans="1:6" x14ac:dyDescent="0.3">
      <c r="A11613">
        <v>11611</v>
      </c>
      <c r="B11613" s="16">
        <v>0</v>
      </c>
      <c r="C11613" s="16">
        <v>9.7036339999999999E-2</v>
      </c>
      <c r="E11613" s="16">
        <v>0</v>
      </c>
      <c r="F11613" s="16">
        <v>0.13153508</v>
      </c>
    </row>
    <row r="11614" spans="1:6" x14ac:dyDescent="0.3">
      <c r="A11614">
        <v>11612</v>
      </c>
      <c r="B11614" s="16">
        <v>0</v>
      </c>
      <c r="C11614" s="16">
        <v>9.7042180000000006E-2</v>
      </c>
      <c r="E11614" s="16">
        <v>0</v>
      </c>
      <c r="F11614" s="16">
        <v>0.13154537999999999</v>
      </c>
    </row>
    <row r="11615" spans="1:6" x14ac:dyDescent="0.3">
      <c r="A11615">
        <v>11613</v>
      </c>
      <c r="B11615" s="16">
        <v>0</v>
      </c>
      <c r="C11615" s="16">
        <v>9.7048010000000004E-2</v>
      </c>
      <c r="E11615" s="16">
        <v>0</v>
      </c>
      <c r="F11615" s="16">
        <v>0.13155567000000001</v>
      </c>
    </row>
    <row r="11616" spans="1:6" x14ac:dyDescent="0.3">
      <c r="A11616">
        <v>11614</v>
      </c>
      <c r="B11616" s="16">
        <v>0</v>
      </c>
      <c r="C11616" s="16">
        <v>9.7053849999999997E-2</v>
      </c>
      <c r="E11616" s="16">
        <v>0</v>
      </c>
      <c r="F11616" s="16">
        <v>0.13156597</v>
      </c>
    </row>
    <row r="11617" spans="1:6" x14ac:dyDescent="0.3">
      <c r="A11617">
        <v>11615</v>
      </c>
      <c r="B11617" s="16">
        <v>0</v>
      </c>
      <c r="C11617" s="16">
        <v>9.7059679999999995E-2</v>
      </c>
      <c r="E11617" s="16">
        <v>0</v>
      </c>
      <c r="F11617" s="16">
        <v>0.13157626</v>
      </c>
    </row>
    <row r="11618" spans="1:6" x14ac:dyDescent="0.3">
      <c r="A11618">
        <v>11616</v>
      </c>
      <c r="B11618" s="16">
        <v>0</v>
      </c>
      <c r="C11618" s="16">
        <v>9.7065520000000002E-2</v>
      </c>
      <c r="E11618" s="16">
        <v>0</v>
      </c>
      <c r="F11618" s="16">
        <v>0.13158655999999999</v>
      </c>
    </row>
    <row r="11619" spans="1:6" x14ac:dyDescent="0.3">
      <c r="A11619">
        <v>11617</v>
      </c>
      <c r="B11619" s="16">
        <v>0</v>
      </c>
      <c r="C11619" s="16">
        <v>9.7071350000000001E-2</v>
      </c>
      <c r="E11619" s="16">
        <v>0</v>
      </c>
      <c r="F11619" s="16">
        <v>0.13159686000000001</v>
      </c>
    </row>
    <row r="11620" spans="1:6" x14ac:dyDescent="0.3">
      <c r="A11620">
        <v>11618</v>
      </c>
      <c r="B11620" s="16">
        <v>0</v>
      </c>
      <c r="C11620" s="16">
        <v>9.7077189999999994E-2</v>
      </c>
      <c r="E11620" s="16">
        <v>0</v>
      </c>
      <c r="F11620" s="16">
        <v>0.13160716</v>
      </c>
    </row>
    <row r="11621" spans="1:6" x14ac:dyDescent="0.3">
      <c r="A11621">
        <v>11619</v>
      </c>
      <c r="B11621" s="16">
        <v>0</v>
      </c>
      <c r="C11621" s="16">
        <v>9.7083020000000006E-2</v>
      </c>
      <c r="E11621" s="16">
        <v>0</v>
      </c>
      <c r="F11621" s="16">
        <v>0.13161745999999999</v>
      </c>
    </row>
    <row r="11622" spans="1:6" x14ac:dyDescent="0.3">
      <c r="A11622">
        <v>11620</v>
      </c>
      <c r="B11622" s="16">
        <v>0</v>
      </c>
      <c r="C11622" s="16">
        <v>9.7088859999999999E-2</v>
      </c>
      <c r="E11622" s="16">
        <v>0</v>
      </c>
      <c r="F11622" s="16">
        <v>0.13162776000000001</v>
      </c>
    </row>
    <row r="11623" spans="1:6" x14ac:dyDescent="0.3">
      <c r="A11623">
        <v>11621</v>
      </c>
      <c r="B11623" s="16">
        <v>0</v>
      </c>
      <c r="C11623" s="16">
        <v>9.7094689999999997E-2</v>
      </c>
      <c r="E11623" s="16">
        <v>0</v>
      </c>
      <c r="F11623" s="16">
        <v>0.13163806</v>
      </c>
    </row>
    <row r="11624" spans="1:6" x14ac:dyDescent="0.3">
      <c r="A11624">
        <v>11622</v>
      </c>
      <c r="B11624" s="16">
        <v>0</v>
      </c>
      <c r="C11624" s="16">
        <v>9.7100530000000004E-2</v>
      </c>
      <c r="E11624" s="16">
        <v>0</v>
      </c>
      <c r="F11624" s="16">
        <v>0.13164835999999999</v>
      </c>
    </row>
    <row r="11625" spans="1:6" x14ac:dyDescent="0.3">
      <c r="A11625">
        <v>11623</v>
      </c>
      <c r="B11625" s="16">
        <v>0</v>
      </c>
      <c r="C11625" s="16">
        <v>9.7106369999999997E-2</v>
      </c>
      <c r="E11625" s="16">
        <v>0</v>
      </c>
      <c r="F11625" s="16">
        <v>0.13165866000000001</v>
      </c>
    </row>
    <row r="11626" spans="1:6" x14ac:dyDescent="0.3">
      <c r="A11626">
        <v>11624</v>
      </c>
      <c r="B11626" s="16">
        <v>0</v>
      </c>
      <c r="C11626" s="16">
        <v>9.7112210000000004E-2</v>
      </c>
      <c r="E11626" s="16">
        <v>0</v>
      </c>
      <c r="F11626" s="16">
        <v>0.13166896</v>
      </c>
    </row>
    <row r="11627" spans="1:6" x14ac:dyDescent="0.3">
      <c r="A11627">
        <v>11625</v>
      </c>
      <c r="B11627" s="16">
        <v>0</v>
      </c>
      <c r="C11627" s="16">
        <v>9.7118040000000003E-2</v>
      </c>
      <c r="E11627" s="16">
        <v>0</v>
      </c>
      <c r="F11627" s="16">
        <v>0.13167926999999999</v>
      </c>
    </row>
    <row r="11628" spans="1:6" x14ac:dyDescent="0.3">
      <c r="A11628">
        <v>11626</v>
      </c>
      <c r="B11628" s="16">
        <v>0</v>
      </c>
      <c r="C11628" s="16">
        <v>9.7123879999999996E-2</v>
      </c>
      <c r="E11628" s="16">
        <v>0</v>
      </c>
      <c r="F11628" s="16">
        <v>0.13168957000000001</v>
      </c>
    </row>
    <row r="11629" spans="1:6" x14ac:dyDescent="0.3">
      <c r="A11629">
        <v>11627</v>
      </c>
      <c r="B11629" s="16">
        <v>0</v>
      </c>
      <c r="C11629" s="16">
        <v>9.7129720000000003E-2</v>
      </c>
      <c r="E11629" s="16">
        <v>0</v>
      </c>
      <c r="F11629" s="16">
        <v>0.13169987999999999</v>
      </c>
    </row>
    <row r="11630" spans="1:6" x14ac:dyDescent="0.3">
      <c r="A11630">
        <v>11628</v>
      </c>
      <c r="B11630" s="16">
        <v>0</v>
      </c>
      <c r="C11630" s="16">
        <v>9.7135559999999996E-2</v>
      </c>
      <c r="E11630" s="16">
        <v>0</v>
      </c>
      <c r="F11630" s="16">
        <v>0.13171019</v>
      </c>
    </row>
    <row r="11631" spans="1:6" x14ac:dyDescent="0.3">
      <c r="A11631">
        <v>11629</v>
      </c>
      <c r="B11631" s="16">
        <v>0</v>
      </c>
      <c r="C11631" s="16">
        <v>9.7141400000000003E-2</v>
      </c>
      <c r="E11631" s="16">
        <v>0</v>
      </c>
      <c r="F11631" s="16">
        <v>0.13172049</v>
      </c>
    </row>
    <row r="11632" spans="1:6" x14ac:dyDescent="0.3">
      <c r="A11632">
        <v>11630</v>
      </c>
      <c r="B11632" s="16">
        <v>0</v>
      </c>
      <c r="C11632" s="16">
        <v>9.7147239999999996E-2</v>
      </c>
      <c r="E11632" s="16">
        <v>0</v>
      </c>
      <c r="F11632" s="16">
        <v>0.13173080000000001</v>
      </c>
    </row>
    <row r="11633" spans="1:6" x14ac:dyDescent="0.3">
      <c r="A11633">
        <v>11631</v>
      </c>
      <c r="B11633" s="16">
        <v>0</v>
      </c>
      <c r="C11633" s="16">
        <v>9.7153080000000003E-2</v>
      </c>
      <c r="E11633" s="16">
        <v>0</v>
      </c>
      <c r="F11633" s="16">
        <v>0.13174110999999999</v>
      </c>
    </row>
    <row r="11634" spans="1:6" x14ac:dyDescent="0.3">
      <c r="A11634">
        <v>11632</v>
      </c>
      <c r="B11634" s="16">
        <v>0</v>
      </c>
      <c r="C11634" s="16">
        <v>9.7158919999999996E-2</v>
      </c>
      <c r="E11634" s="16">
        <v>0</v>
      </c>
      <c r="F11634" s="16">
        <v>0.13175142000000001</v>
      </c>
    </row>
    <row r="11635" spans="1:6" x14ac:dyDescent="0.3">
      <c r="A11635">
        <v>11633</v>
      </c>
      <c r="B11635" s="16">
        <v>0</v>
      </c>
      <c r="C11635" s="16">
        <v>9.7164760000000003E-2</v>
      </c>
      <c r="E11635" s="16">
        <v>0</v>
      </c>
      <c r="F11635" s="16">
        <v>0.13176172999999999</v>
      </c>
    </row>
    <row r="11636" spans="1:6" x14ac:dyDescent="0.3">
      <c r="A11636">
        <v>11634</v>
      </c>
      <c r="B11636" s="16">
        <v>0</v>
      </c>
      <c r="C11636" s="16">
        <v>9.7170599999999996E-2</v>
      </c>
      <c r="E11636" s="16">
        <v>0</v>
      </c>
      <c r="F11636" s="16">
        <v>0.13177204000000001</v>
      </c>
    </row>
    <row r="11637" spans="1:6" x14ac:dyDescent="0.3">
      <c r="A11637">
        <v>11635</v>
      </c>
      <c r="B11637" s="16">
        <v>0</v>
      </c>
      <c r="C11637" s="16">
        <v>9.7176440000000003E-2</v>
      </c>
      <c r="E11637" s="16">
        <v>0</v>
      </c>
      <c r="F11637" s="16">
        <v>0.13178235999999999</v>
      </c>
    </row>
    <row r="11638" spans="1:6" x14ac:dyDescent="0.3">
      <c r="A11638">
        <v>11636</v>
      </c>
      <c r="B11638" s="16">
        <v>0</v>
      </c>
      <c r="C11638" s="16">
        <v>9.7182279999999996E-2</v>
      </c>
      <c r="E11638" s="16">
        <v>0</v>
      </c>
      <c r="F11638" s="16">
        <v>0.13179267</v>
      </c>
    </row>
    <row r="11639" spans="1:6" x14ac:dyDescent="0.3">
      <c r="A11639">
        <v>11637</v>
      </c>
      <c r="B11639" s="16">
        <v>0</v>
      </c>
      <c r="C11639" s="16">
        <v>9.7188120000000003E-2</v>
      </c>
      <c r="E11639" s="16">
        <v>0</v>
      </c>
      <c r="F11639" s="16">
        <v>0.13180297999999999</v>
      </c>
    </row>
    <row r="11640" spans="1:6" x14ac:dyDescent="0.3">
      <c r="A11640">
        <v>11638</v>
      </c>
      <c r="B11640" s="16">
        <v>0</v>
      </c>
      <c r="C11640" s="16">
        <v>9.7193959999999996E-2</v>
      </c>
      <c r="E11640" s="16">
        <v>0</v>
      </c>
      <c r="F11640" s="16">
        <v>0.13181329999999999</v>
      </c>
    </row>
    <row r="11641" spans="1:6" x14ac:dyDescent="0.3">
      <c r="A11641">
        <v>11639</v>
      </c>
      <c r="B11641" s="16">
        <v>0</v>
      </c>
      <c r="C11641" s="16">
        <v>9.7199800000000003E-2</v>
      </c>
      <c r="E11641" s="16">
        <v>0</v>
      </c>
      <c r="F11641" s="16">
        <v>0.13182361000000001</v>
      </c>
    </row>
    <row r="11642" spans="1:6" x14ac:dyDescent="0.3">
      <c r="A11642">
        <v>11640</v>
      </c>
      <c r="B11642" s="16">
        <v>0</v>
      </c>
      <c r="C11642" s="16">
        <v>9.7205650000000005E-2</v>
      </c>
      <c r="E11642" s="16">
        <v>0</v>
      </c>
      <c r="F11642" s="16">
        <v>0.13183392999999999</v>
      </c>
    </row>
    <row r="11643" spans="1:6" x14ac:dyDescent="0.3">
      <c r="A11643">
        <v>11641</v>
      </c>
      <c r="B11643" s="16">
        <v>0</v>
      </c>
      <c r="C11643" s="16">
        <v>9.7211489999999998E-2</v>
      </c>
      <c r="E11643" s="16">
        <v>0</v>
      </c>
      <c r="F11643" s="16">
        <v>0.13184425</v>
      </c>
    </row>
    <row r="11644" spans="1:6" x14ac:dyDescent="0.3">
      <c r="A11644">
        <v>11642</v>
      </c>
      <c r="B11644" s="16">
        <v>0</v>
      </c>
      <c r="C11644" s="16">
        <v>9.7217330000000005E-2</v>
      </c>
      <c r="E11644" s="16">
        <v>0</v>
      </c>
      <c r="F11644" s="16">
        <v>0.13185457</v>
      </c>
    </row>
    <row r="11645" spans="1:6" x14ac:dyDescent="0.3">
      <c r="A11645">
        <v>11643</v>
      </c>
      <c r="B11645" s="16">
        <v>0</v>
      </c>
      <c r="C11645" s="16">
        <v>9.7223180000000006E-2</v>
      </c>
      <c r="E11645" s="16">
        <v>0</v>
      </c>
      <c r="F11645" s="16">
        <v>0.13186489000000001</v>
      </c>
    </row>
    <row r="11646" spans="1:6" x14ac:dyDescent="0.3">
      <c r="A11646">
        <v>11644</v>
      </c>
      <c r="B11646" s="16">
        <v>0</v>
      </c>
      <c r="C11646" s="16">
        <v>9.7229019999999999E-2</v>
      </c>
      <c r="E11646" s="16">
        <v>0</v>
      </c>
      <c r="F11646" s="16">
        <v>0.13187520999999999</v>
      </c>
    </row>
    <row r="11647" spans="1:6" x14ac:dyDescent="0.3">
      <c r="A11647">
        <v>11645</v>
      </c>
      <c r="B11647" s="16">
        <v>0</v>
      </c>
      <c r="C11647" s="16">
        <v>9.7234860000000006E-2</v>
      </c>
      <c r="E11647" s="16">
        <v>0</v>
      </c>
      <c r="F11647" s="16">
        <v>0.13188553</v>
      </c>
    </row>
    <row r="11648" spans="1:6" x14ac:dyDescent="0.3">
      <c r="A11648">
        <v>11646</v>
      </c>
      <c r="B11648" s="16">
        <v>0</v>
      </c>
      <c r="C11648" s="16">
        <v>9.7240709999999994E-2</v>
      </c>
      <c r="E11648" s="16">
        <v>0</v>
      </c>
      <c r="F11648" s="16">
        <v>0.13189585000000001</v>
      </c>
    </row>
    <row r="11649" spans="1:6" x14ac:dyDescent="0.3">
      <c r="A11649">
        <v>11647</v>
      </c>
      <c r="B11649" s="16">
        <v>0</v>
      </c>
      <c r="C11649" s="16">
        <v>9.7246550000000001E-2</v>
      </c>
      <c r="E11649" s="16">
        <v>0</v>
      </c>
      <c r="F11649" s="16">
        <v>0.13190616999999999</v>
      </c>
    </row>
    <row r="11650" spans="1:6" x14ac:dyDescent="0.3">
      <c r="A11650">
        <v>11648</v>
      </c>
      <c r="B11650" s="16">
        <v>0</v>
      </c>
      <c r="C11650" s="16">
        <v>9.7252400000000003E-2</v>
      </c>
      <c r="E11650" s="16">
        <v>0</v>
      </c>
      <c r="F11650" s="16">
        <v>0.13191649</v>
      </c>
    </row>
    <row r="11651" spans="1:6" x14ac:dyDescent="0.3">
      <c r="A11651">
        <v>11649</v>
      </c>
      <c r="B11651" s="16">
        <v>0</v>
      </c>
      <c r="C11651" s="16">
        <v>9.7258239999999996E-2</v>
      </c>
      <c r="E11651" s="16">
        <v>0</v>
      </c>
      <c r="F11651" s="16">
        <v>0.13192682</v>
      </c>
    </row>
    <row r="11652" spans="1:6" x14ac:dyDescent="0.3">
      <c r="A11652">
        <v>11650</v>
      </c>
      <c r="B11652" s="16">
        <v>0</v>
      </c>
      <c r="C11652" s="16">
        <v>9.7264089999999997E-2</v>
      </c>
      <c r="E11652" s="16">
        <v>0</v>
      </c>
      <c r="F11652" s="16">
        <v>0.13193714000000001</v>
      </c>
    </row>
    <row r="11653" spans="1:6" x14ac:dyDescent="0.3">
      <c r="A11653">
        <v>11651</v>
      </c>
      <c r="B11653" s="16">
        <v>0</v>
      </c>
      <c r="C11653" s="16">
        <v>9.7269930000000004E-2</v>
      </c>
      <c r="E11653" s="16">
        <v>0</v>
      </c>
      <c r="F11653" s="16">
        <v>0.13194747000000001</v>
      </c>
    </row>
    <row r="11654" spans="1:6" x14ac:dyDescent="0.3">
      <c r="A11654">
        <v>11652</v>
      </c>
      <c r="B11654" s="16">
        <v>0</v>
      </c>
      <c r="C11654" s="16">
        <v>9.7275780000000006E-2</v>
      </c>
      <c r="E11654" s="16">
        <v>0</v>
      </c>
      <c r="F11654" s="16">
        <v>0.13195779999999999</v>
      </c>
    </row>
    <row r="11655" spans="1:6" x14ac:dyDescent="0.3">
      <c r="A11655">
        <v>11653</v>
      </c>
      <c r="B11655" s="16">
        <v>0</v>
      </c>
      <c r="C11655" s="16">
        <v>9.7281629999999994E-2</v>
      </c>
      <c r="E11655" s="16">
        <v>0</v>
      </c>
      <c r="F11655" s="16">
        <v>0.13196811999999999</v>
      </c>
    </row>
    <row r="11656" spans="1:6" x14ac:dyDescent="0.3">
      <c r="A11656">
        <v>11654</v>
      </c>
      <c r="B11656" s="16">
        <v>0</v>
      </c>
      <c r="C11656" s="16">
        <v>9.7287470000000001E-2</v>
      </c>
      <c r="E11656" s="16">
        <v>0</v>
      </c>
      <c r="F11656" s="16">
        <v>0.13197845</v>
      </c>
    </row>
    <row r="11657" spans="1:6" x14ac:dyDescent="0.3">
      <c r="A11657">
        <v>11655</v>
      </c>
      <c r="B11657" s="16">
        <v>0</v>
      </c>
      <c r="C11657" s="16">
        <v>9.7293320000000003E-2</v>
      </c>
      <c r="E11657" s="16">
        <v>0</v>
      </c>
      <c r="F11657" s="16">
        <v>0.13198878</v>
      </c>
    </row>
    <row r="11658" spans="1:6" x14ac:dyDescent="0.3">
      <c r="A11658">
        <v>11656</v>
      </c>
      <c r="B11658" s="16">
        <v>0</v>
      </c>
      <c r="C11658" s="16">
        <v>9.7299170000000004E-2</v>
      </c>
      <c r="E11658" s="16">
        <v>0</v>
      </c>
      <c r="F11658" s="16">
        <v>0.13199911</v>
      </c>
    </row>
    <row r="11659" spans="1:6" x14ac:dyDescent="0.3">
      <c r="A11659">
        <v>11657</v>
      </c>
      <c r="B11659" s="16">
        <v>0</v>
      </c>
      <c r="C11659" s="16">
        <v>9.7305020000000006E-2</v>
      </c>
      <c r="E11659" s="16">
        <v>0</v>
      </c>
      <c r="F11659" s="16">
        <v>0.13200944000000001</v>
      </c>
    </row>
    <row r="11660" spans="1:6" x14ac:dyDescent="0.3">
      <c r="A11660">
        <v>11658</v>
      </c>
      <c r="B11660" s="16">
        <v>0</v>
      </c>
      <c r="C11660" s="16">
        <v>9.7310859999999999E-2</v>
      </c>
      <c r="E11660" s="16">
        <v>0</v>
      </c>
      <c r="F11660" s="16">
        <v>0.13201977000000001</v>
      </c>
    </row>
    <row r="11661" spans="1:6" x14ac:dyDescent="0.3">
      <c r="A11661">
        <v>11659</v>
      </c>
      <c r="B11661" s="16">
        <v>0</v>
      </c>
      <c r="C11661" s="16">
        <v>9.7316710000000001E-2</v>
      </c>
      <c r="E11661" s="16">
        <v>0</v>
      </c>
      <c r="F11661" s="16">
        <v>0.13203011000000001</v>
      </c>
    </row>
    <row r="11662" spans="1:6" x14ac:dyDescent="0.3">
      <c r="A11662">
        <v>11660</v>
      </c>
      <c r="B11662" s="16">
        <v>0</v>
      </c>
      <c r="C11662" s="16">
        <v>9.7322560000000002E-2</v>
      </c>
      <c r="E11662" s="16">
        <v>0</v>
      </c>
      <c r="F11662" s="16">
        <v>0.13204044000000001</v>
      </c>
    </row>
    <row r="11663" spans="1:6" x14ac:dyDescent="0.3">
      <c r="A11663">
        <v>11661</v>
      </c>
      <c r="B11663" s="16">
        <v>0</v>
      </c>
      <c r="C11663" s="16">
        <v>9.7328410000000004E-2</v>
      </c>
      <c r="E11663" s="16">
        <v>0</v>
      </c>
      <c r="F11663" s="16">
        <v>0.13205077000000001</v>
      </c>
    </row>
    <row r="11664" spans="1:6" x14ac:dyDescent="0.3">
      <c r="A11664">
        <v>11662</v>
      </c>
      <c r="B11664" s="16">
        <v>0</v>
      </c>
      <c r="C11664" s="16">
        <v>9.7334260000000006E-2</v>
      </c>
      <c r="E11664" s="16">
        <v>0</v>
      </c>
      <c r="F11664" s="16">
        <v>0.13206111000000001</v>
      </c>
    </row>
    <row r="11665" spans="1:6" x14ac:dyDescent="0.3">
      <c r="A11665">
        <v>11663</v>
      </c>
      <c r="B11665" s="16">
        <v>0</v>
      </c>
      <c r="C11665" s="16">
        <v>9.7340109999999994E-2</v>
      </c>
      <c r="E11665" s="16">
        <v>0</v>
      </c>
      <c r="F11665" s="16">
        <v>0.13207145000000001</v>
      </c>
    </row>
    <row r="11666" spans="1:6" x14ac:dyDescent="0.3">
      <c r="A11666">
        <v>11664</v>
      </c>
      <c r="B11666" s="16">
        <v>0</v>
      </c>
      <c r="C11666" s="16">
        <v>9.7345959999999995E-2</v>
      </c>
      <c r="E11666" s="16">
        <v>0</v>
      </c>
      <c r="F11666" s="16">
        <v>0.13208178000000001</v>
      </c>
    </row>
    <row r="11667" spans="1:6" x14ac:dyDescent="0.3">
      <c r="A11667">
        <v>11665</v>
      </c>
      <c r="B11667" s="16">
        <v>0</v>
      </c>
      <c r="C11667" s="16">
        <v>9.7351809999999997E-2</v>
      </c>
      <c r="E11667" s="16">
        <v>0</v>
      </c>
      <c r="F11667" s="16">
        <v>0.13209212000000001</v>
      </c>
    </row>
    <row r="11668" spans="1:6" x14ac:dyDescent="0.3">
      <c r="A11668">
        <v>11666</v>
      </c>
      <c r="B11668" s="16">
        <v>0</v>
      </c>
      <c r="C11668" s="16">
        <v>9.7357659999999999E-2</v>
      </c>
      <c r="E11668" s="16">
        <v>0</v>
      </c>
      <c r="F11668" s="16">
        <v>0.13210246</v>
      </c>
    </row>
    <row r="11669" spans="1:6" x14ac:dyDescent="0.3">
      <c r="A11669">
        <v>11667</v>
      </c>
      <c r="B11669" s="16">
        <v>0</v>
      </c>
      <c r="C11669" s="16">
        <v>9.736351E-2</v>
      </c>
      <c r="E11669" s="16">
        <v>0</v>
      </c>
      <c r="F11669" s="16">
        <v>0.1321128</v>
      </c>
    </row>
    <row r="11670" spans="1:6" x14ac:dyDescent="0.3">
      <c r="A11670">
        <v>11668</v>
      </c>
      <c r="B11670" s="16">
        <v>0</v>
      </c>
      <c r="C11670" s="16">
        <v>9.7369360000000002E-2</v>
      </c>
      <c r="E11670" s="16">
        <v>0</v>
      </c>
      <c r="F11670" s="16">
        <v>0.13212314</v>
      </c>
    </row>
    <row r="11671" spans="1:6" x14ac:dyDescent="0.3">
      <c r="A11671">
        <v>11669</v>
      </c>
      <c r="B11671" s="16">
        <v>0</v>
      </c>
      <c r="C11671" s="16">
        <v>9.7375210000000004E-2</v>
      </c>
      <c r="E11671" s="16">
        <v>0</v>
      </c>
      <c r="F11671" s="16">
        <v>0.13213348</v>
      </c>
    </row>
    <row r="11672" spans="1:6" x14ac:dyDescent="0.3">
      <c r="A11672">
        <v>11670</v>
      </c>
      <c r="B11672" s="16">
        <v>0</v>
      </c>
      <c r="C11672" s="16">
        <v>9.738107E-2</v>
      </c>
      <c r="E11672" s="16">
        <v>0</v>
      </c>
      <c r="F11672" s="16">
        <v>0.13214382</v>
      </c>
    </row>
    <row r="11673" spans="1:6" x14ac:dyDescent="0.3">
      <c r="A11673">
        <v>11671</v>
      </c>
      <c r="B11673" s="16">
        <v>0</v>
      </c>
      <c r="C11673" s="16">
        <v>9.7386920000000002E-2</v>
      </c>
      <c r="E11673" s="16">
        <v>0</v>
      </c>
      <c r="F11673" s="16">
        <v>0.13215415999999999</v>
      </c>
    </row>
    <row r="11674" spans="1:6" x14ac:dyDescent="0.3">
      <c r="A11674">
        <v>11672</v>
      </c>
      <c r="B11674" s="16">
        <v>0</v>
      </c>
      <c r="C11674" s="16">
        <v>9.7392770000000004E-2</v>
      </c>
      <c r="E11674" s="16">
        <v>0</v>
      </c>
      <c r="F11674" s="16">
        <v>0.13216451000000001</v>
      </c>
    </row>
    <row r="11675" spans="1:6" x14ac:dyDescent="0.3">
      <c r="A11675">
        <v>11673</v>
      </c>
      <c r="B11675" s="16">
        <v>0</v>
      </c>
      <c r="C11675" s="16">
        <v>9.7398620000000005E-2</v>
      </c>
      <c r="E11675" s="16">
        <v>0</v>
      </c>
      <c r="F11675" s="16">
        <v>0.13217485000000001</v>
      </c>
    </row>
    <row r="11676" spans="1:6" x14ac:dyDescent="0.3">
      <c r="A11676">
        <v>11674</v>
      </c>
      <c r="B11676" s="16">
        <v>0</v>
      </c>
      <c r="C11676" s="16">
        <v>9.7404480000000002E-2</v>
      </c>
      <c r="E11676" s="16">
        <v>0</v>
      </c>
      <c r="F11676" s="16">
        <v>0.1321852</v>
      </c>
    </row>
    <row r="11677" spans="1:6" x14ac:dyDescent="0.3">
      <c r="A11677">
        <v>11675</v>
      </c>
      <c r="B11677" s="16">
        <v>0</v>
      </c>
      <c r="C11677" s="16">
        <v>9.7410330000000003E-2</v>
      </c>
      <c r="E11677" s="16">
        <v>0</v>
      </c>
      <c r="F11677" s="16">
        <v>0.13219554</v>
      </c>
    </row>
    <row r="11678" spans="1:6" x14ac:dyDescent="0.3">
      <c r="A11678">
        <v>11676</v>
      </c>
      <c r="B11678" s="16">
        <v>0</v>
      </c>
      <c r="C11678" s="16">
        <v>9.741619E-2</v>
      </c>
      <c r="E11678" s="16">
        <v>0</v>
      </c>
      <c r="F11678" s="16">
        <v>0.13220588999999999</v>
      </c>
    </row>
    <row r="11679" spans="1:6" x14ac:dyDescent="0.3">
      <c r="A11679">
        <v>11677</v>
      </c>
      <c r="B11679" s="16">
        <v>0</v>
      </c>
      <c r="C11679" s="16">
        <v>9.7422040000000001E-2</v>
      </c>
      <c r="E11679" s="16">
        <v>0</v>
      </c>
      <c r="F11679" s="16">
        <v>0.13221624000000001</v>
      </c>
    </row>
    <row r="11680" spans="1:6" x14ac:dyDescent="0.3">
      <c r="A11680">
        <v>11678</v>
      </c>
      <c r="B11680" s="16">
        <v>0</v>
      </c>
      <c r="C11680" s="16">
        <v>9.7427890000000003E-2</v>
      </c>
      <c r="E11680" s="16">
        <v>0</v>
      </c>
      <c r="F11680" s="16">
        <v>0.13222658000000001</v>
      </c>
    </row>
    <row r="11681" spans="1:6" x14ac:dyDescent="0.3">
      <c r="A11681">
        <v>11679</v>
      </c>
      <c r="B11681" s="16">
        <v>0</v>
      </c>
      <c r="C11681" s="16">
        <v>9.743375E-2</v>
      </c>
      <c r="E11681" s="16">
        <v>0</v>
      </c>
      <c r="F11681" s="16">
        <v>0.13223693</v>
      </c>
    </row>
    <row r="11682" spans="1:6" x14ac:dyDescent="0.3">
      <c r="A11682">
        <v>11680</v>
      </c>
      <c r="B11682" s="16">
        <v>0</v>
      </c>
      <c r="C11682" s="16">
        <v>9.7439600000000001E-2</v>
      </c>
      <c r="E11682" s="16">
        <v>0</v>
      </c>
      <c r="F11682" s="16">
        <v>0.13224727999999999</v>
      </c>
    </row>
    <row r="11683" spans="1:6" x14ac:dyDescent="0.3">
      <c r="A11683">
        <v>11681</v>
      </c>
      <c r="B11683" s="16">
        <v>0</v>
      </c>
      <c r="C11683" s="16">
        <v>9.7445459999999998E-2</v>
      </c>
      <c r="E11683" s="16">
        <v>0</v>
      </c>
      <c r="F11683" s="16">
        <v>0.13225762999999999</v>
      </c>
    </row>
    <row r="11684" spans="1:6" x14ac:dyDescent="0.3">
      <c r="A11684">
        <v>11682</v>
      </c>
      <c r="B11684" s="16">
        <v>0</v>
      </c>
      <c r="C11684" s="16">
        <v>9.7451319999999994E-2</v>
      </c>
      <c r="E11684" s="16">
        <v>0</v>
      </c>
      <c r="F11684" s="16">
        <v>0.13226799</v>
      </c>
    </row>
    <row r="11685" spans="1:6" x14ac:dyDescent="0.3">
      <c r="A11685">
        <v>11683</v>
      </c>
      <c r="B11685" s="16">
        <v>0</v>
      </c>
      <c r="C11685" s="16">
        <v>9.7457169999999996E-2</v>
      </c>
      <c r="E11685" s="16">
        <v>0</v>
      </c>
      <c r="F11685" s="16">
        <v>0.13227833999999999</v>
      </c>
    </row>
    <row r="11686" spans="1:6" x14ac:dyDescent="0.3">
      <c r="A11686">
        <v>11684</v>
      </c>
      <c r="B11686" s="16">
        <v>0</v>
      </c>
      <c r="C11686" s="16">
        <v>9.7463030000000006E-2</v>
      </c>
      <c r="E11686" s="16">
        <v>0</v>
      </c>
      <c r="F11686" s="16">
        <v>0.13228868999999999</v>
      </c>
    </row>
    <row r="11687" spans="1:6" x14ac:dyDescent="0.3">
      <c r="A11687">
        <v>11685</v>
      </c>
      <c r="B11687" s="16">
        <v>0</v>
      </c>
      <c r="C11687" s="16">
        <v>9.7468879999999994E-2</v>
      </c>
      <c r="E11687" s="16">
        <v>0</v>
      </c>
      <c r="F11687" s="16">
        <v>0.13229905</v>
      </c>
    </row>
    <row r="11688" spans="1:6" x14ac:dyDescent="0.3">
      <c r="A11688">
        <v>11686</v>
      </c>
      <c r="B11688" s="16">
        <v>0</v>
      </c>
      <c r="C11688" s="16">
        <v>9.7474740000000004E-2</v>
      </c>
      <c r="E11688" s="16">
        <v>0</v>
      </c>
      <c r="F11688" s="16">
        <v>0.13230939999999999</v>
      </c>
    </row>
    <row r="11689" spans="1:6" x14ac:dyDescent="0.3">
      <c r="A11689">
        <v>11687</v>
      </c>
      <c r="B11689" s="16">
        <v>0</v>
      </c>
      <c r="C11689" s="16">
        <v>9.7480600000000001E-2</v>
      </c>
      <c r="E11689" s="16">
        <v>0</v>
      </c>
      <c r="F11689" s="16">
        <v>0.13231976000000001</v>
      </c>
    </row>
    <row r="11690" spans="1:6" x14ac:dyDescent="0.3">
      <c r="A11690">
        <v>11688</v>
      </c>
      <c r="B11690" s="16">
        <v>0</v>
      </c>
      <c r="C11690" s="16">
        <v>9.7486459999999997E-2</v>
      </c>
      <c r="E11690" s="16">
        <v>0</v>
      </c>
      <c r="F11690" s="16">
        <v>0.13233011</v>
      </c>
    </row>
    <row r="11691" spans="1:6" x14ac:dyDescent="0.3">
      <c r="A11691">
        <v>11689</v>
      </c>
      <c r="B11691" s="16">
        <v>0</v>
      </c>
      <c r="C11691" s="16">
        <v>9.7492319999999993E-2</v>
      </c>
      <c r="E11691" s="16">
        <v>0</v>
      </c>
      <c r="F11691" s="16">
        <v>0.13234046999999999</v>
      </c>
    </row>
    <row r="11692" spans="1:6" x14ac:dyDescent="0.3">
      <c r="A11692">
        <v>11690</v>
      </c>
      <c r="B11692" s="16">
        <v>0</v>
      </c>
      <c r="C11692" s="16">
        <v>9.7498169999999995E-2</v>
      </c>
      <c r="E11692" s="16">
        <v>0</v>
      </c>
      <c r="F11692" s="16">
        <v>0.13235083</v>
      </c>
    </row>
    <row r="11693" spans="1:6" x14ac:dyDescent="0.3">
      <c r="A11693">
        <v>11691</v>
      </c>
      <c r="B11693" s="16">
        <v>0</v>
      </c>
      <c r="C11693" s="16">
        <v>9.7504030000000005E-2</v>
      </c>
      <c r="E11693" s="16">
        <v>0</v>
      </c>
      <c r="F11693" s="16">
        <v>0.13236118999999999</v>
      </c>
    </row>
    <row r="11694" spans="1:6" x14ac:dyDescent="0.3">
      <c r="A11694">
        <v>11692</v>
      </c>
      <c r="B11694" s="16">
        <v>0</v>
      </c>
      <c r="C11694" s="16">
        <v>9.7509890000000002E-2</v>
      </c>
      <c r="E11694" s="16">
        <v>0</v>
      </c>
      <c r="F11694" s="16">
        <v>0.13237155</v>
      </c>
    </row>
    <row r="11695" spans="1:6" x14ac:dyDescent="0.3">
      <c r="A11695">
        <v>11693</v>
      </c>
      <c r="B11695" s="16">
        <v>0</v>
      </c>
      <c r="C11695" s="16">
        <v>9.7515749999999998E-2</v>
      </c>
      <c r="E11695" s="16">
        <v>0</v>
      </c>
      <c r="F11695" s="16">
        <v>0.13238190999999999</v>
      </c>
    </row>
    <row r="11696" spans="1:6" x14ac:dyDescent="0.3">
      <c r="A11696">
        <v>11694</v>
      </c>
      <c r="B11696" s="16">
        <v>0</v>
      </c>
      <c r="C11696" s="16">
        <v>9.7521609999999995E-2</v>
      </c>
      <c r="E11696" s="16">
        <v>0</v>
      </c>
      <c r="F11696" s="16">
        <v>0.13239227000000001</v>
      </c>
    </row>
    <row r="11697" spans="1:6" x14ac:dyDescent="0.3">
      <c r="A11697">
        <v>11695</v>
      </c>
      <c r="B11697" s="16">
        <v>0</v>
      </c>
      <c r="C11697" s="16">
        <v>9.7527470000000005E-2</v>
      </c>
      <c r="E11697" s="16">
        <v>0</v>
      </c>
      <c r="F11697" s="16">
        <v>0.13240263999999999</v>
      </c>
    </row>
    <row r="11698" spans="1:6" x14ac:dyDescent="0.3">
      <c r="A11698">
        <v>11696</v>
      </c>
      <c r="B11698" s="16">
        <v>0</v>
      </c>
      <c r="C11698" s="16">
        <v>9.7533330000000001E-2</v>
      </c>
      <c r="E11698" s="16">
        <v>0</v>
      </c>
      <c r="F11698" s="16">
        <v>0.132413</v>
      </c>
    </row>
    <row r="11699" spans="1:6" x14ac:dyDescent="0.3">
      <c r="A11699">
        <v>11697</v>
      </c>
      <c r="B11699" s="16">
        <v>0</v>
      </c>
      <c r="C11699" s="16">
        <v>9.7539189999999998E-2</v>
      </c>
      <c r="E11699" s="16">
        <v>0</v>
      </c>
      <c r="F11699" s="16">
        <v>0.13242335999999999</v>
      </c>
    </row>
    <row r="11700" spans="1:6" x14ac:dyDescent="0.3">
      <c r="A11700">
        <v>11698</v>
      </c>
      <c r="B11700" s="16">
        <v>0</v>
      </c>
      <c r="C11700" s="16">
        <v>9.7545049999999994E-2</v>
      </c>
      <c r="E11700" s="16">
        <v>0</v>
      </c>
      <c r="F11700" s="16">
        <v>0.13243373</v>
      </c>
    </row>
    <row r="11701" spans="1:6" x14ac:dyDescent="0.3">
      <c r="A11701">
        <v>11699</v>
      </c>
      <c r="B11701" s="16">
        <v>0</v>
      </c>
      <c r="C11701" s="16">
        <v>9.7550910000000005E-2</v>
      </c>
      <c r="E11701" s="16">
        <v>0</v>
      </c>
      <c r="F11701" s="16">
        <v>0.13244408999999999</v>
      </c>
    </row>
    <row r="11702" spans="1:6" x14ac:dyDescent="0.3">
      <c r="A11702">
        <v>11700</v>
      </c>
      <c r="B11702" s="16">
        <v>0</v>
      </c>
      <c r="C11702" s="16">
        <v>9.7556770000000001E-2</v>
      </c>
      <c r="E11702" s="16">
        <v>0</v>
      </c>
      <c r="F11702" s="16">
        <v>0.13245446</v>
      </c>
    </row>
    <row r="11703" spans="1:6" x14ac:dyDescent="0.3">
      <c r="A11703">
        <v>11701</v>
      </c>
      <c r="B11703" s="16">
        <v>0</v>
      </c>
      <c r="C11703" s="16">
        <v>9.7562640000000006E-2</v>
      </c>
      <c r="E11703" s="16">
        <v>0</v>
      </c>
      <c r="F11703" s="16">
        <v>0.13246483000000001</v>
      </c>
    </row>
    <row r="11704" spans="1:6" x14ac:dyDescent="0.3">
      <c r="A11704">
        <v>11702</v>
      </c>
      <c r="B11704" s="16">
        <v>0</v>
      </c>
      <c r="C11704" s="16">
        <v>9.7568500000000002E-2</v>
      </c>
      <c r="E11704" s="16">
        <v>0</v>
      </c>
      <c r="F11704" s="16">
        <v>0.13247519999999999</v>
      </c>
    </row>
    <row r="11705" spans="1:6" x14ac:dyDescent="0.3">
      <c r="A11705">
        <v>11703</v>
      </c>
      <c r="B11705" s="16">
        <v>0</v>
      </c>
      <c r="C11705" s="16">
        <v>9.7574359999999999E-2</v>
      </c>
      <c r="E11705" s="16">
        <v>0</v>
      </c>
      <c r="F11705" s="16">
        <v>0.13248557</v>
      </c>
    </row>
    <row r="11706" spans="1:6" x14ac:dyDescent="0.3">
      <c r="A11706">
        <v>11704</v>
      </c>
      <c r="B11706" s="16">
        <v>0</v>
      </c>
      <c r="C11706" s="16">
        <v>9.7580219999999995E-2</v>
      </c>
      <c r="E11706" s="16">
        <v>0</v>
      </c>
      <c r="F11706" s="16">
        <v>0.13249594000000001</v>
      </c>
    </row>
    <row r="11707" spans="1:6" x14ac:dyDescent="0.3">
      <c r="A11707">
        <v>11705</v>
      </c>
      <c r="B11707" s="16">
        <v>0</v>
      </c>
      <c r="C11707" s="16">
        <v>9.758609E-2</v>
      </c>
      <c r="E11707" s="16">
        <v>0</v>
      </c>
      <c r="F11707" s="16">
        <v>0.13250630999999999</v>
      </c>
    </row>
    <row r="11708" spans="1:6" x14ac:dyDescent="0.3">
      <c r="A11708">
        <v>11706</v>
      </c>
      <c r="B11708" s="16">
        <v>0</v>
      </c>
      <c r="C11708" s="16">
        <v>9.7591949999999997E-2</v>
      </c>
      <c r="E11708" s="16">
        <v>0</v>
      </c>
      <c r="F11708" s="16">
        <v>0.13251668</v>
      </c>
    </row>
    <row r="11709" spans="1:6" x14ac:dyDescent="0.3">
      <c r="A11709">
        <v>11707</v>
      </c>
      <c r="B11709" s="16">
        <v>0</v>
      </c>
      <c r="C11709" s="16">
        <v>9.7597809999999993E-2</v>
      </c>
      <c r="E11709" s="16">
        <v>0</v>
      </c>
      <c r="F11709" s="16">
        <v>0.13252705000000001</v>
      </c>
    </row>
    <row r="11710" spans="1:6" x14ac:dyDescent="0.3">
      <c r="A11710">
        <v>11708</v>
      </c>
      <c r="B11710" s="16">
        <v>0</v>
      </c>
      <c r="C11710" s="16">
        <v>9.7603679999999998E-2</v>
      </c>
      <c r="E11710" s="16">
        <v>0</v>
      </c>
      <c r="F11710" s="16">
        <v>0.13253743000000001</v>
      </c>
    </row>
    <row r="11711" spans="1:6" x14ac:dyDescent="0.3">
      <c r="A11711">
        <v>11709</v>
      </c>
      <c r="B11711" s="16">
        <v>0</v>
      </c>
      <c r="C11711" s="16">
        <v>9.7609539999999995E-2</v>
      </c>
      <c r="E11711" s="16">
        <v>0</v>
      </c>
      <c r="F11711" s="16">
        <v>0.13254779999999999</v>
      </c>
    </row>
    <row r="11712" spans="1:6" x14ac:dyDescent="0.3">
      <c r="A11712">
        <v>11710</v>
      </c>
      <c r="B11712" s="16">
        <v>0</v>
      </c>
      <c r="C11712" s="16">
        <v>9.761541E-2</v>
      </c>
      <c r="E11712" s="16">
        <v>0</v>
      </c>
      <c r="F11712" s="16">
        <v>0.13255818</v>
      </c>
    </row>
    <row r="11713" spans="1:6" x14ac:dyDescent="0.3">
      <c r="A11713">
        <v>11711</v>
      </c>
      <c r="B11713" s="16">
        <v>0</v>
      </c>
      <c r="C11713" s="16">
        <v>9.7621269999999996E-2</v>
      </c>
      <c r="E11713" s="16">
        <v>0</v>
      </c>
      <c r="F11713" s="16">
        <v>0.13256855000000001</v>
      </c>
    </row>
    <row r="11714" spans="1:6" x14ac:dyDescent="0.3">
      <c r="A11714">
        <v>11712</v>
      </c>
      <c r="B11714" s="16">
        <v>0</v>
      </c>
      <c r="C11714" s="16">
        <v>9.7627140000000001E-2</v>
      </c>
      <c r="E11714" s="16">
        <v>0</v>
      </c>
      <c r="F11714" s="16">
        <v>0.13257893000000001</v>
      </c>
    </row>
    <row r="11715" spans="1:6" x14ac:dyDescent="0.3">
      <c r="A11715">
        <v>11713</v>
      </c>
      <c r="B11715" s="16">
        <v>0</v>
      </c>
      <c r="C11715" s="16">
        <v>9.7632999999999998E-2</v>
      </c>
      <c r="E11715" s="16">
        <v>0</v>
      </c>
      <c r="F11715" s="16">
        <v>0.13258930999999999</v>
      </c>
    </row>
    <row r="11716" spans="1:6" x14ac:dyDescent="0.3">
      <c r="A11716">
        <v>11714</v>
      </c>
      <c r="B11716" s="16">
        <v>0</v>
      </c>
      <c r="C11716" s="16">
        <v>9.7638870000000003E-2</v>
      </c>
      <c r="E11716" s="16">
        <v>0</v>
      </c>
      <c r="F11716" s="16">
        <v>0.13259968</v>
      </c>
    </row>
    <row r="11717" spans="1:6" x14ac:dyDescent="0.3">
      <c r="A11717">
        <v>11715</v>
      </c>
      <c r="B11717" s="16">
        <v>0</v>
      </c>
      <c r="C11717" s="16">
        <v>9.7644739999999994E-2</v>
      </c>
      <c r="E11717" s="16">
        <v>0</v>
      </c>
      <c r="F11717" s="16">
        <v>0.13261006</v>
      </c>
    </row>
    <row r="11718" spans="1:6" x14ac:dyDescent="0.3">
      <c r="A11718">
        <v>11716</v>
      </c>
      <c r="B11718" s="16">
        <v>0</v>
      </c>
      <c r="C11718" s="16">
        <v>9.7650600000000004E-2</v>
      </c>
      <c r="E11718" s="16">
        <v>0</v>
      </c>
      <c r="F11718" s="16">
        <v>0.13262044000000001</v>
      </c>
    </row>
    <row r="11719" spans="1:6" x14ac:dyDescent="0.3">
      <c r="A11719">
        <v>11717</v>
      </c>
      <c r="B11719" s="16">
        <v>0</v>
      </c>
      <c r="C11719" s="16">
        <v>9.7656469999999995E-2</v>
      </c>
      <c r="E11719" s="16">
        <v>0</v>
      </c>
      <c r="F11719" s="16">
        <v>0.13263083000000001</v>
      </c>
    </row>
    <row r="11720" spans="1:6" x14ac:dyDescent="0.3">
      <c r="A11720">
        <v>11718</v>
      </c>
      <c r="B11720" s="16">
        <v>0</v>
      </c>
      <c r="C11720" s="16">
        <v>9.766234E-2</v>
      </c>
      <c r="E11720" s="16">
        <v>0</v>
      </c>
      <c r="F11720" s="16">
        <v>0.13264121000000001</v>
      </c>
    </row>
    <row r="11721" spans="1:6" x14ac:dyDescent="0.3">
      <c r="A11721">
        <v>11719</v>
      </c>
      <c r="B11721" s="16">
        <v>0</v>
      </c>
      <c r="C11721" s="16">
        <v>9.7668199999999997E-2</v>
      </c>
      <c r="E11721" s="16">
        <v>0</v>
      </c>
      <c r="F11721" s="16">
        <v>0.13265159000000001</v>
      </c>
    </row>
    <row r="11722" spans="1:6" x14ac:dyDescent="0.3">
      <c r="A11722">
        <v>11720</v>
      </c>
      <c r="B11722" s="16">
        <v>0</v>
      </c>
      <c r="C11722" s="16">
        <v>9.7674070000000002E-2</v>
      </c>
      <c r="E11722" s="16">
        <v>0</v>
      </c>
      <c r="F11722" s="16">
        <v>0.13266196999999999</v>
      </c>
    </row>
    <row r="11723" spans="1:6" x14ac:dyDescent="0.3">
      <c r="A11723">
        <v>11721</v>
      </c>
      <c r="B11723" s="16">
        <v>0</v>
      </c>
      <c r="C11723" s="16">
        <v>9.7679940000000007E-2</v>
      </c>
      <c r="E11723" s="16">
        <v>0</v>
      </c>
      <c r="F11723" s="16">
        <v>0.13267235999999999</v>
      </c>
    </row>
    <row r="11724" spans="1:6" x14ac:dyDescent="0.3">
      <c r="A11724">
        <v>11722</v>
      </c>
      <c r="B11724" s="16">
        <v>0</v>
      </c>
      <c r="C11724" s="16">
        <v>9.7685809999999998E-2</v>
      </c>
      <c r="E11724" s="16">
        <v>0</v>
      </c>
      <c r="F11724" s="16">
        <v>0.13268273999999999</v>
      </c>
    </row>
    <row r="11725" spans="1:6" x14ac:dyDescent="0.3">
      <c r="A11725">
        <v>11723</v>
      </c>
      <c r="B11725" s="16">
        <v>0</v>
      </c>
      <c r="C11725" s="16">
        <v>9.7691680000000003E-2</v>
      </c>
      <c r="E11725" s="16">
        <v>0</v>
      </c>
      <c r="F11725" s="16">
        <v>0.13269312999999999</v>
      </c>
    </row>
    <row r="11726" spans="1:6" x14ac:dyDescent="0.3">
      <c r="A11726">
        <v>11724</v>
      </c>
      <c r="B11726" s="16">
        <v>0</v>
      </c>
      <c r="C11726" s="16">
        <v>9.7697549999999994E-2</v>
      </c>
      <c r="E11726" s="16">
        <v>0</v>
      </c>
      <c r="F11726" s="16">
        <v>0.13270351999999999</v>
      </c>
    </row>
    <row r="11727" spans="1:6" x14ac:dyDescent="0.3">
      <c r="A11727">
        <v>11725</v>
      </c>
      <c r="B11727" s="16">
        <v>0</v>
      </c>
      <c r="C11727" s="16">
        <v>9.7703419999999999E-2</v>
      </c>
      <c r="E11727" s="16">
        <v>0</v>
      </c>
      <c r="F11727" s="16">
        <v>0.1327139</v>
      </c>
    </row>
    <row r="11728" spans="1:6" x14ac:dyDescent="0.3">
      <c r="A11728">
        <v>11726</v>
      </c>
      <c r="B11728" s="16">
        <v>0</v>
      </c>
      <c r="C11728" s="16">
        <v>9.7709290000000004E-2</v>
      </c>
      <c r="E11728" s="16">
        <v>0</v>
      </c>
      <c r="F11728" s="16">
        <v>0.13272428999999999</v>
      </c>
    </row>
    <row r="11729" spans="1:6" x14ac:dyDescent="0.3">
      <c r="A11729">
        <v>11727</v>
      </c>
      <c r="B11729" s="16">
        <v>0</v>
      </c>
      <c r="C11729" s="16">
        <v>9.7715159999999995E-2</v>
      </c>
      <c r="E11729" s="16">
        <v>0</v>
      </c>
      <c r="F11729" s="16">
        <v>0.13273467999999999</v>
      </c>
    </row>
    <row r="11730" spans="1:6" x14ac:dyDescent="0.3">
      <c r="A11730">
        <v>11728</v>
      </c>
      <c r="B11730" s="16">
        <v>0</v>
      </c>
      <c r="C11730" s="16">
        <v>9.772103E-2</v>
      </c>
      <c r="E11730" s="16">
        <v>0</v>
      </c>
      <c r="F11730" s="16">
        <v>0.13274506999999999</v>
      </c>
    </row>
    <row r="11731" spans="1:6" x14ac:dyDescent="0.3">
      <c r="A11731">
        <v>11729</v>
      </c>
      <c r="B11731" s="16">
        <v>0</v>
      </c>
      <c r="C11731" s="16">
        <v>9.7726900000000005E-2</v>
      </c>
      <c r="E11731" s="16">
        <v>0</v>
      </c>
      <c r="F11731" s="16">
        <v>0.13275545999999999</v>
      </c>
    </row>
    <row r="11732" spans="1:6" x14ac:dyDescent="0.3">
      <c r="A11732">
        <v>11730</v>
      </c>
      <c r="B11732" s="16">
        <v>0</v>
      </c>
      <c r="C11732" s="16">
        <v>9.7732769999999997E-2</v>
      </c>
      <c r="E11732" s="16">
        <v>0</v>
      </c>
      <c r="F11732" s="16">
        <v>0.13276586000000001</v>
      </c>
    </row>
    <row r="11733" spans="1:6" x14ac:dyDescent="0.3">
      <c r="A11733">
        <v>11731</v>
      </c>
      <c r="B11733" s="16">
        <v>0</v>
      </c>
      <c r="C11733" s="16">
        <v>9.7738640000000002E-2</v>
      </c>
      <c r="E11733" s="16">
        <v>0</v>
      </c>
      <c r="F11733" s="16">
        <v>0.13277625000000001</v>
      </c>
    </row>
    <row r="11734" spans="1:6" x14ac:dyDescent="0.3">
      <c r="A11734">
        <v>11732</v>
      </c>
      <c r="B11734" s="16">
        <v>0</v>
      </c>
      <c r="C11734" s="16">
        <v>9.7744510000000007E-2</v>
      </c>
      <c r="E11734" s="16">
        <v>0</v>
      </c>
      <c r="F11734" s="16">
        <v>0.13278664000000001</v>
      </c>
    </row>
    <row r="11735" spans="1:6" x14ac:dyDescent="0.3">
      <c r="A11735">
        <v>11733</v>
      </c>
      <c r="B11735" s="16">
        <v>0</v>
      </c>
      <c r="C11735" s="16">
        <v>9.7750379999999998E-2</v>
      </c>
      <c r="E11735" s="16">
        <v>0</v>
      </c>
      <c r="F11735" s="16">
        <v>0.13279704000000001</v>
      </c>
    </row>
    <row r="11736" spans="1:6" x14ac:dyDescent="0.3">
      <c r="A11736">
        <v>11734</v>
      </c>
      <c r="B11736" s="16">
        <v>0</v>
      </c>
      <c r="C11736" s="16">
        <v>9.7756259999999998E-2</v>
      </c>
      <c r="E11736" s="16">
        <v>0</v>
      </c>
      <c r="F11736" s="16">
        <v>0.13280743</v>
      </c>
    </row>
    <row r="11737" spans="1:6" x14ac:dyDescent="0.3">
      <c r="A11737">
        <v>11735</v>
      </c>
      <c r="B11737" s="16">
        <v>0</v>
      </c>
      <c r="C11737" s="16">
        <v>9.7762130000000003E-2</v>
      </c>
      <c r="E11737" s="16">
        <v>0</v>
      </c>
      <c r="F11737" s="16">
        <v>0.13281783</v>
      </c>
    </row>
    <row r="11738" spans="1:6" x14ac:dyDescent="0.3">
      <c r="A11738">
        <v>11736</v>
      </c>
      <c r="B11738" s="16">
        <v>0</v>
      </c>
      <c r="C11738" s="16">
        <v>9.7767999999999994E-2</v>
      </c>
      <c r="E11738" s="16">
        <v>0</v>
      </c>
      <c r="F11738" s="16">
        <v>0.13282822999999999</v>
      </c>
    </row>
    <row r="11739" spans="1:6" x14ac:dyDescent="0.3">
      <c r="A11739">
        <v>11737</v>
      </c>
      <c r="B11739" s="16">
        <v>0</v>
      </c>
      <c r="C11739" s="16">
        <v>9.7773879999999994E-2</v>
      </c>
      <c r="E11739" s="16">
        <v>0</v>
      </c>
      <c r="F11739" s="16">
        <v>0.13283861999999999</v>
      </c>
    </row>
    <row r="11740" spans="1:6" x14ac:dyDescent="0.3">
      <c r="A11740">
        <v>11738</v>
      </c>
      <c r="B11740" s="16">
        <v>0</v>
      </c>
      <c r="C11740" s="16">
        <v>9.7779749999999999E-2</v>
      </c>
      <c r="E11740" s="16">
        <v>0</v>
      </c>
      <c r="F11740" s="16">
        <v>0.13284902000000001</v>
      </c>
    </row>
    <row r="11741" spans="1:6" x14ac:dyDescent="0.3">
      <c r="A11741">
        <v>11739</v>
      </c>
      <c r="B11741" s="16">
        <v>0</v>
      </c>
      <c r="C11741" s="16">
        <v>9.7785620000000004E-2</v>
      </c>
      <c r="E11741" s="16">
        <v>0</v>
      </c>
      <c r="F11741" s="16">
        <v>0.13285942000000001</v>
      </c>
    </row>
    <row r="11742" spans="1:6" x14ac:dyDescent="0.3">
      <c r="A11742">
        <v>11740</v>
      </c>
      <c r="B11742" s="16">
        <v>0</v>
      </c>
      <c r="C11742" s="16">
        <v>9.7791500000000003E-2</v>
      </c>
      <c r="E11742" s="16">
        <v>0</v>
      </c>
      <c r="F11742" s="16">
        <v>0.13286982</v>
      </c>
    </row>
    <row r="11743" spans="1:6" x14ac:dyDescent="0.3">
      <c r="A11743">
        <v>11741</v>
      </c>
      <c r="B11743" s="16">
        <v>0</v>
      </c>
      <c r="C11743" s="16">
        <v>9.7797369999999995E-2</v>
      </c>
      <c r="E11743" s="16">
        <v>0</v>
      </c>
      <c r="F11743" s="16">
        <v>0.13288021999999999</v>
      </c>
    </row>
    <row r="11744" spans="1:6" x14ac:dyDescent="0.3">
      <c r="A11744">
        <v>11742</v>
      </c>
      <c r="B11744" s="16">
        <v>0</v>
      </c>
      <c r="C11744" s="16">
        <v>9.7803249999999994E-2</v>
      </c>
      <c r="E11744" s="16">
        <v>0</v>
      </c>
      <c r="F11744" s="16">
        <v>0.13289063000000001</v>
      </c>
    </row>
    <row r="11745" spans="1:6" x14ac:dyDescent="0.3">
      <c r="A11745">
        <v>11743</v>
      </c>
      <c r="B11745" s="16">
        <v>0</v>
      </c>
      <c r="C11745" s="16">
        <v>9.7809119999999999E-2</v>
      </c>
      <c r="E11745" s="16">
        <v>0</v>
      </c>
      <c r="F11745" s="16">
        <v>0.13290103</v>
      </c>
    </row>
    <row r="11746" spans="1:6" x14ac:dyDescent="0.3">
      <c r="A11746">
        <v>11744</v>
      </c>
      <c r="B11746" s="16">
        <v>0</v>
      </c>
      <c r="C11746" s="16">
        <v>9.7814999999999999E-2</v>
      </c>
      <c r="E11746" s="16">
        <v>0</v>
      </c>
      <c r="F11746" s="16">
        <v>0.13291143</v>
      </c>
    </row>
    <row r="11747" spans="1:6" x14ac:dyDescent="0.3">
      <c r="A11747">
        <v>11745</v>
      </c>
      <c r="B11747" s="16">
        <v>0</v>
      </c>
      <c r="C11747" s="16">
        <v>9.7820870000000004E-2</v>
      </c>
      <c r="E11747" s="16">
        <v>0</v>
      </c>
      <c r="F11747" s="16">
        <v>0.13292184000000001</v>
      </c>
    </row>
    <row r="11748" spans="1:6" x14ac:dyDescent="0.3">
      <c r="A11748">
        <v>11746</v>
      </c>
      <c r="B11748" s="16">
        <v>0</v>
      </c>
      <c r="C11748" s="16">
        <v>9.7826750000000004E-2</v>
      </c>
      <c r="E11748" s="16">
        <v>0</v>
      </c>
      <c r="F11748" s="16">
        <v>0.13293224000000001</v>
      </c>
    </row>
    <row r="11749" spans="1:6" x14ac:dyDescent="0.3">
      <c r="A11749">
        <v>11747</v>
      </c>
      <c r="B11749" s="16">
        <v>0</v>
      </c>
      <c r="C11749" s="16">
        <v>9.7832630000000004E-2</v>
      </c>
      <c r="E11749" s="16">
        <v>0</v>
      </c>
      <c r="F11749" s="16">
        <v>0.13294265</v>
      </c>
    </row>
    <row r="11750" spans="1:6" x14ac:dyDescent="0.3">
      <c r="A11750">
        <v>11748</v>
      </c>
      <c r="B11750" s="16">
        <v>0</v>
      </c>
      <c r="C11750" s="16">
        <v>9.7838499999999995E-2</v>
      </c>
      <c r="E11750" s="16">
        <v>0</v>
      </c>
      <c r="F11750" s="16">
        <v>0.13295304999999999</v>
      </c>
    </row>
    <row r="11751" spans="1:6" x14ac:dyDescent="0.3">
      <c r="A11751">
        <v>11749</v>
      </c>
      <c r="B11751" s="16">
        <v>0</v>
      </c>
      <c r="C11751" s="16">
        <v>9.7844379999999995E-2</v>
      </c>
      <c r="E11751" s="16">
        <v>0</v>
      </c>
      <c r="F11751" s="16">
        <v>0.13296346000000001</v>
      </c>
    </row>
    <row r="11752" spans="1:6" x14ac:dyDescent="0.3">
      <c r="A11752">
        <v>11750</v>
      </c>
      <c r="B11752" s="16">
        <v>0</v>
      </c>
      <c r="C11752" s="16">
        <v>9.7850259999999994E-2</v>
      </c>
      <c r="E11752" s="16">
        <v>0</v>
      </c>
      <c r="F11752" s="16">
        <v>0.13297386999999999</v>
      </c>
    </row>
    <row r="11753" spans="1:6" x14ac:dyDescent="0.3">
      <c r="A11753">
        <v>11751</v>
      </c>
      <c r="B11753" s="16">
        <v>0</v>
      </c>
      <c r="C11753" s="16">
        <v>9.7856139999999994E-2</v>
      </c>
      <c r="E11753" s="16">
        <v>0</v>
      </c>
      <c r="F11753" s="16">
        <v>0.13298428000000001</v>
      </c>
    </row>
    <row r="11754" spans="1:6" x14ac:dyDescent="0.3">
      <c r="A11754">
        <v>11752</v>
      </c>
      <c r="B11754" s="16">
        <v>0</v>
      </c>
      <c r="C11754" s="16">
        <v>9.7862009999999999E-2</v>
      </c>
      <c r="E11754" s="16">
        <v>0</v>
      </c>
      <c r="F11754" s="16">
        <v>0.13299469</v>
      </c>
    </row>
    <row r="11755" spans="1:6" x14ac:dyDescent="0.3">
      <c r="A11755">
        <v>11753</v>
      </c>
      <c r="B11755" s="16">
        <v>0</v>
      </c>
      <c r="C11755" s="16">
        <v>9.7867889999999999E-2</v>
      </c>
      <c r="E11755" s="16">
        <v>0</v>
      </c>
      <c r="F11755" s="16">
        <v>0.13300509999999999</v>
      </c>
    </row>
    <row r="11756" spans="1:6" x14ac:dyDescent="0.3">
      <c r="A11756">
        <v>11754</v>
      </c>
      <c r="B11756" s="16">
        <v>0</v>
      </c>
      <c r="C11756" s="16">
        <v>9.7873769999999999E-2</v>
      </c>
      <c r="E11756" s="16">
        <v>0</v>
      </c>
      <c r="F11756" s="16">
        <v>0.13301552</v>
      </c>
    </row>
    <row r="11757" spans="1:6" x14ac:dyDescent="0.3">
      <c r="A11757">
        <v>11755</v>
      </c>
      <c r="B11757" s="16">
        <v>0</v>
      </c>
      <c r="C11757" s="16">
        <v>9.7879649999999999E-2</v>
      </c>
      <c r="E11757" s="16">
        <v>0</v>
      </c>
      <c r="F11757" s="16">
        <v>0.13302592999999999</v>
      </c>
    </row>
    <row r="11758" spans="1:6" x14ac:dyDescent="0.3">
      <c r="A11758">
        <v>11756</v>
      </c>
      <c r="B11758" s="16">
        <v>0</v>
      </c>
      <c r="C11758" s="16">
        <v>9.7885529999999998E-2</v>
      </c>
      <c r="E11758" s="16">
        <v>0</v>
      </c>
      <c r="F11758" s="16">
        <v>0.13303634</v>
      </c>
    </row>
    <row r="11759" spans="1:6" x14ac:dyDescent="0.3">
      <c r="A11759">
        <v>11757</v>
      </c>
      <c r="B11759" s="16">
        <v>0</v>
      </c>
      <c r="C11759" s="16">
        <v>9.7891409999999998E-2</v>
      </c>
      <c r="E11759" s="16">
        <v>0</v>
      </c>
      <c r="F11759" s="16">
        <v>0.13304675999999999</v>
      </c>
    </row>
    <row r="11760" spans="1:6" x14ac:dyDescent="0.3">
      <c r="A11760">
        <v>11758</v>
      </c>
      <c r="B11760" s="16">
        <v>0</v>
      </c>
      <c r="C11760" s="16">
        <v>9.7897289999999998E-2</v>
      </c>
      <c r="E11760" s="16">
        <v>0</v>
      </c>
      <c r="F11760" s="16">
        <v>0.13305717</v>
      </c>
    </row>
    <row r="11761" spans="1:6" x14ac:dyDescent="0.3">
      <c r="A11761">
        <v>11759</v>
      </c>
      <c r="B11761" s="16">
        <v>0</v>
      </c>
      <c r="C11761" s="16">
        <v>9.7903169999999998E-2</v>
      </c>
      <c r="E11761" s="16">
        <v>0</v>
      </c>
      <c r="F11761" s="16">
        <v>0.13306759000000001</v>
      </c>
    </row>
    <row r="11762" spans="1:6" x14ac:dyDescent="0.3">
      <c r="A11762">
        <v>11760</v>
      </c>
      <c r="B11762" s="16">
        <v>0</v>
      </c>
      <c r="C11762" s="16">
        <v>9.7909049999999997E-2</v>
      </c>
      <c r="E11762" s="16">
        <v>0</v>
      </c>
      <c r="F11762" s="16">
        <v>0.13307801</v>
      </c>
    </row>
    <row r="11763" spans="1:6" x14ac:dyDescent="0.3">
      <c r="A11763">
        <v>11761</v>
      </c>
      <c r="B11763" s="16">
        <v>0</v>
      </c>
      <c r="C11763" s="16">
        <v>9.7914929999999997E-2</v>
      </c>
      <c r="E11763" s="16">
        <v>0</v>
      </c>
      <c r="F11763" s="16">
        <v>0.13308842000000001</v>
      </c>
    </row>
    <row r="11764" spans="1:6" x14ac:dyDescent="0.3">
      <c r="A11764">
        <v>11762</v>
      </c>
      <c r="B11764" s="16">
        <v>0</v>
      </c>
      <c r="C11764" s="16">
        <v>9.7920809999999997E-2</v>
      </c>
      <c r="E11764" s="16">
        <v>0</v>
      </c>
      <c r="F11764" s="16">
        <v>0.13309884</v>
      </c>
    </row>
    <row r="11765" spans="1:6" x14ac:dyDescent="0.3">
      <c r="A11765">
        <v>11763</v>
      </c>
      <c r="B11765" s="16">
        <v>0</v>
      </c>
      <c r="C11765" s="16">
        <v>9.7926689999999997E-2</v>
      </c>
      <c r="E11765" s="16">
        <v>0</v>
      </c>
      <c r="F11765" s="16">
        <v>0.13310926000000001</v>
      </c>
    </row>
    <row r="11766" spans="1:6" x14ac:dyDescent="0.3">
      <c r="A11766">
        <v>11764</v>
      </c>
      <c r="B11766" s="16">
        <v>0</v>
      </c>
      <c r="C11766" s="16">
        <v>9.7932580000000005E-2</v>
      </c>
      <c r="E11766" s="16">
        <v>0</v>
      </c>
      <c r="F11766" s="16">
        <v>0.13311967999999999</v>
      </c>
    </row>
    <row r="11767" spans="1:6" x14ac:dyDescent="0.3">
      <c r="A11767">
        <v>11765</v>
      </c>
      <c r="B11767" s="16">
        <v>0</v>
      </c>
      <c r="C11767" s="16">
        <v>9.7938460000000005E-2</v>
      </c>
      <c r="E11767" s="16">
        <v>0</v>
      </c>
      <c r="F11767" s="16">
        <v>0.1331301</v>
      </c>
    </row>
    <row r="11768" spans="1:6" x14ac:dyDescent="0.3">
      <c r="A11768">
        <v>11766</v>
      </c>
      <c r="B11768" s="16">
        <v>0</v>
      </c>
      <c r="C11768" s="16">
        <v>9.7944340000000005E-2</v>
      </c>
      <c r="E11768" s="16">
        <v>0</v>
      </c>
      <c r="F11768" s="16">
        <v>0.13314053000000001</v>
      </c>
    </row>
    <row r="11769" spans="1:6" x14ac:dyDescent="0.3">
      <c r="A11769">
        <v>11767</v>
      </c>
      <c r="B11769" s="16">
        <v>0</v>
      </c>
      <c r="C11769" s="16">
        <v>9.7950220000000005E-2</v>
      </c>
      <c r="E11769" s="16">
        <v>0</v>
      </c>
      <c r="F11769" s="16">
        <v>0.13315094999999999</v>
      </c>
    </row>
    <row r="11770" spans="1:6" x14ac:dyDescent="0.3">
      <c r="A11770">
        <v>11768</v>
      </c>
      <c r="B11770" s="16">
        <v>0</v>
      </c>
      <c r="C11770" s="16">
        <v>9.7956109999999999E-2</v>
      </c>
      <c r="E11770" s="16">
        <v>0</v>
      </c>
      <c r="F11770" s="16">
        <v>0.13316137</v>
      </c>
    </row>
    <row r="11771" spans="1:6" x14ac:dyDescent="0.3">
      <c r="A11771">
        <v>11769</v>
      </c>
      <c r="B11771" s="16">
        <v>0</v>
      </c>
      <c r="C11771" s="16">
        <v>9.7961989999999999E-2</v>
      </c>
      <c r="E11771" s="16">
        <v>0</v>
      </c>
      <c r="F11771" s="16">
        <v>0.13317180000000001</v>
      </c>
    </row>
    <row r="11772" spans="1:6" x14ac:dyDescent="0.3">
      <c r="A11772">
        <v>11770</v>
      </c>
      <c r="B11772" s="16">
        <v>0</v>
      </c>
      <c r="C11772" s="16">
        <v>9.7967869999999999E-2</v>
      </c>
      <c r="E11772" s="16">
        <v>0</v>
      </c>
      <c r="F11772" s="16">
        <v>0.13318221999999999</v>
      </c>
    </row>
    <row r="11773" spans="1:6" x14ac:dyDescent="0.3">
      <c r="A11773">
        <v>11771</v>
      </c>
      <c r="B11773" s="16">
        <v>0</v>
      </c>
      <c r="C11773" s="16">
        <v>9.7973759999999993E-2</v>
      </c>
      <c r="E11773" s="16">
        <v>0</v>
      </c>
      <c r="F11773" s="16">
        <v>0.13319265</v>
      </c>
    </row>
    <row r="11774" spans="1:6" x14ac:dyDescent="0.3">
      <c r="A11774">
        <v>11772</v>
      </c>
      <c r="B11774" s="16">
        <v>0</v>
      </c>
      <c r="C11774" s="16">
        <v>9.7979640000000007E-2</v>
      </c>
      <c r="E11774" s="16">
        <v>0</v>
      </c>
      <c r="F11774" s="16">
        <v>0.13320308</v>
      </c>
    </row>
    <row r="11775" spans="1:6" x14ac:dyDescent="0.3">
      <c r="A11775">
        <v>11773</v>
      </c>
      <c r="B11775" s="16">
        <v>0</v>
      </c>
      <c r="C11775" s="16">
        <v>9.7985530000000001E-2</v>
      </c>
      <c r="E11775" s="16">
        <v>0</v>
      </c>
      <c r="F11775" s="16">
        <v>0.13321351000000001</v>
      </c>
    </row>
    <row r="11776" spans="1:6" x14ac:dyDescent="0.3">
      <c r="A11776">
        <v>11774</v>
      </c>
      <c r="B11776" s="16">
        <v>0</v>
      </c>
      <c r="C11776" s="16">
        <v>9.7991410000000001E-2</v>
      </c>
      <c r="E11776" s="16">
        <v>0</v>
      </c>
      <c r="F11776" s="16">
        <v>0.13322392999999999</v>
      </c>
    </row>
    <row r="11777" spans="1:6" x14ac:dyDescent="0.3">
      <c r="A11777">
        <v>11775</v>
      </c>
      <c r="B11777" s="16">
        <v>0</v>
      </c>
      <c r="C11777" s="16">
        <v>9.7997299999999996E-2</v>
      </c>
      <c r="E11777" s="16">
        <v>0</v>
      </c>
      <c r="F11777" s="16">
        <v>0.13323436</v>
      </c>
    </row>
    <row r="11778" spans="1:6" x14ac:dyDescent="0.3">
      <c r="A11778">
        <v>11776</v>
      </c>
      <c r="B11778" s="16">
        <v>0</v>
      </c>
      <c r="C11778" s="16">
        <v>9.8003179999999995E-2</v>
      </c>
      <c r="E11778" s="16">
        <v>0</v>
      </c>
      <c r="F11778" s="16">
        <v>0.13324479</v>
      </c>
    </row>
    <row r="11779" spans="1:6" x14ac:dyDescent="0.3">
      <c r="A11779">
        <v>11777</v>
      </c>
      <c r="B11779" s="16">
        <v>0</v>
      </c>
      <c r="C11779" s="16">
        <v>9.8009070000000004E-2</v>
      </c>
      <c r="E11779" s="16">
        <v>0</v>
      </c>
      <c r="F11779" s="16">
        <v>0.13325523</v>
      </c>
    </row>
    <row r="11780" spans="1:6" x14ac:dyDescent="0.3">
      <c r="A11780">
        <v>11778</v>
      </c>
      <c r="B11780" s="16">
        <v>0</v>
      </c>
      <c r="C11780" s="16">
        <v>9.8014959999999998E-2</v>
      </c>
      <c r="E11780" s="16">
        <v>0</v>
      </c>
      <c r="F11780" s="16">
        <v>0.13326566000000001</v>
      </c>
    </row>
    <row r="11781" spans="1:6" x14ac:dyDescent="0.3">
      <c r="A11781">
        <v>11779</v>
      </c>
      <c r="B11781" s="16">
        <v>0</v>
      </c>
      <c r="C11781" s="16">
        <v>9.8020839999999998E-2</v>
      </c>
      <c r="E11781" s="16">
        <v>0</v>
      </c>
      <c r="F11781" s="16">
        <v>0.13327609000000001</v>
      </c>
    </row>
    <row r="11782" spans="1:6" x14ac:dyDescent="0.3">
      <c r="A11782">
        <v>11780</v>
      </c>
      <c r="B11782" s="16">
        <v>0</v>
      </c>
      <c r="C11782" s="16">
        <v>9.8026730000000006E-2</v>
      </c>
      <c r="E11782" s="16">
        <v>0</v>
      </c>
      <c r="F11782" s="16">
        <v>0.13328652999999999</v>
      </c>
    </row>
    <row r="11783" spans="1:6" x14ac:dyDescent="0.3">
      <c r="A11783">
        <v>11781</v>
      </c>
      <c r="B11783" s="16">
        <v>0</v>
      </c>
      <c r="C11783" s="16">
        <v>9.8032620000000001E-2</v>
      </c>
      <c r="E11783" s="16">
        <v>0</v>
      </c>
      <c r="F11783" s="16">
        <v>0.13329695999999999</v>
      </c>
    </row>
    <row r="11784" spans="1:6" x14ac:dyDescent="0.3">
      <c r="A11784">
        <v>11782</v>
      </c>
      <c r="B11784" s="16">
        <v>0</v>
      </c>
      <c r="C11784" s="16">
        <v>9.8038509999999995E-2</v>
      </c>
      <c r="E11784" s="16">
        <v>0</v>
      </c>
      <c r="F11784" s="16">
        <v>0.13330739999999999</v>
      </c>
    </row>
    <row r="11785" spans="1:6" x14ac:dyDescent="0.3">
      <c r="A11785">
        <v>11783</v>
      </c>
      <c r="B11785" s="16">
        <v>0</v>
      </c>
      <c r="C11785" s="16">
        <v>9.8044389999999995E-2</v>
      </c>
      <c r="E11785" s="16">
        <v>0</v>
      </c>
      <c r="F11785" s="16">
        <v>0.13331783</v>
      </c>
    </row>
    <row r="11786" spans="1:6" x14ac:dyDescent="0.3">
      <c r="A11786">
        <v>11784</v>
      </c>
      <c r="B11786" s="16">
        <v>0</v>
      </c>
      <c r="C11786" s="16">
        <v>9.8050280000000004E-2</v>
      </c>
      <c r="E11786" s="16">
        <v>0</v>
      </c>
      <c r="F11786" s="16">
        <v>0.13332827</v>
      </c>
    </row>
    <row r="11787" spans="1:6" x14ac:dyDescent="0.3">
      <c r="A11787">
        <v>11785</v>
      </c>
      <c r="B11787" s="16">
        <v>0</v>
      </c>
      <c r="C11787" s="16">
        <v>9.8056169999999998E-2</v>
      </c>
      <c r="E11787" s="16">
        <v>0</v>
      </c>
      <c r="F11787" s="16">
        <v>0.13333871</v>
      </c>
    </row>
    <row r="11788" spans="1:6" x14ac:dyDescent="0.3">
      <c r="A11788">
        <v>11786</v>
      </c>
      <c r="B11788" s="16">
        <v>0</v>
      </c>
      <c r="C11788" s="16">
        <v>9.8062060000000006E-2</v>
      </c>
      <c r="E11788" s="16">
        <v>0</v>
      </c>
      <c r="F11788" s="16">
        <v>0.13334915</v>
      </c>
    </row>
    <row r="11789" spans="1:6" x14ac:dyDescent="0.3">
      <c r="A11789">
        <v>11787</v>
      </c>
      <c r="B11789" s="16">
        <v>0</v>
      </c>
      <c r="C11789" s="16">
        <v>9.8067950000000001E-2</v>
      </c>
      <c r="E11789" s="16">
        <v>0</v>
      </c>
      <c r="F11789" s="16">
        <v>0.13335959</v>
      </c>
    </row>
    <row r="11790" spans="1:6" x14ac:dyDescent="0.3">
      <c r="A11790">
        <v>11788</v>
      </c>
      <c r="B11790" s="16">
        <v>0</v>
      </c>
      <c r="C11790" s="16">
        <v>9.8073839999999995E-2</v>
      </c>
      <c r="E11790" s="16">
        <v>0</v>
      </c>
      <c r="F11790" s="16">
        <v>0.13337003</v>
      </c>
    </row>
    <row r="11791" spans="1:6" x14ac:dyDescent="0.3">
      <c r="A11791">
        <v>11789</v>
      </c>
      <c r="B11791" s="16">
        <v>0</v>
      </c>
      <c r="C11791" s="16">
        <v>9.8079730000000004E-2</v>
      </c>
      <c r="E11791" s="16">
        <v>0</v>
      </c>
      <c r="F11791" s="16">
        <v>0.13338047</v>
      </c>
    </row>
    <row r="11792" spans="1:6" x14ac:dyDescent="0.3">
      <c r="A11792">
        <v>11790</v>
      </c>
      <c r="B11792" s="16">
        <v>0</v>
      </c>
      <c r="C11792" s="16">
        <v>9.8085619999999998E-2</v>
      </c>
      <c r="E11792" s="16">
        <v>0</v>
      </c>
      <c r="F11792" s="16">
        <v>0.13339091</v>
      </c>
    </row>
    <row r="11793" spans="1:6" x14ac:dyDescent="0.3">
      <c r="A11793">
        <v>11791</v>
      </c>
      <c r="B11793" s="16">
        <v>0</v>
      </c>
      <c r="C11793" s="16">
        <v>9.8091510000000007E-2</v>
      </c>
      <c r="E11793" s="16">
        <v>0</v>
      </c>
      <c r="F11793" s="16">
        <v>0.13340136</v>
      </c>
    </row>
    <row r="11794" spans="1:6" x14ac:dyDescent="0.3">
      <c r="A11794">
        <v>11792</v>
      </c>
      <c r="B11794" s="16">
        <v>0</v>
      </c>
      <c r="C11794" s="16">
        <v>9.8097400000000001E-2</v>
      </c>
      <c r="E11794" s="16">
        <v>0</v>
      </c>
      <c r="F11794" s="16">
        <v>0.1334118</v>
      </c>
    </row>
    <row r="11795" spans="1:6" x14ac:dyDescent="0.3">
      <c r="A11795">
        <v>11793</v>
      </c>
      <c r="B11795" s="16">
        <v>0</v>
      </c>
      <c r="C11795" s="16">
        <v>9.8103289999999996E-2</v>
      </c>
      <c r="E11795" s="16">
        <v>0</v>
      </c>
      <c r="F11795" s="16">
        <v>0.13342224</v>
      </c>
    </row>
    <row r="11796" spans="1:6" x14ac:dyDescent="0.3">
      <c r="A11796">
        <v>11794</v>
      </c>
      <c r="B11796" s="16">
        <v>0</v>
      </c>
      <c r="C11796" s="16">
        <v>9.8109180000000004E-2</v>
      </c>
      <c r="E11796" s="16">
        <v>0</v>
      </c>
      <c r="F11796" s="16">
        <v>0.13343268999999999</v>
      </c>
    </row>
    <row r="11797" spans="1:6" x14ac:dyDescent="0.3">
      <c r="A11797">
        <v>11795</v>
      </c>
      <c r="B11797" s="16">
        <v>0</v>
      </c>
      <c r="C11797" s="16">
        <v>9.8115069999999999E-2</v>
      </c>
      <c r="E11797" s="16">
        <v>0</v>
      </c>
      <c r="F11797" s="16">
        <v>0.13344313999999999</v>
      </c>
    </row>
    <row r="11798" spans="1:6" x14ac:dyDescent="0.3">
      <c r="A11798">
        <v>11796</v>
      </c>
      <c r="B11798" s="16">
        <v>0</v>
      </c>
      <c r="C11798" s="16">
        <v>9.8120970000000002E-2</v>
      </c>
      <c r="E11798" s="16">
        <v>0</v>
      </c>
      <c r="F11798" s="16">
        <v>0.13345357999999999</v>
      </c>
    </row>
    <row r="11799" spans="1:6" x14ac:dyDescent="0.3">
      <c r="A11799">
        <v>11797</v>
      </c>
      <c r="B11799" s="16">
        <v>0</v>
      </c>
      <c r="C11799" s="16">
        <v>9.8126859999999996E-2</v>
      </c>
      <c r="E11799" s="16">
        <v>0</v>
      </c>
      <c r="F11799" s="16">
        <v>0.13346403000000001</v>
      </c>
    </row>
    <row r="11800" spans="1:6" x14ac:dyDescent="0.3">
      <c r="A11800">
        <v>11798</v>
      </c>
      <c r="B11800" s="16">
        <v>0</v>
      </c>
      <c r="C11800" s="16">
        <v>9.8132750000000005E-2</v>
      </c>
      <c r="E11800" s="16">
        <v>0</v>
      </c>
      <c r="F11800" s="16">
        <v>0.13347448000000001</v>
      </c>
    </row>
    <row r="11801" spans="1:6" x14ac:dyDescent="0.3">
      <c r="A11801">
        <v>11799</v>
      </c>
      <c r="B11801" s="16">
        <v>0</v>
      </c>
      <c r="C11801" s="16">
        <v>9.8138649999999994E-2</v>
      </c>
      <c r="E11801" s="16">
        <v>0</v>
      </c>
      <c r="F11801" s="16">
        <v>0.13348493</v>
      </c>
    </row>
    <row r="11802" spans="1:6" x14ac:dyDescent="0.3">
      <c r="A11802">
        <v>11800</v>
      </c>
      <c r="B11802" s="16">
        <v>0</v>
      </c>
      <c r="C11802" s="16">
        <v>9.8144540000000002E-2</v>
      </c>
      <c r="E11802" s="16">
        <v>0</v>
      </c>
      <c r="F11802" s="16">
        <v>0.13349538</v>
      </c>
    </row>
    <row r="11803" spans="1:6" x14ac:dyDescent="0.3">
      <c r="A11803">
        <v>11801</v>
      </c>
      <c r="B11803" s="16">
        <v>0</v>
      </c>
      <c r="C11803" s="16">
        <v>9.8150429999999997E-2</v>
      </c>
      <c r="E11803" s="16">
        <v>0</v>
      </c>
      <c r="F11803" s="16">
        <v>0.13350582999999999</v>
      </c>
    </row>
    <row r="11804" spans="1:6" x14ac:dyDescent="0.3">
      <c r="A11804">
        <v>11802</v>
      </c>
      <c r="B11804" s="16">
        <v>0</v>
      </c>
      <c r="C11804" s="16">
        <v>9.815633E-2</v>
      </c>
      <c r="E11804" s="16">
        <v>0</v>
      </c>
      <c r="F11804" s="16">
        <v>0.13351629000000001</v>
      </c>
    </row>
    <row r="11805" spans="1:6" x14ac:dyDescent="0.3">
      <c r="A11805">
        <v>11803</v>
      </c>
      <c r="B11805" s="16">
        <v>0</v>
      </c>
      <c r="C11805" s="16">
        <v>9.8162219999999994E-2</v>
      </c>
      <c r="E11805" s="16">
        <v>0</v>
      </c>
      <c r="F11805" s="16">
        <v>0.13352674</v>
      </c>
    </row>
    <row r="11806" spans="1:6" x14ac:dyDescent="0.3">
      <c r="A11806">
        <v>11804</v>
      </c>
      <c r="B11806" s="16">
        <v>0</v>
      </c>
      <c r="C11806" s="16">
        <v>9.8168119999999998E-2</v>
      </c>
      <c r="E11806" s="16">
        <v>0</v>
      </c>
      <c r="F11806" s="16">
        <v>0.13353719</v>
      </c>
    </row>
    <row r="11807" spans="1:6" x14ac:dyDescent="0.3">
      <c r="A11807">
        <v>11805</v>
      </c>
      <c r="B11807" s="16">
        <v>0</v>
      </c>
      <c r="C11807" s="16">
        <v>9.8174010000000006E-2</v>
      </c>
      <c r="E11807" s="16">
        <v>0</v>
      </c>
      <c r="F11807" s="16">
        <v>0.13354764999999999</v>
      </c>
    </row>
    <row r="11808" spans="1:6" x14ac:dyDescent="0.3">
      <c r="A11808">
        <v>11806</v>
      </c>
      <c r="B11808" s="16">
        <v>0</v>
      </c>
      <c r="C11808" s="16">
        <v>9.8179909999999995E-2</v>
      </c>
      <c r="E11808" s="16">
        <v>0</v>
      </c>
      <c r="F11808" s="16">
        <v>0.13355811000000001</v>
      </c>
    </row>
    <row r="11809" spans="1:6" x14ac:dyDescent="0.3">
      <c r="A11809">
        <v>11807</v>
      </c>
      <c r="B11809" s="16">
        <v>0</v>
      </c>
      <c r="C11809" s="16">
        <v>9.8185800000000004E-2</v>
      </c>
      <c r="E11809" s="16">
        <v>0</v>
      </c>
      <c r="F11809" s="16">
        <v>0.13356856</v>
      </c>
    </row>
    <row r="11810" spans="1:6" x14ac:dyDescent="0.3">
      <c r="A11810">
        <v>11808</v>
      </c>
      <c r="B11810" s="16">
        <v>0</v>
      </c>
      <c r="C11810" s="16">
        <v>9.8191700000000007E-2</v>
      </c>
      <c r="E11810" s="16">
        <v>0</v>
      </c>
      <c r="F11810" s="16">
        <v>0.13357901999999999</v>
      </c>
    </row>
    <row r="11811" spans="1:6" x14ac:dyDescent="0.3">
      <c r="A11811">
        <v>11809</v>
      </c>
      <c r="B11811" s="16">
        <v>0</v>
      </c>
      <c r="C11811" s="16">
        <v>9.8197590000000001E-2</v>
      </c>
      <c r="E11811" s="16">
        <v>0</v>
      </c>
      <c r="F11811" s="16">
        <v>0.13358948000000001</v>
      </c>
    </row>
    <row r="11812" spans="1:6" x14ac:dyDescent="0.3">
      <c r="A11812">
        <v>11810</v>
      </c>
      <c r="B11812" s="16">
        <v>0</v>
      </c>
      <c r="C11812" s="16">
        <v>9.8203490000000004E-2</v>
      </c>
      <c r="E11812" s="16">
        <v>0</v>
      </c>
      <c r="F11812" s="16">
        <v>0.13359994</v>
      </c>
    </row>
    <row r="11813" spans="1:6" x14ac:dyDescent="0.3">
      <c r="A11813">
        <v>11811</v>
      </c>
      <c r="B11813" s="16">
        <v>0</v>
      </c>
      <c r="C11813" s="16">
        <v>9.8209389999999994E-2</v>
      </c>
      <c r="E11813" s="16">
        <v>0</v>
      </c>
      <c r="F11813" s="16">
        <v>0.13361039999999999</v>
      </c>
    </row>
    <row r="11814" spans="1:6" x14ac:dyDescent="0.3">
      <c r="A11814">
        <v>11812</v>
      </c>
      <c r="B11814" s="16">
        <v>0</v>
      </c>
      <c r="C11814" s="16">
        <v>9.8215280000000002E-2</v>
      </c>
      <c r="E11814" s="16">
        <v>0</v>
      </c>
      <c r="F11814" s="16">
        <v>0.13362086000000001</v>
      </c>
    </row>
    <row r="11815" spans="1:6" x14ac:dyDescent="0.3">
      <c r="A11815">
        <v>11813</v>
      </c>
      <c r="B11815" s="16">
        <v>0</v>
      </c>
      <c r="C11815" s="16">
        <v>9.8221180000000005E-2</v>
      </c>
      <c r="E11815" s="16">
        <v>0</v>
      </c>
      <c r="F11815" s="16">
        <v>0.13363132</v>
      </c>
    </row>
    <row r="11816" spans="1:6" x14ac:dyDescent="0.3">
      <c r="A11816">
        <v>11814</v>
      </c>
      <c r="B11816" s="16">
        <v>0</v>
      </c>
      <c r="C11816" s="16">
        <v>9.8227079999999994E-2</v>
      </c>
      <c r="E11816" s="16">
        <v>0</v>
      </c>
      <c r="F11816" s="16">
        <v>0.13364177999999999</v>
      </c>
    </row>
    <row r="11817" spans="1:6" x14ac:dyDescent="0.3">
      <c r="A11817">
        <v>11815</v>
      </c>
      <c r="B11817" s="16">
        <v>0</v>
      </c>
      <c r="C11817" s="16">
        <v>9.8232979999999998E-2</v>
      </c>
      <c r="E11817" s="16">
        <v>0</v>
      </c>
      <c r="F11817" s="16">
        <v>0.13365225</v>
      </c>
    </row>
    <row r="11818" spans="1:6" x14ac:dyDescent="0.3">
      <c r="A11818">
        <v>11816</v>
      </c>
      <c r="B11818" s="16">
        <v>0</v>
      </c>
      <c r="C11818" s="16">
        <v>9.8238880000000001E-2</v>
      </c>
      <c r="E11818" s="16">
        <v>0</v>
      </c>
      <c r="F11818" s="16">
        <v>0.13366270999999999</v>
      </c>
    </row>
    <row r="11819" spans="1:6" x14ac:dyDescent="0.3">
      <c r="A11819">
        <v>11817</v>
      </c>
      <c r="B11819" s="16">
        <v>0</v>
      </c>
      <c r="C11819" s="16">
        <v>9.8244780000000004E-2</v>
      </c>
      <c r="E11819" s="16">
        <v>0</v>
      </c>
      <c r="F11819" s="16">
        <v>0.13367318</v>
      </c>
    </row>
    <row r="11820" spans="1:6" x14ac:dyDescent="0.3">
      <c r="A11820">
        <v>11818</v>
      </c>
      <c r="B11820" s="16">
        <v>0</v>
      </c>
      <c r="C11820" s="16">
        <v>9.8250680000000007E-2</v>
      </c>
      <c r="E11820" s="16">
        <v>0</v>
      </c>
      <c r="F11820" s="16">
        <v>0.13368363999999999</v>
      </c>
    </row>
    <row r="11821" spans="1:6" x14ac:dyDescent="0.3">
      <c r="A11821">
        <v>11819</v>
      </c>
      <c r="B11821" s="16">
        <v>0</v>
      </c>
      <c r="C11821" s="16">
        <v>9.8256570000000001E-2</v>
      </c>
      <c r="E11821" s="16">
        <v>0</v>
      </c>
      <c r="F11821" s="16">
        <v>0.13369411</v>
      </c>
    </row>
    <row r="11822" spans="1:6" x14ac:dyDescent="0.3">
      <c r="A11822">
        <v>11820</v>
      </c>
      <c r="B11822" s="16">
        <v>0</v>
      </c>
      <c r="C11822" s="16">
        <v>9.8262470000000005E-2</v>
      </c>
      <c r="E11822" s="16">
        <v>0</v>
      </c>
      <c r="F11822" s="16">
        <v>0.13370457999999999</v>
      </c>
    </row>
    <row r="11823" spans="1:6" x14ac:dyDescent="0.3">
      <c r="A11823">
        <v>11821</v>
      </c>
      <c r="B11823" s="16">
        <v>0</v>
      </c>
      <c r="C11823" s="16">
        <v>9.8268369999999994E-2</v>
      </c>
      <c r="E11823" s="16">
        <v>0</v>
      </c>
      <c r="F11823" s="16">
        <v>0.13371505</v>
      </c>
    </row>
    <row r="11824" spans="1:6" x14ac:dyDescent="0.3">
      <c r="A11824">
        <v>11822</v>
      </c>
      <c r="B11824" s="16">
        <v>0</v>
      </c>
      <c r="C11824" s="16">
        <v>9.8274280000000006E-2</v>
      </c>
      <c r="E11824" s="16">
        <v>0</v>
      </c>
      <c r="F11824" s="16">
        <v>0.13372551999999999</v>
      </c>
    </row>
    <row r="11825" spans="1:6" x14ac:dyDescent="0.3">
      <c r="A11825">
        <v>11823</v>
      </c>
      <c r="B11825" s="16">
        <v>0</v>
      </c>
      <c r="C11825" s="16">
        <v>9.8280179999999995E-2</v>
      </c>
      <c r="E11825" s="16">
        <v>0</v>
      </c>
      <c r="F11825" s="16">
        <v>0.13373599</v>
      </c>
    </row>
    <row r="11826" spans="1:6" x14ac:dyDescent="0.3">
      <c r="A11826">
        <v>11824</v>
      </c>
      <c r="B11826" s="16">
        <v>0</v>
      </c>
      <c r="C11826" s="16">
        <v>9.8286079999999998E-2</v>
      </c>
      <c r="E11826" s="16">
        <v>0</v>
      </c>
      <c r="F11826" s="16">
        <v>0.13374646000000001</v>
      </c>
    </row>
    <row r="11827" spans="1:6" x14ac:dyDescent="0.3">
      <c r="A11827">
        <v>11825</v>
      </c>
      <c r="B11827" s="16">
        <v>0</v>
      </c>
      <c r="C11827" s="16">
        <v>9.8291980000000001E-2</v>
      </c>
      <c r="E11827" s="16">
        <v>0</v>
      </c>
      <c r="F11827" s="16">
        <v>0.13375693</v>
      </c>
    </row>
    <row r="11828" spans="1:6" x14ac:dyDescent="0.3">
      <c r="A11828">
        <v>11826</v>
      </c>
      <c r="B11828" s="16">
        <v>0</v>
      </c>
      <c r="C11828" s="16">
        <v>9.8297880000000004E-2</v>
      </c>
      <c r="E11828" s="16">
        <v>0</v>
      </c>
      <c r="F11828" s="16">
        <v>0.13376740000000001</v>
      </c>
    </row>
    <row r="11829" spans="1:6" x14ac:dyDescent="0.3">
      <c r="A11829">
        <v>11827</v>
      </c>
      <c r="B11829" s="16">
        <v>0</v>
      </c>
      <c r="C11829" s="16">
        <v>9.8303779999999993E-2</v>
      </c>
      <c r="E11829" s="16">
        <v>0</v>
      </c>
      <c r="F11829" s="16">
        <v>0.13377787999999999</v>
      </c>
    </row>
    <row r="11830" spans="1:6" x14ac:dyDescent="0.3">
      <c r="A11830">
        <v>11828</v>
      </c>
      <c r="B11830" s="16">
        <v>0</v>
      </c>
      <c r="C11830" s="16">
        <v>9.8309679999999997E-2</v>
      </c>
      <c r="E11830" s="16">
        <v>0</v>
      </c>
      <c r="F11830" s="16">
        <v>0.13378835</v>
      </c>
    </row>
    <row r="11831" spans="1:6" x14ac:dyDescent="0.3">
      <c r="A11831">
        <v>11829</v>
      </c>
      <c r="B11831" s="16">
        <v>0</v>
      </c>
      <c r="C11831" s="16">
        <v>9.8315589999999994E-2</v>
      </c>
      <c r="E11831" s="16">
        <v>0</v>
      </c>
      <c r="F11831" s="16">
        <v>0.13379882000000001</v>
      </c>
    </row>
    <row r="11832" spans="1:6" x14ac:dyDescent="0.3">
      <c r="A11832">
        <v>11830</v>
      </c>
      <c r="B11832" s="16">
        <v>0</v>
      </c>
      <c r="C11832" s="16">
        <v>9.8321489999999997E-2</v>
      </c>
      <c r="E11832" s="16">
        <v>0</v>
      </c>
      <c r="F11832" s="16">
        <v>0.13380929999999999</v>
      </c>
    </row>
    <row r="11833" spans="1:6" x14ac:dyDescent="0.3">
      <c r="A11833">
        <v>11831</v>
      </c>
      <c r="B11833" s="16">
        <v>0</v>
      </c>
      <c r="C11833" s="16">
        <v>9.8327390000000001E-2</v>
      </c>
      <c r="E11833" s="16">
        <v>0</v>
      </c>
      <c r="F11833" s="16">
        <v>0.13381978</v>
      </c>
    </row>
    <row r="11834" spans="1:6" x14ac:dyDescent="0.3">
      <c r="A11834">
        <v>11832</v>
      </c>
      <c r="B11834" s="16">
        <v>0</v>
      </c>
      <c r="C11834" s="16">
        <v>9.8333299999999998E-2</v>
      </c>
      <c r="E11834" s="16">
        <v>0</v>
      </c>
      <c r="F11834" s="16">
        <v>0.13383026000000001</v>
      </c>
    </row>
    <row r="11835" spans="1:6" x14ac:dyDescent="0.3">
      <c r="A11835">
        <v>11833</v>
      </c>
      <c r="B11835" s="16">
        <v>0</v>
      </c>
      <c r="C11835" s="16">
        <v>9.8339200000000002E-2</v>
      </c>
      <c r="E11835" s="16">
        <v>0</v>
      </c>
      <c r="F11835" s="16">
        <v>0.13384072999999999</v>
      </c>
    </row>
    <row r="11836" spans="1:6" x14ac:dyDescent="0.3">
      <c r="A11836">
        <v>11834</v>
      </c>
      <c r="B11836" s="16">
        <v>0</v>
      </c>
      <c r="C11836" s="16">
        <v>9.8345109999999999E-2</v>
      </c>
      <c r="E11836" s="16">
        <v>0</v>
      </c>
      <c r="F11836" s="16">
        <v>0.13385121</v>
      </c>
    </row>
    <row r="11837" spans="1:6" x14ac:dyDescent="0.3">
      <c r="A11837">
        <v>11835</v>
      </c>
      <c r="B11837" s="16">
        <v>0</v>
      </c>
      <c r="C11837" s="16">
        <v>9.8351010000000003E-2</v>
      </c>
      <c r="E11837" s="16">
        <v>0</v>
      </c>
      <c r="F11837" s="16">
        <v>0.13386169000000001</v>
      </c>
    </row>
    <row r="11838" spans="1:6" x14ac:dyDescent="0.3">
      <c r="A11838">
        <v>11836</v>
      </c>
      <c r="B11838" s="16">
        <v>0</v>
      </c>
      <c r="C11838" s="16">
        <v>9.835692E-2</v>
      </c>
      <c r="E11838" s="16">
        <v>0</v>
      </c>
      <c r="F11838" s="16">
        <v>0.13387218000000001</v>
      </c>
    </row>
    <row r="11839" spans="1:6" x14ac:dyDescent="0.3">
      <c r="A11839">
        <v>11837</v>
      </c>
      <c r="B11839" s="16">
        <v>0</v>
      </c>
      <c r="C11839" s="16">
        <v>9.8362820000000004E-2</v>
      </c>
      <c r="E11839" s="16">
        <v>0</v>
      </c>
      <c r="F11839" s="16">
        <v>0.13388265999999999</v>
      </c>
    </row>
    <row r="11840" spans="1:6" x14ac:dyDescent="0.3">
      <c r="A11840">
        <v>11838</v>
      </c>
      <c r="B11840" s="16">
        <v>0</v>
      </c>
      <c r="C11840" s="16">
        <v>9.8368730000000001E-2</v>
      </c>
      <c r="E11840" s="16">
        <v>0</v>
      </c>
      <c r="F11840" s="16">
        <v>0.13389313999999999</v>
      </c>
    </row>
    <row r="11841" spans="1:6" x14ac:dyDescent="0.3">
      <c r="A11841">
        <v>11839</v>
      </c>
      <c r="B11841" s="16">
        <v>0</v>
      </c>
      <c r="C11841" s="16">
        <v>9.8374630000000005E-2</v>
      </c>
      <c r="E11841" s="16">
        <v>0</v>
      </c>
      <c r="F11841" s="16">
        <v>0.13390362</v>
      </c>
    </row>
    <row r="11842" spans="1:6" x14ac:dyDescent="0.3">
      <c r="A11842">
        <v>11840</v>
      </c>
      <c r="B11842" s="16">
        <v>0</v>
      </c>
      <c r="C11842" s="16">
        <v>9.8380540000000002E-2</v>
      </c>
      <c r="E11842" s="16">
        <v>0</v>
      </c>
      <c r="F11842" s="16">
        <v>0.13391411</v>
      </c>
    </row>
    <row r="11843" spans="1:6" x14ac:dyDescent="0.3">
      <c r="A11843">
        <v>11841</v>
      </c>
      <c r="B11843" s="16">
        <v>0</v>
      </c>
      <c r="C11843" s="16">
        <v>9.838645E-2</v>
      </c>
      <c r="E11843" s="16">
        <v>0</v>
      </c>
      <c r="F11843" s="16">
        <v>0.13392459000000001</v>
      </c>
    </row>
    <row r="11844" spans="1:6" x14ac:dyDescent="0.3">
      <c r="A11844">
        <v>11842</v>
      </c>
      <c r="B11844" s="16">
        <v>0</v>
      </c>
      <c r="C11844" s="16">
        <v>9.8392350000000003E-2</v>
      </c>
      <c r="E11844" s="16">
        <v>0</v>
      </c>
      <c r="F11844" s="16">
        <v>0.13393508000000001</v>
      </c>
    </row>
    <row r="11845" spans="1:6" x14ac:dyDescent="0.3">
      <c r="A11845">
        <v>11843</v>
      </c>
      <c r="B11845" s="16">
        <v>0</v>
      </c>
      <c r="C11845" s="16">
        <v>9.8398260000000001E-2</v>
      </c>
      <c r="E11845" s="16">
        <v>0</v>
      </c>
      <c r="F11845" s="16">
        <v>0.13394557000000001</v>
      </c>
    </row>
    <row r="11846" spans="1:6" x14ac:dyDescent="0.3">
      <c r="A11846">
        <v>11844</v>
      </c>
      <c r="B11846" s="16">
        <v>0</v>
      </c>
      <c r="C11846" s="16">
        <v>9.8404169999999999E-2</v>
      </c>
      <c r="E11846" s="16">
        <v>0</v>
      </c>
      <c r="F11846" s="16">
        <v>0.13395605999999999</v>
      </c>
    </row>
    <row r="11847" spans="1:6" x14ac:dyDescent="0.3">
      <c r="A11847">
        <v>11845</v>
      </c>
      <c r="B11847" s="16">
        <v>0</v>
      </c>
      <c r="C11847" s="16">
        <v>9.8410070000000002E-2</v>
      </c>
      <c r="E11847" s="16">
        <v>0</v>
      </c>
      <c r="F11847" s="16">
        <v>0.13396654999999999</v>
      </c>
    </row>
    <row r="11848" spans="1:6" x14ac:dyDescent="0.3">
      <c r="A11848">
        <v>11846</v>
      </c>
      <c r="B11848" s="16">
        <v>0</v>
      </c>
      <c r="C11848" s="16">
        <v>9.841598E-2</v>
      </c>
      <c r="E11848" s="16">
        <v>0</v>
      </c>
      <c r="F11848" s="16">
        <v>0.13397703</v>
      </c>
    </row>
    <row r="11849" spans="1:6" x14ac:dyDescent="0.3">
      <c r="A11849">
        <v>11847</v>
      </c>
      <c r="B11849" s="16">
        <v>0</v>
      </c>
      <c r="C11849" s="16">
        <v>9.8421889999999998E-2</v>
      </c>
      <c r="E11849" s="16">
        <v>0</v>
      </c>
      <c r="F11849" s="16">
        <v>0.13398752999999999</v>
      </c>
    </row>
    <row r="11850" spans="1:6" x14ac:dyDescent="0.3">
      <c r="A11850">
        <v>11848</v>
      </c>
      <c r="B11850" s="16">
        <v>0</v>
      </c>
      <c r="C11850" s="16">
        <v>9.8427799999999996E-2</v>
      </c>
      <c r="E11850" s="16">
        <v>0</v>
      </c>
      <c r="F11850" s="16">
        <v>0.13399802</v>
      </c>
    </row>
    <row r="11851" spans="1:6" x14ac:dyDescent="0.3">
      <c r="A11851">
        <v>11849</v>
      </c>
      <c r="B11851" s="16">
        <v>0</v>
      </c>
      <c r="C11851" s="16">
        <v>9.8433709999999994E-2</v>
      </c>
      <c r="E11851" s="16">
        <v>0</v>
      </c>
      <c r="F11851" s="16">
        <v>0.13400851</v>
      </c>
    </row>
    <row r="11852" spans="1:6" x14ac:dyDescent="0.3">
      <c r="A11852">
        <v>11850</v>
      </c>
      <c r="B11852" s="16">
        <v>0</v>
      </c>
      <c r="C11852" s="16">
        <v>9.8439620000000005E-2</v>
      </c>
      <c r="E11852" s="16">
        <v>0</v>
      </c>
      <c r="F11852" s="16">
        <v>0.134019</v>
      </c>
    </row>
    <row r="11853" spans="1:6" x14ac:dyDescent="0.3">
      <c r="A11853">
        <v>11851</v>
      </c>
      <c r="B11853" s="16">
        <v>0</v>
      </c>
      <c r="C11853" s="16">
        <v>9.8445530000000003E-2</v>
      </c>
      <c r="E11853" s="16">
        <v>0</v>
      </c>
      <c r="F11853" s="16">
        <v>0.1340295</v>
      </c>
    </row>
    <row r="11854" spans="1:6" x14ac:dyDescent="0.3">
      <c r="A11854">
        <v>11852</v>
      </c>
      <c r="B11854" s="16">
        <v>0</v>
      </c>
      <c r="C11854" s="16">
        <v>9.8451440000000001E-2</v>
      </c>
      <c r="E11854" s="16">
        <v>0</v>
      </c>
      <c r="F11854" s="16">
        <v>0.13403999</v>
      </c>
    </row>
    <row r="11855" spans="1:6" x14ac:dyDescent="0.3">
      <c r="A11855">
        <v>11853</v>
      </c>
      <c r="B11855" s="16">
        <v>0</v>
      </c>
      <c r="C11855" s="16">
        <v>9.8457349999999999E-2</v>
      </c>
      <c r="E11855" s="16">
        <v>0</v>
      </c>
      <c r="F11855" s="16">
        <v>0.13405048999999999</v>
      </c>
    </row>
    <row r="11856" spans="1:6" x14ac:dyDescent="0.3">
      <c r="A11856">
        <v>11854</v>
      </c>
      <c r="B11856" s="16">
        <v>0</v>
      </c>
      <c r="C11856" s="16">
        <v>9.8463259999999997E-2</v>
      </c>
      <c r="E11856" s="16">
        <v>0</v>
      </c>
      <c r="F11856" s="16">
        <v>0.13406098</v>
      </c>
    </row>
    <row r="11857" spans="1:6" x14ac:dyDescent="0.3">
      <c r="A11857">
        <v>11855</v>
      </c>
      <c r="B11857" s="16">
        <v>0</v>
      </c>
      <c r="C11857" s="16">
        <v>9.8469169999999995E-2</v>
      </c>
      <c r="E11857" s="16">
        <v>0</v>
      </c>
      <c r="F11857" s="16">
        <v>0.13407147999999999</v>
      </c>
    </row>
    <row r="11858" spans="1:6" x14ac:dyDescent="0.3">
      <c r="A11858">
        <v>11856</v>
      </c>
      <c r="B11858" s="16">
        <v>0</v>
      </c>
      <c r="C11858" s="16">
        <v>9.8475080000000006E-2</v>
      </c>
      <c r="E11858" s="16">
        <v>0</v>
      </c>
      <c r="F11858" s="16">
        <v>0.13408197999999999</v>
      </c>
    </row>
    <row r="11859" spans="1:6" x14ac:dyDescent="0.3">
      <c r="A11859">
        <v>11857</v>
      </c>
      <c r="B11859" s="16">
        <v>0</v>
      </c>
      <c r="C11859" s="16">
        <v>9.8480990000000004E-2</v>
      </c>
      <c r="E11859" s="16">
        <v>0</v>
      </c>
      <c r="F11859" s="16">
        <v>0.13409248000000001</v>
      </c>
    </row>
    <row r="11860" spans="1:6" x14ac:dyDescent="0.3">
      <c r="A11860">
        <v>11858</v>
      </c>
      <c r="B11860" s="16">
        <v>0</v>
      </c>
      <c r="C11860" s="16">
        <v>9.8486909999999997E-2</v>
      </c>
      <c r="E11860" s="16">
        <v>0</v>
      </c>
      <c r="F11860" s="16">
        <v>0.13410298000000001</v>
      </c>
    </row>
    <row r="11861" spans="1:6" x14ac:dyDescent="0.3">
      <c r="A11861">
        <v>11859</v>
      </c>
      <c r="B11861" s="16">
        <v>0</v>
      </c>
      <c r="C11861" s="16">
        <v>9.8492819999999995E-2</v>
      </c>
      <c r="E11861" s="16">
        <v>0</v>
      </c>
      <c r="F11861" s="16">
        <v>0.13411348000000001</v>
      </c>
    </row>
    <row r="11862" spans="1:6" x14ac:dyDescent="0.3">
      <c r="A11862">
        <v>11860</v>
      </c>
      <c r="B11862" s="16">
        <v>0</v>
      </c>
      <c r="C11862" s="16">
        <v>9.8498730000000007E-2</v>
      </c>
      <c r="E11862" s="16">
        <v>0</v>
      </c>
      <c r="F11862" s="16">
        <v>0.13412398</v>
      </c>
    </row>
    <row r="11863" spans="1:6" x14ac:dyDescent="0.3">
      <c r="A11863">
        <v>11861</v>
      </c>
      <c r="B11863" s="16">
        <v>0</v>
      </c>
      <c r="C11863" s="16">
        <v>9.8504640000000004E-2</v>
      </c>
      <c r="E11863" s="16">
        <v>0</v>
      </c>
      <c r="F11863" s="16">
        <v>0.13413448</v>
      </c>
    </row>
    <row r="11864" spans="1:6" x14ac:dyDescent="0.3">
      <c r="A11864">
        <v>11862</v>
      </c>
      <c r="B11864" s="16">
        <v>0</v>
      </c>
      <c r="C11864" s="16">
        <v>9.8510559999999997E-2</v>
      </c>
      <c r="E11864" s="16">
        <v>0</v>
      </c>
      <c r="F11864" s="16">
        <v>0.13414498999999999</v>
      </c>
    </row>
    <row r="11865" spans="1:6" x14ac:dyDescent="0.3">
      <c r="A11865">
        <v>11863</v>
      </c>
      <c r="B11865" s="16">
        <v>0</v>
      </c>
      <c r="C11865" s="16">
        <v>9.8516469999999995E-2</v>
      </c>
      <c r="E11865" s="16">
        <v>0</v>
      </c>
      <c r="F11865" s="16">
        <v>0.13415548999999999</v>
      </c>
    </row>
    <row r="11866" spans="1:6" x14ac:dyDescent="0.3">
      <c r="A11866">
        <v>11864</v>
      </c>
      <c r="B11866" s="16">
        <v>0</v>
      </c>
      <c r="C11866" s="16">
        <v>9.8522380000000007E-2</v>
      </c>
      <c r="E11866" s="16">
        <v>0</v>
      </c>
      <c r="F11866" s="16">
        <v>0.13416599000000001</v>
      </c>
    </row>
    <row r="11867" spans="1:6" x14ac:dyDescent="0.3">
      <c r="A11867">
        <v>11865</v>
      </c>
      <c r="B11867" s="16">
        <v>0</v>
      </c>
      <c r="C11867" s="16">
        <v>9.8528299999999999E-2</v>
      </c>
      <c r="E11867" s="16">
        <v>0</v>
      </c>
      <c r="F11867" s="16">
        <v>0.1341765</v>
      </c>
    </row>
    <row r="11868" spans="1:6" x14ac:dyDescent="0.3">
      <c r="A11868">
        <v>11866</v>
      </c>
      <c r="B11868" s="16">
        <v>0</v>
      </c>
      <c r="C11868" s="16">
        <v>9.8534209999999997E-2</v>
      </c>
      <c r="E11868" s="16">
        <v>0</v>
      </c>
      <c r="F11868" s="16">
        <v>0.13418701</v>
      </c>
    </row>
    <row r="11869" spans="1:6" x14ac:dyDescent="0.3">
      <c r="A11869">
        <v>11867</v>
      </c>
      <c r="B11869" s="16">
        <v>0</v>
      </c>
      <c r="C11869" s="16">
        <v>9.8540130000000004E-2</v>
      </c>
      <c r="E11869" s="16">
        <v>0</v>
      </c>
      <c r="F11869" s="16">
        <v>0.13419750999999999</v>
      </c>
    </row>
    <row r="11870" spans="1:6" x14ac:dyDescent="0.3">
      <c r="A11870">
        <v>11868</v>
      </c>
      <c r="B11870" s="16">
        <v>0</v>
      </c>
      <c r="C11870" s="16">
        <v>9.8546040000000001E-2</v>
      </c>
      <c r="E11870" s="16">
        <v>0</v>
      </c>
      <c r="F11870" s="16">
        <v>0.13420802000000001</v>
      </c>
    </row>
    <row r="11871" spans="1:6" x14ac:dyDescent="0.3">
      <c r="A11871">
        <v>11869</v>
      </c>
      <c r="B11871" s="16">
        <v>0</v>
      </c>
      <c r="C11871" s="16">
        <v>9.8551959999999994E-2</v>
      </c>
      <c r="E11871" s="16">
        <v>0</v>
      </c>
      <c r="F11871" s="16">
        <v>0.13421853</v>
      </c>
    </row>
    <row r="11872" spans="1:6" x14ac:dyDescent="0.3">
      <c r="A11872">
        <v>11870</v>
      </c>
      <c r="B11872" s="16">
        <v>0</v>
      </c>
      <c r="C11872" s="16">
        <v>9.8557870000000006E-2</v>
      </c>
      <c r="E11872" s="16">
        <v>0</v>
      </c>
      <c r="F11872" s="16">
        <v>0.13422903999999999</v>
      </c>
    </row>
    <row r="11873" spans="1:6" x14ac:dyDescent="0.3">
      <c r="A11873">
        <v>11871</v>
      </c>
      <c r="B11873" s="16">
        <v>0</v>
      </c>
      <c r="C11873" s="16">
        <v>9.8563789999999998E-2</v>
      </c>
      <c r="E11873" s="16">
        <v>0</v>
      </c>
      <c r="F11873" s="16">
        <v>0.13423955000000001</v>
      </c>
    </row>
    <row r="11874" spans="1:6" x14ac:dyDescent="0.3">
      <c r="A11874">
        <v>11872</v>
      </c>
      <c r="B11874" s="16">
        <v>0</v>
      </c>
      <c r="C11874" s="16">
        <v>9.8569710000000005E-2</v>
      </c>
      <c r="E11874" s="16">
        <v>0</v>
      </c>
      <c r="F11874" s="16">
        <v>0.13425006</v>
      </c>
    </row>
    <row r="11875" spans="1:6" x14ac:dyDescent="0.3">
      <c r="A11875">
        <v>11873</v>
      </c>
      <c r="B11875" s="16">
        <v>0</v>
      </c>
      <c r="C11875" s="16">
        <v>9.8575620000000003E-2</v>
      </c>
      <c r="E11875" s="16">
        <v>0</v>
      </c>
      <c r="F11875" s="16">
        <v>0.13426057999999999</v>
      </c>
    </row>
    <row r="11876" spans="1:6" x14ac:dyDescent="0.3">
      <c r="A11876">
        <v>11874</v>
      </c>
      <c r="B11876" s="16">
        <v>0</v>
      </c>
      <c r="C11876" s="16">
        <v>9.8581539999999995E-2</v>
      </c>
      <c r="E11876" s="16">
        <v>0</v>
      </c>
      <c r="F11876" s="16">
        <v>0.13427109000000001</v>
      </c>
    </row>
    <row r="11877" spans="1:6" x14ac:dyDescent="0.3">
      <c r="A11877">
        <v>11875</v>
      </c>
      <c r="B11877" s="16">
        <v>0</v>
      </c>
      <c r="C11877" s="16">
        <v>9.8587460000000002E-2</v>
      </c>
      <c r="E11877" s="16">
        <v>0</v>
      </c>
      <c r="F11877" s="16">
        <v>0.1342816</v>
      </c>
    </row>
    <row r="11878" spans="1:6" x14ac:dyDescent="0.3">
      <c r="A11878">
        <v>11876</v>
      </c>
      <c r="B11878" s="16">
        <v>0</v>
      </c>
      <c r="C11878" s="16">
        <v>9.8593379999999994E-2</v>
      </c>
      <c r="E11878" s="16">
        <v>0</v>
      </c>
      <c r="F11878" s="16">
        <v>0.13429211999999999</v>
      </c>
    </row>
    <row r="11879" spans="1:6" x14ac:dyDescent="0.3">
      <c r="A11879">
        <v>11877</v>
      </c>
      <c r="B11879" s="16">
        <v>0</v>
      </c>
      <c r="C11879" s="16">
        <v>9.8599290000000006E-2</v>
      </c>
      <c r="E11879" s="16">
        <v>0</v>
      </c>
      <c r="F11879" s="16">
        <v>0.13430264</v>
      </c>
    </row>
    <row r="11880" spans="1:6" x14ac:dyDescent="0.3">
      <c r="A11880">
        <v>11878</v>
      </c>
      <c r="B11880" s="16">
        <v>0</v>
      </c>
      <c r="C11880" s="16">
        <v>9.8605209999999999E-2</v>
      </c>
      <c r="E11880" s="16">
        <v>0</v>
      </c>
      <c r="F11880" s="16">
        <v>0.13431314999999999</v>
      </c>
    </row>
    <row r="11881" spans="1:6" x14ac:dyDescent="0.3">
      <c r="A11881">
        <v>11879</v>
      </c>
      <c r="B11881" s="16">
        <v>0</v>
      </c>
      <c r="C11881" s="16">
        <v>9.8611130000000005E-2</v>
      </c>
      <c r="E11881" s="16">
        <v>0</v>
      </c>
      <c r="F11881" s="16">
        <v>0.13432367000000001</v>
      </c>
    </row>
    <row r="11882" spans="1:6" x14ac:dyDescent="0.3">
      <c r="A11882">
        <v>11880</v>
      </c>
      <c r="B11882" s="16">
        <v>0</v>
      </c>
      <c r="C11882" s="16">
        <v>9.8617049999999998E-2</v>
      </c>
      <c r="E11882" s="16">
        <v>0</v>
      </c>
      <c r="F11882" s="16">
        <v>0.13433418999999999</v>
      </c>
    </row>
    <row r="11883" spans="1:6" x14ac:dyDescent="0.3">
      <c r="A11883">
        <v>11881</v>
      </c>
      <c r="B11883" s="16">
        <v>0</v>
      </c>
      <c r="C11883" s="16">
        <v>9.8622970000000004E-2</v>
      </c>
      <c r="E11883" s="16">
        <v>0</v>
      </c>
      <c r="F11883" s="16">
        <v>0.13434471000000001</v>
      </c>
    </row>
    <row r="11884" spans="1:6" x14ac:dyDescent="0.3">
      <c r="A11884">
        <v>11882</v>
      </c>
      <c r="B11884" s="16">
        <v>0</v>
      </c>
      <c r="C11884" s="16">
        <v>9.8628889999999997E-2</v>
      </c>
      <c r="E11884" s="16">
        <v>0</v>
      </c>
      <c r="F11884" s="16">
        <v>0.13435522999999999</v>
      </c>
    </row>
    <row r="11885" spans="1:6" x14ac:dyDescent="0.3">
      <c r="A11885">
        <v>11883</v>
      </c>
      <c r="B11885" s="16">
        <v>0</v>
      </c>
      <c r="C11885" s="16">
        <v>9.8634810000000003E-2</v>
      </c>
      <c r="E11885" s="16">
        <v>0</v>
      </c>
      <c r="F11885" s="16">
        <v>0.13436575000000001</v>
      </c>
    </row>
    <row r="11886" spans="1:6" x14ac:dyDescent="0.3">
      <c r="A11886">
        <v>11884</v>
      </c>
      <c r="B11886" s="16">
        <v>0</v>
      </c>
      <c r="C11886" s="16">
        <v>9.8640729999999996E-2</v>
      </c>
      <c r="E11886" s="16">
        <v>0</v>
      </c>
      <c r="F11886" s="16">
        <v>0.13437626999999999</v>
      </c>
    </row>
    <row r="11887" spans="1:6" x14ac:dyDescent="0.3">
      <c r="A11887">
        <v>11885</v>
      </c>
      <c r="B11887" s="16">
        <v>0</v>
      </c>
      <c r="C11887" s="16">
        <v>9.8646650000000002E-2</v>
      </c>
      <c r="E11887" s="16">
        <v>0</v>
      </c>
      <c r="F11887" s="16">
        <v>0.13438679000000001</v>
      </c>
    </row>
    <row r="11888" spans="1:6" x14ac:dyDescent="0.3">
      <c r="A11888">
        <v>11886</v>
      </c>
      <c r="B11888" s="16">
        <v>0</v>
      </c>
      <c r="C11888" s="16">
        <v>9.8652569999999995E-2</v>
      </c>
      <c r="E11888" s="16">
        <v>0</v>
      </c>
      <c r="F11888" s="16">
        <v>0.13439731999999999</v>
      </c>
    </row>
    <row r="11889" spans="1:6" x14ac:dyDescent="0.3">
      <c r="A11889">
        <v>11887</v>
      </c>
      <c r="B11889" s="16">
        <v>0</v>
      </c>
      <c r="C11889" s="16">
        <v>9.8658490000000001E-2</v>
      </c>
      <c r="E11889" s="16">
        <v>0</v>
      </c>
      <c r="F11889" s="16">
        <v>0.13440784</v>
      </c>
    </row>
    <row r="11890" spans="1:6" x14ac:dyDescent="0.3">
      <c r="A11890">
        <v>11888</v>
      </c>
      <c r="B11890" s="16">
        <v>0</v>
      </c>
      <c r="C11890" s="16">
        <v>9.8664409999999994E-2</v>
      </c>
      <c r="E11890" s="16">
        <v>0</v>
      </c>
      <c r="F11890" s="16">
        <v>0.13441837000000001</v>
      </c>
    </row>
    <row r="11891" spans="1:6" x14ac:dyDescent="0.3">
      <c r="A11891">
        <v>11889</v>
      </c>
      <c r="B11891" s="16">
        <v>0</v>
      </c>
      <c r="C11891" s="16">
        <v>9.8670339999999995E-2</v>
      </c>
      <c r="E11891" s="16">
        <v>0</v>
      </c>
      <c r="F11891" s="16">
        <v>0.13442889</v>
      </c>
    </row>
    <row r="11892" spans="1:6" x14ac:dyDescent="0.3">
      <c r="A11892">
        <v>11890</v>
      </c>
      <c r="B11892" s="16">
        <v>0</v>
      </c>
      <c r="C11892" s="16">
        <v>9.8676260000000002E-2</v>
      </c>
      <c r="E11892" s="16">
        <v>0</v>
      </c>
      <c r="F11892" s="16">
        <v>0.13443942</v>
      </c>
    </row>
    <row r="11893" spans="1:6" x14ac:dyDescent="0.3">
      <c r="A11893">
        <v>11891</v>
      </c>
      <c r="B11893" s="16">
        <v>0</v>
      </c>
      <c r="C11893" s="16">
        <v>9.8682179999999994E-2</v>
      </c>
      <c r="E11893" s="16">
        <v>0</v>
      </c>
      <c r="F11893" s="16">
        <v>0.13444995000000001</v>
      </c>
    </row>
    <row r="11894" spans="1:6" x14ac:dyDescent="0.3">
      <c r="A11894">
        <v>11892</v>
      </c>
      <c r="B11894" s="16">
        <v>0</v>
      </c>
      <c r="C11894" s="16">
        <v>9.8688100000000001E-2</v>
      </c>
      <c r="E11894" s="16">
        <v>0</v>
      </c>
      <c r="F11894" s="16">
        <v>0.13446047999999999</v>
      </c>
    </row>
    <row r="11895" spans="1:6" x14ac:dyDescent="0.3">
      <c r="A11895">
        <v>11893</v>
      </c>
      <c r="B11895" s="16">
        <v>0</v>
      </c>
      <c r="C11895" s="16">
        <v>9.8694030000000002E-2</v>
      </c>
      <c r="E11895" s="16">
        <v>0</v>
      </c>
      <c r="F11895" s="16">
        <v>0.13447101</v>
      </c>
    </row>
    <row r="11896" spans="1:6" x14ac:dyDescent="0.3">
      <c r="A11896">
        <v>11894</v>
      </c>
      <c r="B11896" s="16">
        <v>0</v>
      </c>
      <c r="C11896" s="16">
        <v>9.8699949999999995E-2</v>
      </c>
      <c r="E11896" s="16">
        <v>0</v>
      </c>
      <c r="F11896" s="16">
        <v>0.13448154000000001</v>
      </c>
    </row>
    <row r="11897" spans="1:6" x14ac:dyDescent="0.3">
      <c r="A11897">
        <v>11895</v>
      </c>
      <c r="B11897" s="16">
        <v>0</v>
      </c>
      <c r="C11897" s="16">
        <v>9.8705870000000001E-2</v>
      </c>
      <c r="E11897" s="16">
        <v>0</v>
      </c>
      <c r="F11897" s="16">
        <v>0.13449206999999999</v>
      </c>
    </row>
    <row r="11898" spans="1:6" x14ac:dyDescent="0.3">
      <c r="A11898">
        <v>11896</v>
      </c>
      <c r="B11898" s="16">
        <v>0</v>
      </c>
      <c r="C11898" s="16">
        <v>9.8711800000000002E-2</v>
      </c>
      <c r="E11898" s="16">
        <v>0</v>
      </c>
      <c r="F11898" s="16">
        <v>0.1345026</v>
      </c>
    </row>
    <row r="11899" spans="1:6" x14ac:dyDescent="0.3">
      <c r="A11899">
        <v>11897</v>
      </c>
      <c r="B11899" s="16">
        <v>0</v>
      </c>
      <c r="C11899" s="16">
        <v>9.8717719999999995E-2</v>
      </c>
      <c r="E11899" s="16">
        <v>0</v>
      </c>
      <c r="F11899" s="16">
        <v>0.13451313000000001</v>
      </c>
    </row>
    <row r="11900" spans="1:6" x14ac:dyDescent="0.3">
      <c r="A11900">
        <v>11898</v>
      </c>
      <c r="B11900" s="16">
        <v>0</v>
      </c>
      <c r="C11900" s="16">
        <v>9.8723649999999996E-2</v>
      </c>
      <c r="E11900" s="16">
        <v>0</v>
      </c>
      <c r="F11900" s="16">
        <v>0.13452367000000001</v>
      </c>
    </row>
    <row r="11901" spans="1:6" x14ac:dyDescent="0.3">
      <c r="A11901">
        <v>11899</v>
      </c>
      <c r="B11901" s="16">
        <v>0</v>
      </c>
      <c r="C11901" s="16">
        <v>9.8729570000000003E-2</v>
      </c>
      <c r="E11901" s="16">
        <v>0</v>
      </c>
      <c r="F11901" s="16">
        <v>0.13453419999999999</v>
      </c>
    </row>
    <row r="11902" spans="1:6" x14ac:dyDescent="0.3">
      <c r="A11902">
        <v>11900</v>
      </c>
      <c r="B11902" s="16">
        <v>0</v>
      </c>
      <c r="C11902" s="16">
        <v>9.8735500000000004E-2</v>
      </c>
      <c r="E11902" s="16">
        <v>0</v>
      </c>
      <c r="F11902" s="16">
        <v>0.13454474</v>
      </c>
    </row>
    <row r="11903" spans="1:6" x14ac:dyDescent="0.3">
      <c r="A11903">
        <v>11901</v>
      </c>
      <c r="B11903" s="16">
        <v>0</v>
      </c>
      <c r="C11903" s="16">
        <v>9.8741419999999996E-2</v>
      </c>
      <c r="E11903" s="16">
        <v>0</v>
      </c>
      <c r="F11903" s="16">
        <v>0.13455527</v>
      </c>
    </row>
    <row r="11904" spans="1:6" x14ac:dyDescent="0.3">
      <c r="A11904">
        <v>11902</v>
      </c>
      <c r="B11904" s="16">
        <v>0</v>
      </c>
      <c r="C11904" s="16">
        <v>9.8747349999999998E-2</v>
      </c>
      <c r="E11904" s="16">
        <v>0</v>
      </c>
      <c r="F11904" s="16">
        <v>0.13456581000000001</v>
      </c>
    </row>
    <row r="11905" spans="1:6" x14ac:dyDescent="0.3">
      <c r="A11905">
        <v>11903</v>
      </c>
      <c r="B11905" s="16">
        <v>0</v>
      </c>
      <c r="C11905" s="16">
        <v>9.8753279999999999E-2</v>
      </c>
      <c r="E11905" s="16">
        <v>0</v>
      </c>
      <c r="F11905" s="16">
        <v>0.13457635000000001</v>
      </c>
    </row>
    <row r="11906" spans="1:6" x14ac:dyDescent="0.3">
      <c r="A11906">
        <v>11904</v>
      </c>
      <c r="B11906" s="16">
        <v>0</v>
      </c>
      <c r="C11906" s="16">
        <v>9.8759200000000005E-2</v>
      </c>
      <c r="E11906" s="16">
        <v>0</v>
      </c>
      <c r="F11906" s="16">
        <v>0.13458688999999999</v>
      </c>
    </row>
    <row r="11907" spans="1:6" x14ac:dyDescent="0.3">
      <c r="A11907">
        <v>11905</v>
      </c>
      <c r="B11907" s="16">
        <v>0</v>
      </c>
      <c r="C11907" s="16">
        <v>9.8765130000000007E-2</v>
      </c>
      <c r="E11907" s="16">
        <v>0</v>
      </c>
      <c r="F11907" s="16">
        <v>0.13459742999999999</v>
      </c>
    </row>
    <row r="11908" spans="1:6" x14ac:dyDescent="0.3">
      <c r="A11908">
        <v>11906</v>
      </c>
      <c r="B11908" s="16">
        <v>0</v>
      </c>
      <c r="C11908" s="16">
        <v>9.8771059999999994E-2</v>
      </c>
      <c r="E11908" s="16">
        <v>0</v>
      </c>
      <c r="F11908" s="16">
        <v>0.13460796999999999</v>
      </c>
    </row>
    <row r="11909" spans="1:6" x14ac:dyDescent="0.3">
      <c r="A11909">
        <v>11907</v>
      </c>
      <c r="B11909" s="16">
        <v>0</v>
      </c>
      <c r="C11909" s="16">
        <v>9.8776989999999995E-2</v>
      </c>
      <c r="E11909" s="16">
        <v>0</v>
      </c>
      <c r="F11909" s="16">
        <v>0.13461851</v>
      </c>
    </row>
    <row r="11910" spans="1:6" x14ac:dyDescent="0.3">
      <c r="A11910">
        <v>11908</v>
      </c>
      <c r="B11910" s="16">
        <v>0</v>
      </c>
      <c r="C11910" s="16">
        <v>9.8782910000000002E-2</v>
      </c>
      <c r="E11910" s="16">
        <v>0</v>
      </c>
      <c r="F11910" s="16">
        <v>0.13462905</v>
      </c>
    </row>
    <row r="11911" spans="1:6" x14ac:dyDescent="0.3">
      <c r="A11911">
        <v>11909</v>
      </c>
      <c r="B11911" s="16">
        <v>0</v>
      </c>
      <c r="C11911" s="16">
        <v>9.8788840000000003E-2</v>
      </c>
      <c r="E11911" s="16">
        <v>0</v>
      </c>
      <c r="F11911" s="16">
        <v>0.1346396</v>
      </c>
    </row>
    <row r="11912" spans="1:6" x14ac:dyDescent="0.3">
      <c r="A11912">
        <v>11910</v>
      </c>
      <c r="B11912" s="16">
        <v>0</v>
      </c>
      <c r="C11912" s="16">
        <v>9.8794770000000004E-2</v>
      </c>
      <c r="E11912" s="16">
        <v>0</v>
      </c>
      <c r="F11912" s="16">
        <v>0.13465014</v>
      </c>
    </row>
    <row r="11913" spans="1:6" x14ac:dyDescent="0.3">
      <c r="A11913">
        <v>11911</v>
      </c>
      <c r="B11913" s="16">
        <v>0</v>
      </c>
      <c r="C11913" s="16">
        <v>9.8800700000000005E-2</v>
      </c>
      <c r="E11913" s="16">
        <v>0</v>
      </c>
      <c r="F11913" s="16">
        <v>0.13466068</v>
      </c>
    </row>
    <row r="11914" spans="1:6" x14ac:dyDescent="0.3">
      <c r="A11914">
        <v>11912</v>
      </c>
      <c r="B11914" s="16">
        <v>0</v>
      </c>
      <c r="C11914" s="16">
        <v>9.8806630000000006E-2</v>
      </c>
      <c r="E11914" s="16">
        <v>0</v>
      </c>
      <c r="F11914" s="16">
        <v>0.13467123</v>
      </c>
    </row>
    <row r="11915" spans="1:6" x14ac:dyDescent="0.3">
      <c r="A11915">
        <v>11913</v>
      </c>
      <c r="B11915" s="16">
        <v>0</v>
      </c>
      <c r="C11915" s="16">
        <v>9.8812559999999994E-2</v>
      </c>
      <c r="E11915" s="16">
        <v>0</v>
      </c>
      <c r="F11915" s="16">
        <v>0.13468178</v>
      </c>
    </row>
    <row r="11916" spans="1:6" x14ac:dyDescent="0.3">
      <c r="A11916">
        <v>11914</v>
      </c>
      <c r="B11916" s="16">
        <v>0</v>
      </c>
      <c r="C11916" s="16">
        <v>9.8818489999999995E-2</v>
      </c>
      <c r="E11916" s="16">
        <v>0</v>
      </c>
      <c r="F11916" s="16">
        <v>0.13469232</v>
      </c>
    </row>
    <row r="11917" spans="1:6" x14ac:dyDescent="0.3">
      <c r="A11917">
        <v>11915</v>
      </c>
      <c r="B11917" s="16">
        <v>0</v>
      </c>
      <c r="C11917" s="16">
        <v>9.8824419999999996E-2</v>
      </c>
      <c r="E11917" s="16">
        <v>0</v>
      </c>
      <c r="F11917" s="16">
        <v>0.13470287</v>
      </c>
    </row>
    <row r="11918" spans="1:6" x14ac:dyDescent="0.3">
      <c r="A11918">
        <v>11916</v>
      </c>
      <c r="B11918" s="16">
        <v>0</v>
      </c>
      <c r="C11918" s="16">
        <v>9.8830349999999997E-2</v>
      </c>
      <c r="E11918" s="16">
        <v>0</v>
      </c>
      <c r="F11918" s="16">
        <v>0.13471342</v>
      </c>
    </row>
    <row r="11919" spans="1:6" x14ac:dyDescent="0.3">
      <c r="A11919">
        <v>11917</v>
      </c>
      <c r="B11919" s="16">
        <v>0</v>
      </c>
      <c r="C11919" s="16">
        <v>9.8836279999999999E-2</v>
      </c>
      <c r="E11919" s="16">
        <v>0</v>
      </c>
      <c r="F11919" s="16">
        <v>0.13472397</v>
      </c>
    </row>
    <row r="11920" spans="1:6" x14ac:dyDescent="0.3">
      <c r="A11920">
        <v>11918</v>
      </c>
      <c r="B11920" s="16">
        <v>0</v>
      </c>
      <c r="C11920" s="16">
        <v>9.884221E-2</v>
      </c>
      <c r="E11920" s="16">
        <v>0</v>
      </c>
      <c r="F11920" s="16">
        <v>0.13473452</v>
      </c>
    </row>
    <row r="11921" spans="1:6" x14ac:dyDescent="0.3">
      <c r="A11921">
        <v>11919</v>
      </c>
      <c r="B11921" s="16">
        <v>0</v>
      </c>
      <c r="C11921" s="16">
        <v>9.8848140000000001E-2</v>
      </c>
      <c r="E11921" s="16">
        <v>0</v>
      </c>
      <c r="F11921" s="16">
        <v>0.13474506999999999</v>
      </c>
    </row>
    <row r="11922" spans="1:6" x14ac:dyDescent="0.3">
      <c r="A11922">
        <v>11920</v>
      </c>
      <c r="B11922" s="16">
        <v>0</v>
      </c>
      <c r="C11922" s="16">
        <v>9.8854070000000002E-2</v>
      </c>
      <c r="E11922" s="16">
        <v>0</v>
      </c>
      <c r="F11922" s="16">
        <v>0.13475562999999999</v>
      </c>
    </row>
    <row r="11923" spans="1:6" x14ac:dyDescent="0.3">
      <c r="A11923">
        <v>11921</v>
      </c>
      <c r="B11923" s="16">
        <v>0</v>
      </c>
      <c r="C11923" s="16">
        <v>9.8860009999999998E-2</v>
      </c>
      <c r="E11923" s="16">
        <v>0</v>
      </c>
      <c r="F11923" s="16">
        <v>0.13476618000000001</v>
      </c>
    </row>
    <row r="11924" spans="1:6" x14ac:dyDescent="0.3">
      <c r="A11924">
        <v>11922</v>
      </c>
      <c r="B11924" s="16">
        <v>0</v>
      </c>
      <c r="C11924" s="16">
        <v>9.8865939999999999E-2</v>
      </c>
      <c r="E11924" s="16">
        <v>0</v>
      </c>
      <c r="F11924" s="16">
        <v>0.13477673000000001</v>
      </c>
    </row>
    <row r="11925" spans="1:6" x14ac:dyDescent="0.3">
      <c r="A11925">
        <v>11923</v>
      </c>
      <c r="B11925" s="16">
        <v>0</v>
      </c>
      <c r="C11925" s="16">
        <v>9.8871870000000001E-2</v>
      </c>
      <c r="E11925" s="16">
        <v>0</v>
      </c>
      <c r="F11925" s="16">
        <v>0.13478729</v>
      </c>
    </row>
    <row r="11926" spans="1:6" x14ac:dyDescent="0.3">
      <c r="A11926">
        <v>11924</v>
      </c>
      <c r="B11926" s="16">
        <v>0</v>
      </c>
      <c r="C11926" s="16">
        <v>9.8877809999999997E-2</v>
      </c>
      <c r="E11926" s="16">
        <v>0</v>
      </c>
      <c r="F11926" s="16">
        <v>0.13479784</v>
      </c>
    </row>
    <row r="11927" spans="1:6" x14ac:dyDescent="0.3">
      <c r="A11927">
        <v>11925</v>
      </c>
      <c r="B11927" s="16">
        <v>0</v>
      </c>
      <c r="C11927" s="16">
        <v>9.8883739999999998E-2</v>
      </c>
      <c r="E11927" s="16">
        <v>0</v>
      </c>
      <c r="F11927" s="16">
        <v>0.13480839999999999</v>
      </c>
    </row>
    <row r="11928" spans="1:6" x14ac:dyDescent="0.3">
      <c r="A11928">
        <v>11926</v>
      </c>
      <c r="B11928" s="16">
        <v>0</v>
      </c>
      <c r="C11928" s="16">
        <v>9.8889669999999999E-2</v>
      </c>
      <c r="E11928" s="16">
        <v>0</v>
      </c>
      <c r="F11928" s="16">
        <v>0.13481895999999999</v>
      </c>
    </row>
    <row r="11929" spans="1:6" x14ac:dyDescent="0.3">
      <c r="A11929">
        <v>11927</v>
      </c>
      <c r="B11929" s="16">
        <v>0</v>
      </c>
      <c r="C11929" s="16">
        <v>9.8895609999999995E-2</v>
      </c>
      <c r="E11929" s="16">
        <v>0</v>
      </c>
      <c r="F11929" s="16">
        <v>0.13482952000000001</v>
      </c>
    </row>
    <row r="11930" spans="1:6" x14ac:dyDescent="0.3">
      <c r="A11930">
        <v>11928</v>
      </c>
      <c r="B11930" s="16">
        <v>0</v>
      </c>
      <c r="C11930" s="16">
        <v>9.8901539999999996E-2</v>
      </c>
      <c r="E11930" s="16">
        <v>0</v>
      </c>
      <c r="F11930" s="16">
        <v>0.13484008</v>
      </c>
    </row>
    <row r="11931" spans="1:6" x14ac:dyDescent="0.3">
      <c r="A11931">
        <v>11929</v>
      </c>
      <c r="B11931" s="16">
        <v>0</v>
      </c>
      <c r="C11931" s="16">
        <v>9.8907480000000006E-2</v>
      </c>
      <c r="E11931" s="16">
        <v>0</v>
      </c>
      <c r="F11931" s="16">
        <v>0.13485063999999999</v>
      </c>
    </row>
    <row r="11932" spans="1:6" x14ac:dyDescent="0.3">
      <c r="A11932">
        <v>11930</v>
      </c>
      <c r="B11932" s="16">
        <v>0</v>
      </c>
      <c r="C11932" s="16">
        <v>9.8913409999999993E-2</v>
      </c>
      <c r="E11932" s="16">
        <v>0</v>
      </c>
      <c r="F11932" s="16">
        <v>0.13486119999999999</v>
      </c>
    </row>
    <row r="11933" spans="1:6" x14ac:dyDescent="0.3">
      <c r="A11933">
        <v>11931</v>
      </c>
      <c r="B11933" s="16">
        <v>0</v>
      </c>
      <c r="C11933" s="16">
        <v>9.8919350000000003E-2</v>
      </c>
      <c r="E11933" s="16">
        <v>0</v>
      </c>
      <c r="F11933" s="16">
        <v>0.13487176000000001</v>
      </c>
    </row>
    <row r="11934" spans="1:6" x14ac:dyDescent="0.3">
      <c r="A11934">
        <v>11932</v>
      </c>
      <c r="B11934" s="16">
        <v>0</v>
      </c>
      <c r="C11934" s="16">
        <v>9.8925280000000004E-2</v>
      </c>
      <c r="E11934" s="16">
        <v>0</v>
      </c>
      <c r="F11934" s="16">
        <v>0.13488232</v>
      </c>
    </row>
    <row r="11935" spans="1:6" x14ac:dyDescent="0.3">
      <c r="A11935">
        <v>11933</v>
      </c>
      <c r="B11935" s="16">
        <v>0</v>
      </c>
      <c r="C11935" s="16">
        <v>9.893122E-2</v>
      </c>
      <c r="E11935" s="16">
        <v>0</v>
      </c>
      <c r="F11935" s="16">
        <v>0.13489288999999999</v>
      </c>
    </row>
    <row r="11936" spans="1:6" x14ac:dyDescent="0.3">
      <c r="A11936">
        <v>11934</v>
      </c>
      <c r="B11936" s="16">
        <v>0</v>
      </c>
      <c r="C11936" s="16">
        <v>9.8937150000000001E-2</v>
      </c>
      <c r="E11936" s="16">
        <v>0</v>
      </c>
      <c r="F11936" s="16">
        <v>0.13490345000000001</v>
      </c>
    </row>
    <row r="11937" spans="1:6" x14ac:dyDescent="0.3">
      <c r="A11937">
        <v>11935</v>
      </c>
      <c r="B11937" s="16">
        <v>0</v>
      </c>
      <c r="C11937" s="16">
        <v>9.8943089999999997E-2</v>
      </c>
      <c r="E11937" s="16">
        <v>0</v>
      </c>
      <c r="F11937" s="16">
        <v>0.13491401</v>
      </c>
    </row>
    <row r="11938" spans="1:6" x14ac:dyDescent="0.3">
      <c r="A11938">
        <v>11936</v>
      </c>
      <c r="B11938" s="16">
        <v>0</v>
      </c>
      <c r="C11938" s="16">
        <v>9.8949029999999993E-2</v>
      </c>
      <c r="E11938" s="16">
        <v>0</v>
      </c>
      <c r="F11938" s="16">
        <v>0.13492457999999999</v>
      </c>
    </row>
    <row r="11939" spans="1:6" x14ac:dyDescent="0.3">
      <c r="A11939">
        <v>11937</v>
      </c>
      <c r="B11939" s="16">
        <v>0</v>
      </c>
      <c r="C11939" s="16">
        <v>9.8954959999999995E-2</v>
      </c>
      <c r="E11939" s="16">
        <v>0</v>
      </c>
      <c r="F11939" s="16">
        <v>0.13493515</v>
      </c>
    </row>
    <row r="11940" spans="1:6" x14ac:dyDescent="0.3">
      <c r="A11940">
        <v>11938</v>
      </c>
      <c r="B11940" s="16">
        <v>0</v>
      </c>
      <c r="C11940" s="16">
        <v>9.8960900000000004E-2</v>
      </c>
      <c r="E11940" s="16">
        <v>0</v>
      </c>
      <c r="F11940" s="16">
        <v>0.13494571999999999</v>
      </c>
    </row>
    <row r="11941" spans="1:6" x14ac:dyDescent="0.3">
      <c r="A11941">
        <v>11939</v>
      </c>
      <c r="B11941" s="16">
        <v>0</v>
      </c>
      <c r="C11941" s="16">
        <v>9.896684E-2</v>
      </c>
      <c r="E11941" s="16">
        <v>0</v>
      </c>
      <c r="F11941" s="16">
        <v>0.13495628000000001</v>
      </c>
    </row>
    <row r="11942" spans="1:6" x14ac:dyDescent="0.3">
      <c r="A11942">
        <v>11940</v>
      </c>
      <c r="B11942" s="16">
        <v>0</v>
      </c>
      <c r="C11942" s="16">
        <v>9.8972779999999996E-2</v>
      </c>
      <c r="E11942" s="16">
        <v>0</v>
      </c>
      <c r="F11942" s="16">
        <v>0.13496685</v>
      </c>
    </row>
    <row r="11943" spans="1:6" x14ac:dyDescent="0.3">
      <c r="A11943">
        <v>11941</v>
      </c>
      <c r="B11943" s="16">
        <v>0</v>
      </c>
      <c r="C11943" s="16">
        <v>9.8978720000000006E-2</v>
      </c>
      <c r="E11943" s="16">
        <v>0</v>
      </c>
      <c r="F11943" s="16">
        <v>0.13497741999999999</v>
      </c>
    </row>
    <row r="11944" spans="1:6" x14ac:dyDescent="0.3">
      <c r="A11944">
        <v>11942</v>
      </c>
      <c r="B11944" s="16">
        <v>0</v>
      </c>
      <c r="C11944" s="16">
        <v>9.8984660000000002E-2</v>
      </c>
      <c r="E11944" s="16">
        <v>0</v>
      </c>
      <c r="F11944" s="16">
        <v>0.134988</v>
      </c>
    </row>
    <row r="11945" spans="1:6" x14ac:dyDescent="0.3">
      <c r="A11945">
        <v>11943</v>
      </c>
      <c r="B11945" s="16">
        <v>0</v>
      </c>
      <c r="C11945" s="16">
        <v>9.8990599999999998E-2</v>
      </c>
      <c r="E11945" s="16">
        <v>0</v>
      </c>
      <c r="F11945" s="16">
        <v>0.13499857000000001</v>
      </c>
    </row>
    <row r="11946" spans="1:6" x14ac:dyDescent="0.3">
      <c r="A11946">
        <v>11944</v>
      </c>
      <c r="B11946" s="16">
        <v>0</v>
      </c>
      <c r="C11946" s="16">
        <v>9.8996539999999994E-2</v>
      </c>
      <c r="E11946" s="16">
        <v>0</v>
      </c>
      <c r="F11946" s="16">
        <v>0.13500914</v>
      </c>
    </row>
    <row r="11947" spans="1:6" x14ac:dyDescent="0.3">
      <c r="A11947">
        <v>11945</v>
      </c>
      <c r="B11947" s="16">
        <v>0</v>
      </c>
      <c r="C11947" s="16">
        <v>9.9002469999999995E-2</v>
      </c>
      <c r="E11947" s="16">
        <v>0</v>
      </c>
      <c r="F11947" s="16">
        <v>0.13501970999999999</v>
      </c>
    </row>
    <row r="11948" spans="1:6" x14ac:dyDescent="0.3">
      <c r="A11948">
        <v>11946</v>
      </c>
      <c r="B11948" s="16">
        <v>0</v>
      </c>
      <c r="C11948" s="16">
        <v>9.900842E-2</v>
      </c>
      <c r="E11948" s="16">
        <v>0</v>
      </c>
      <c r="F11948" s="16">
        <v>0.13503029</v>
      </c>
    </row>
    <row r="11949" spans="1:6" x14ac:dyDescent="0.3">
      <c r="A11949">
        <v>11947</v>
      </c>
      <c r="B11949" s="16">
        <v>0</v>
      </c>
      <c r="C11949" s="16">
        <v>9.9014359999999996E-2</v>
      </c>
      <c r="E11949" s="16">
        <v>0</v>
      </c>
      <c r="F11949" s="16">
        <v>0.13504086000000001</v>
      </c>
    </row>
    <row r="11950" spans="1:6" x14ac:dyDescent="0.3">
      <c r="A11950">
        <v>11948</v>
      </c>
      <c r="B11950" s="16">
        <v>0</v>
      </c>
      <c r="C11950" s="16">
        <v>9.9020300000000006E-2</v>
      </c>
      <c r="E11950" s="16">
        <v>0</v>
      </c>
      <c r="F11950" s="16">
        <v>0.13505143999999999</v>
      </c>
    </row>
    <row r="11951" spans="1:6" x14ac:dyDescent="0.3">
      <c r="A11951">
        <v>11949</v>
      </c>
      <c r="B11951" s="16">
        <v>0</v>
      </c>
      <c r="C11951" s="16">
        <v>9.9026240000000001E-2</v>
      </c>
      <c r="E11951" s="16">
        <v>0</v>
      </c>
      <c r="F11951" s="16">
        <v>0.13506202</v>
      </c>
    </row>
    <row r="11952" spans="1:6" x14ac:dyDescent="0.3">
      <c r="A11952">
        <v>11950</v>
      </c>
      <c r="B11952" s="16">
        <v>0</v>
      </c>
      <c r="C11952" s="16">
        <v>9.9032179999999997E-2</v>
      </c>
      <c r="E11952" s="16">
        <v>0</v>
      </c>
      <c r="F11952" s="16">
        <v>0.13507259999999999</v>
      </c>
    </row>
    <row r="11953" spans="1:6" x14ac:dyDescent="0.3">
      <c r="A11953">
        <v>11951</v>
      </c>
      <c r="B11953" s="16">
        <v>0</v>
      </c>
      <c r="C11953" s="16">
        <v>9.9038119999999993E-2</v>
      </c>
      <c r="E11953" s="16">
        <v>0</v>
      </c>
      <c r="F11953" s="16">
        <v>0.13508317</v>
      </c>
    </row>
    <row r="11954" spans="1:6" x14ac:dyDescent="0.3">
      <c r="A11954">
        <v>11952</v>
      </c>
      <c r="B11954" s="16">
        <v>0</v>
      </c>
      <c r="C11954" s="16">
        <v>9.9044060000000003E-2</v>
      </c>
      <c r="E11954" s="16">
        <v>0</v>
      </c>
      <c r="F11954" s="16">
        <v>0.13509375000000001</v>
      </c>
    </row>
    <row r="11955" spans="1:6" x14ac:dyDescent="0.3">
      <c r="A11955">
        <v>11953</v>
      </c>
      <c r="B11955" s="16">
        <v>0</v>
      </c>
      <c r="C11955" s="16">
        <v>9.9050009999999994E-2</v>
      </c>
      <c r="E11955" s="16">
        <v>0</v>
      </c>
      <c r="F11955" s="16">
        <v>0.13510432999999999</v>
      </c>
    </row>
    <row r="11956" spans="1:6" x14ac:dyDescent="0.3">
      <c r="A11956">
        <v>11954</v>
      </c>
      <c r="B11956" s="16">
        <v>0</v>
      </c>
      <c r="C11956" s="16">
        <v>9.9055950000000004E-2</v>
      </c>
      <c r="E11956" s="16">
        <v>0</v>
      </c>
      <c r="F11956" s="16">
        <v>0.13511492</v>
      </c>
    </row>
    <row r="11957" spans="1:6" x14ac:dyDescent="0.3">
      <c r="A11957">
        <v>11955</v>
      </c>
      <c r="B11957" s="16">
        <v>0</v>
      </c>
      <c r="C11957" s="16">
        <v>9.906189E-2</v>
      </c>
      <c r="E11957" s="16">
        <v>0</v>
      </c>
      <c r="F11957" s="16">
        <v>0.13512550000000001</v>
      </c>
    </row>
    <row r="11958" spans="1:6" x14ac:dyDescent="0.3">
      <c r="A11958">
        <v>11956</v>
      </c>
      <c r="B11958" s="16">
        <v>0</v>
      </c>
      <c r="C11958" s="16">
        <v>9.9067829999999996E-2</v>
      </c>
      <c r="E11958" s="16">
        <v>0</v>
      </c>
      <c r="F11958" s="16">
        <v>0.13513607999999999</v>
      </c>
    </row>
    <row r="11959" spans="1:6" x14ac:dyDescent="0.3">
      <c r="A11959">
        <v>11957</v>
      </c>
      <c r="B11959" s="16">
        <v>0</v>
      </c>
      <c r="C11959" s="16">
        <v>9.907378E-2</v>
      </c>
      <c r="E11959" s="16">
        <v>0</v>
      </c>
      <c r="F11959" s="16">
        <v>0.13514667</v>
      </c>
    </row>
    <row r="11960" spans="1:6" x14ac:dyDescent="0.3">
      <c r="A11960">
        <v>11958</v>
      </c>
      <c r="B11960" s="16">
        <v>0</v>
      </c>
      <c r="C11960" s="16">
        <v>9.9079719999999996E-2</v>
      </c>
      <c r="E11960" s="16">
        <v>0</v>
      </c>
      <c r="F11960" s="16">
        <v>0.13515725000000001</v>
      </c>
    </row>
    <row r="11961" spans="1:6" x14ac:dyDescent="0.3">
      <c r="A11961">
        <v>11959</v>
      </c>
      <c r="B11961" s="16">
        <v>0</v>
      </c>
      <c r="C11961" s="16">
        <v>9.9085670000000001E-2</v>
      </c>
      <c r="E11961" s="16">
        <v>0</v>
      </c>
      <c r="F11961" s="16">
        <v>0.13516784000000001</v>
      </c>
    </row>
    <row r="11962" spans="1:6" x14ac:dyDescent="0.3">
      <c r="A11962">
        <v>11960</v>
      </c>
      <c r="B11962" s="16">
        <v>0</v>
      </c>
      <c r="C11962" s="16">
        <v>9.9091609999999997E-2</v>
      </c>
      <c r="E11962" s="16">
        <v>0</v>
      </c>
      <c r="F11962" s="16">
        <v>0.13517841999999999</v>
      </c>
    </row>
    <row r="11963" spans="1:6" x14ac:dyDescent="0.3">
      <c r="A11963">
        <v>11961</v>
      </c>
      <c r="B11963" s="16">
        <v>0</v>
      </c>
      <c r="C11963" s="16">
        <v>9.9097560000000001E-2</v>
      </c>
      <c r="E11963" s="16">
        <v>0</v>
      </c>
      <c r="F11963" s="16">
        <v>0.13518901</v>
      </c>
    </row>
    <row r="11964" spans="1:6" x14ac:dyDescent="0.3">
      <c r="A11964">
        <v>11962</v>
      </c>
      <c r="B11964" s="16">
        <v>0</v>
      </c>
      <c r="C11964" s="16">
        <v>9.9103499999999997E-2</v>
      </c>
      <c r="E11964" s="16">
        <v>0</v>
      </c>
      <c r="F11964" s="16">
        <v>0.1351996</v>
      </c>
    </row>
    <row r="11965" spans="1:6" x14ac:dyDescent="0.3">
      <c r="A11965">
        <v>11963</v>
      </c>
      <c r="B11965" s="16">
        <v>0</v>
      </c>
      <c r="C11965" s="16">
        <v>9.9109450000000002E-2</v>
      </c>
      <c r="E11965" s="16">
        <v>0</v>
      </c>
      <c r="F11965" s="16">
        <v>0.13521019000000001</v>
      </c>
    </row>
    <row r="11966" spans="1:6" x14ac:dyDescent="0.3">
      <c r="A11966">
        <v>11964</v>
      </c>
      <c r="B11966" s="16">
        <v>0</v>
      </c>
      <c r="C11966" s="16">
        <v>9.9115389999999998E-2</v>
      </c>
      <c r="E11966" s="16">
        <v>0</v>
      </c>
      <c r="F11966" s="16">
        <v>0.13522078000000001</v>
      </c>
    </row>
    <row r="11967" spans="1:6" x14ac:dyDescent="0.3">
      <c r="A11967">
        <v>11965</v>
      </c>
      <c r="B11967" s="16">
        <v>0</v>
      </c>
      <c r="C11967" s="16">
        <v>9.9121340000000002E-2</v>
      </c>
      <c r="E11967" s="16">
        <v>0</v>
      </c>
      <c r="F11967" s="16">
        <v>0.13523136999999999</v>
      </c>
    </row>
    <row r="11968" spans="1:6" x14ac:dyDescent="0.3">
      <c r="A11968">
        <v>11966</v>
      </c>
      <c r="B11968" s="16">
        <v>0</v>
      </c>
      <c r="C11968" s="16">
        <v>9.9127290000000007E-2</v>
      </c>
      <c r="E11968" s="16">
        <v>0</v>
      </c>
      <c r="F11968" s="16">
        <v>0.13524195999999999</v>
      </c>
    </row>
    <row r="11969" spans="1:6" x14ac:dyDescent="0.3">
      <c r="A11969">
        <v>11967</v>
      </c>
      <c r="B11969" s="16">
        <v>0</v>
      </c>
      <c r="C11969" s="16">
        <v>9.9133230000000003E-2</v>
      </c>
      <c r="E11969" s="16">
        <v>0</v>
      </c>
      <c r="F11969" s="16">
        <v>0.13525255</v>
      </c>
    </row>
    <row r="11970" spans="1:6" x14ac:dyDescent="0.3">
      <c r="A11970">
        <v>11968</v>
      </c>
      <c r="B11970" s="16">
        <v>0</v>
      </c>
      <c r="C11970" s="16">
        <v>9.9139179999999993E-2</v>
      </c>
      <c r="E11970" s="16">
        <v>0</v>
      </c>
      <c r="F11970" s="16">
        <v>0.13526315</v>
      </c>
    </row>
    <row r="11971" spans="1:6" x14ac:dyDescent="0.3">
      <c r="A11971">
        <v>11969</v>
      </c>
      <c r="B11971" s="16">
        <v>0</v>
      </c>
      <c r="C11971" s="16">
        <v>9.9145129999999998E-2</v>
      </c>
      <c r="E11971" s="16">
        <v>0</v>
      </c>
      <c r="F11971" s="16">
        <v>0.13527374</v>
      </c>
    </row>
    <row r="11972" spans="1:6" x14ac:dyDescent="0.3">
      <c r="A11972">
        <v>11970</v>
      </c>
      <c r="B11972" s="16">
        <v>0</v>
      </c>
      <c r="C11972" s="16">
        <v>9.9151080000000003E-2</v>
      </c>
      <c r="E11972" s="16">
        <v>0</v>
      </c>
      <c r="F11972" s="16">
        <v>0.13528434</v>
      </c>
    </row>
    <row r="11973" spans="1:6" x14ac:dyDescent="0.3">
      <c r="A11973">
        <v>11971</v>
      </c>
      <c r="B11973" s="16">
        <v>0</v>
      </c>
      <c r="C11973" s="16">
        <v>9.9157019999999998E-2</v>
      </c>
      <c r="E11973" s="16">
        <v>0</v>
      </c>
      <c r="F11973" s="16">
        <v>0.13529493000000001</v>
      </c>
    </row>
    <row r="11974" spans="1:6" x14ac:dyDescent="0.3">
      <c r="A11974">
        <v>11972</v>
      </c>
      <c r="B11974" s="16">
        <v>0</v>
      </c>
      <c r="C11974" s="16">
        <v>9.9162970000000003E-2</v>
      </c>
      <c r="E11974" s="16">
        <v>0</v>
      </c>
      <c r="F11974" s="16">
        <v>0.13530553000000001</v>
      </c>
    </row>
    <row r="11975" spans="1:6" x14ac:dyDescent="0.3">
      <c r="A11975">
        <v>11973</v>
      </c>
      <c r="B11975" s="16">
        <v>0</v>
      </c>
      <c r="C11975" s="16">
        <v>9.9168919999999994E-2</v>
      </c>
      <c r="E11975" s="16">
        <v>0</v>
      </c>
      <c r="F11975" s="16">
        <v>0.13531613000000001</v>
      </c>
    </row>
    <row r="11976" spans="1:6" x14ac:dyDescent="0.3">
      <c r="A11976">
        <v>11974</v>
      </c>
      <c r="B11976" s="16">
        <v>0</v>
      </c>
      <c r="C11976" s="16">
        <v>9.9174869999999998E-2</v>
      </c>
      <c r="E11976" s="16">
        <v>0</v>
      </c>
      <c r="F11976" s="16">
        <v>0.13532672000000001</v>
      </c>
    </row>
    <row r="11977" spans="1:6" x14ac:dyDescent="0.3">
      <c r="A11977">
        <v>11975</v>
      </c>
      <c r="B11977" s="16">
        <v>0</v>
      </c>
      <c r="C11977" s="16">
        <v>9.9180820000000003E-2</v>
      </c>
      <c r="E11977" s="16">
        <v>0</v>
      </c>
      <c r="F11977" s="16">
        <v>0.13533732000000001</v>
      </c>
    </row>
    <row r="11978" spans="1:6" x14ac:dyDescent="0.3">
      <c r="A11978">
        <v>11976</v>
      </c>
      <c r="B11978" s="16">
        <v>0</v>
      </c>
      <c r="C11978" s="16">
        <v>9.9186769999999994E-2</v>
      </c>
      <c r="E11978" s="16">
        <v>0</v>
      </c>
      <c r="F11978" s="16">
        <v>0.13534792000000001</v>
      </c>
    </row>
    <row r="11979" spans="1:6" x14ac:dyDescent="0.3">
      <c r="A11979">
        <v>11977</v>
      </c>
      <c r="B11979" s="16">
        <v>0</v>
      </c>
      <c r="C11979" s="16">
        <v>9.9192719999999998E-2</v>
      </c>
      <c r="E11979" s="16">
        <v>0</v>
      </c>
      <c r="F11979" s="16">
        <v>0.13535852000000001</v>
      </c>
    </row>
    <row r="11980" spans="1:6" x14ac:dyDescent="0.3">
      <c r="A11980">
        <v>11978</v>
      </c>
      <c r="B11980" s="16">
        <v>0</v>
      </c>
      <c r="C11980" s="16">
        <v>9.9198670000000003E-2</v>
      </c>
      <c r="E11980" s="16">
        <v>0</v>
      </c>
      <c r="F11980" s="16">
        <v>0.13536913</v>
      </c>
    </row>
    <row r="11981" spans="1:6" x14ac:dyDescent="0.3">
      <c r="A11981">
        <v>11979</v>
      </c>
      <c r="B11981" s="16">
        <v>0</v>
      </c>
      <c r="C11981" s="16">
        <v>9.9204619999999993E-2</v>
      </c>
      <c r="E11981" s="16">
        <v>0</v>
      </c>
      <c r="F11981" s="16">
        <v>0.13537973</v>
      </c>
    </row>
    <row r="11982" spans="1:6" x14ac:dyDescent="0.3">
      <c r="A11982">
        <v>11980</v>
      </c>
      <c r="B11982" s="16">
        <v>0</v>
      </c>
      <c r="C11982" s="16">
        <v>9.9210569999999998E-2</v>
      </c>
      <c r="E11982" s="16">
        <v>0</v>
      </c>
      <c r="F11982" s="16">
        <v>0.13539033</v>
      </c>
    </row>
    <row r="11983" spans="1:6" x14ac:dyDescent="0.3">
      <c r="A11983">
        <v>11981</v>
      </c>
      <c r="B11983" s="16">
        <v>0</v>
      </c>
      <c r="C11983" s="16">
        <v>9.9216520000000002E-2</v>
      </c>
      <c r="E11983" s="16">
        <v>0</v>
      </c>
      <c r="F11983" s="16">
        <v>0.13540094</v>
      </c>
    </row>
    <row r="11984" spans="1:6" x14ac:dyDescent="0.3">
      <c r="A11984">
        <v>11982</v>
      </c>
      <c r="B11984" s="16">
        <v>0</v>
      </c>
      <c r="C11984" s="16">
        <v>9.9222480000000002E-2</v>
      </c>
      <c r="E11984" s="16">
        <v>0</v>
      </c>
      <c r="F11984" s="16">
        <v>0.13541154</v>
      </c>
    </row>
    <row r="11985" spans="1:6" x14ac:dyDescent="0.3">
      <c r="A11985">
        <v>11983</v>
      </c>
      <c r="B11985" s="16">
        <v>0</v>
      </c>
      <c r="C11985" s="16">
        <v>9.9228430000000006E-2</v>
      </c>
      <c r="E11985" s="16">
        <v>0</v>
      </c>
      <c r="F11985" s="16">
        <v>0.13542214999999999</v>
      </c>
    </row>
    <row r="11986" spans="1:6" x14ac:dyDescent="0.3">
      <c r="A11986">
        <v>11984</v>
      </c>
      <c r="B11986" s="16">
        <v>0</v>
      </c>
      <c r="C11986" s="16">
        <v>9.9234379999999997E-2</v>
      </c>
      <c r="E11986" s="16">
        <v>0</v>
      </c>
      <c r="F11986" s="16">
        <v>0.13543276000000001</v>
      </c>
    </row>
    <row r="11987" spans="1:6" x14ac:dyDescent="0.3">
      <c r="A11987">
        <v>11985</v>
      </c>
      <c r="B11987" s="16">
        <v>0</v>
      </c>
      <c r="C11987" s="16">
        <v>9.9240330000000002E-2</v>
      </c>
      <c r="E11987" s="16">
        <v>0</v>
      </c>
      <c r="F11987" s="16">
        <v>0.13544336000000001</v>
      </c>
    </row>
    <row r="11988" spans="1:6" x14ac:dyDescent="0.3">
      <c r="A11988">
        <v>11986</v>
      </c>
      <c r="B11988" s="16">
        <v>0</v>
      </c>
      <c r="C11988" s="16">
        <v>9.9246290000000001E-2</v>
      </c>
      <c r="E11988" s="16">
        <v>0</v>
      </c>
      <c r="F11988" s="16">
        <v>0.13545397000000001</v>
      </c>
    </row>
    <row r="11989" spans="1:6" x14ac:dyDescent="0.3">
      <c r="A11989">
        <v>11987</v>
      </c>
      <c r="B11989" s="16">
        <v>0</v>
      </c>
      <c r="C11989" s="16">
        <v>9.9252240000000005E-2</v>
      </c>
      <c r="E11989" s="16">
        <v>0</v>
      </c>
      <c r="F11989" s="16">
        <v>0.13546458</v>
      </c>
    </row>
    <row r="11990" spans="1:6" x14ac:dyDescent="0.3">
      <c r="A11990">
        <v>11988</v>
      </c>
      <c r="B11990" s="16">
        <v>0</v>
      </c>
      <c r="C11990" s="16">
        <v>9.9258189999999996E-2</v>
      </c>
      <c r="E11990" s="16">
        <v>0</v>
      </c>
      <c r="F11990" s="16">
        <v>0.13547519</v>
      </c>
    </row>
    <row r="11991" spans="1:6" x14ac:dyDescent="0.3">
      <c r="A11991">
        <v>11989</v>
      </c>
      <c r="B11991" s="16">
        <v>0</v>
      </c>
      <c r="C11991" s="16">
        <v>9.9264149999999995E-2</v>
      </c>
      <c r="E11991" s="16">
        <v>0</v>
      </c>
      <c r="F11991" s="16">
        <v>0.13548579999999999</v>
      </c>
    </row>
    <row r="11992" spans="1:6" x14ac:dyDescent="0.3">
      <c r="A11992">
        <v>11990</v>
      </c>
      <c r="B11992" s="16">
        <v>0</v>
      </c>
      <c r="C11992" s="16">
        <v>9.92701E-2</v>
      </c>
      <c r="E11992" s="16">
        <v>0</v>
      </c>
      <c r="F11992" s="16">
        <v>0.13549642000000001</v>
      </c>
    </row>
    <row r="11993" spans="1:6" x14ac:dyDescent="0.3">
      <c r="A11993">
        <v>11991</v>
      </c>
      <c r="B11993" s="16">
        <v>0</v>
      </c>
      <c r="C11993" s="16">
        <v>9.9276059999999999E-2</v>
      </c>
      <c r="E11993" s="16">
        <v>0</v>
      </c>
      <c r="F11993" s="16">
        <v>0.13550703</v>
      </c>
    </row>
    <row r="11994" spans="1:6" x14ac:dyDescent="0.3">
      <c r="A11994">
        <v>11992</v>
      </c>
      <c r="B11994" s="16">
        <v>0</v>
      </c>
      <c r="C11994" s="16">
        <v>9.9282010000000004E-2</v>
      </c>
      <c r="E11994" s="16">
        <v>0</v>
      </c>
      <c r="F11994" s="16">
        <v>0.13551763999999999</v>
      </c>
    </row>
    <row r="11995" spans="1:6" x14ac:dyDescent="0.3">
      <c r="A11995">
        <v>11993</v>
      </c>
      <c r="B11995" s="16">
        <v>0</v>
      </c>
      <c r="C11995" s="16">
        <v>9.9287970000000003E-2</v>
      </c>
      <c r="E11995" s="16">
        <v>0</v>
      </c>
      <c r="F11995" s="16">
        <v>0.13552826000000001</v>
      </c>
    </row>
    <row r="11996" spans="1:6" x14ac:dyDescent="0.3">
      <c r="A11996">
        <v>11994</v>
      </c>
      <c r="B11996" s="16">
        <v>0</v>
      </c>
      <c r="C11996" s="16">
        <v>9.9293919999999994E-2</v>
      </c>
      <c r="E11996" s="16">
        <v>0</v>
      </c>
      <c r="F11996" s="16">
        <v>0.13553887000000001</v>
      </c>
    </row>
    <row r="11997" spans="1:6" x14ac:dyDescent="0.3">
      <c r="A11997">
        <v>11995</v>
      </c>
      <c r="B11997" s="16">
        <v>0</v>
      </c>
      <c r="C11997" s="16">
        <v>9.9299879999999993E-2</v>
      </c>
      <c r="E11997" s="16">
        <v>0</v>
      </c>
      <c r="F11997" s="16">
        <v>0.13554948999999999</v>
      </c>
    </row>
    <row r="11998" spans="1:6" x14ac:dyDescent="0.3">
      <c r="A11998">
        <v>11996</v>
      </c>
      <c r="B11998" s="16">
        <v>0</v>
      </c>
      <c r="C11998" s="16">
        <v>9.9305829999999998E-2</v>
      </c>
      <c r="E11998" s="16">
        <v>0</v>
      </c>
      <c r="F11998" s="16">
        <v>0.13556011000000001</v>
      </c>
    </row>
    <row r="11999" spans="1:6" x14ac:dyDescent="0.3">
      <c r="A11999">
        <v>11997</v>
      </c>
      <c r="B11999" s="16">
        <v>0</v>
      </c>
      <c r="C11999" s="16">
        <v>9.9311789999999997E-2</v>
      </c>
      <c r="E11999" s="16">
        <v>0</v>
      </c>
      <c r="F11999" s="16">
        <v>0.13557073</v>
      </c>
    </row>
    <row r="12000" spans="1:6" x14ac:dyDescent="0.3">
      <c r="A12000">
        <v>11998</v>
      </c>
      <c r="B12000" s="16">
        <v>0</v>
      </c>
      <c r="C12000" s="16">
        <v>9.9317749999999996E-2</v>
      </c>
      <c r="E12000" s="16">
        <v>0</v>
      </c>
      <c r="F12000" s="16">
        <v>0.13558133999999999</v>
      </c>
    </row>
    <row r="12001" spans="1:6" x14ac:dyDescent="0.3">
      <c r="A12001">
        <v>11999</v>
      </c>
      <c r="B12001" s="16">
        <v>0</v>
      </c>
      <c r="C12001" s="16">
        <v>9.9323700000000001E-2</v>
      </c>
      <c r="E12001" s="16">
        <v>0</v>
      </c>
      <c r="F12001" s="16">
        <v>0.13559196000000001</v>
      </c>
    </row>
    <row r="12002" spans="1:6" x14ac:dyDescent="0.3">
      <c r="A12002">
        <v>12000</v>
      </c>
      <c r="B12002" s="16">
        <v>0</v>
      </c>
      <c r="C12002" s="16">
        <v>9.932966E-2</v>
      </c>
      <c r="E12002" s="16">
        <v>0</v>
      </c>
      <c r="F12002" s="16">
        <v>0.13560258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 swap divisas</vt:lpstr>
      <vt:lpstr>Curvas y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Roman Aguilar</dc:creator>
  <cp:lastModifiedBy>Brandon Cortes</cp:lastModifiedBy>
  <dcterms:created xsi:type="dcterms:W3CDTF">2010-09-13T15:50:36Z</dcterms:created>
  <dcterms:modified xsi:type="dcterms:W3CDTF">2025-04-14T00:31:40Z</dcterms:modified>
</cp:coreProperties>
</file>