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ruofei_shen_budweiserapac_com/Documents/Desktop/2023项目/9.turnover/"/>
    </mc:Choice>
  </mc:AlternateContent>
  <xr:revisionPtr revIDLastSave="107" documentId="8_{9654AB05-58BF-409F-9418-958677A81764}" xr6:coauthVersionLast="47" xr6:coauthVersionMax="47" xr10:uidLastSave="{2B34B158-8207-4C88-BB6A-20DCA9D7B227}"/>
  <bookViews>
    <workbookView xWindow="-110" yWindow="-110" windowWidth="19420" windowHeight="10420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3" l="1"/>
  <c r="B32" i="3"/>
  <c r="B27" i="3"/>
  <c r="B28" i="3"/>
  <c r="B29" i="3"/>
  <c r="B30" i="3"/>
  <c r="B31" i="3"/>
  <c r="B26" i="3"/>
  <c r="B20" i="3"/>
  <c r="B19" i="3"/>
  <c r="B3" i="3"/>
  <c r="B4" i="3"/>
  <c r="B5" i="3"/>
  <c r="B6" i="3"/>
  <c r="B2" i="3"/>
</calcChain>
</file>

<file path=xl/sharedStrings.xml><?xml version="1.0" encoding="utf-8"?>
<sst xmlns="http://schemas.openxmlformats.org/spreadsheetml/2006/main" count="95" uniqueCount="68">
  <si>
    <t>ID</t>
  </si>
  <si>
    <t>Age</t>
  </si>
  <si>
    <t>Gender</t>
  </si>
  <si>
    <t>duration</t>
  </si>
  <si>
    <t>is_fte</t>
  </si>
  <si>
    <t>days_since_recent_move_up</t>
  </si>
  <si>
    <t>move_down_times</t>
  </si>
  <si>
    <t>days_since_recent_demotion</t>
  </si>
  <si>
    <t>other_move_times</t>
  </si>
  <si>
    <t>days_since_recent_other_move</t>
  </si>
  <si>
    <t>end_of_date_band</t>
  </si>
  <si>
    <t>end_of_date_position</t>
  </si>
  <si>
    <t>end_of_date_MacroEntity</t>
  </si>
  <si>
    <t>end_of_date_paid</t>
  </si>
  <si>
    <t>year</t>
  </si>
  <si>
    <t>Employee Engagement Index</t>
  </si>
  <si>
    <t>Manager Effectiveness Index</t>
  </si>
  <si>
    <t>recent_cr</t>
  </si>
  <si>
    <t>days_since_recent_cr_change</t>
  </si>
  <si>
    <t>cr_change_times</t>
  </si>
  <si>
    <t>Line Manager ID</t>
  </si>
  <si>
    <t>Job Family</t>
  </si>
  <si>
    <t>员工子组(OM)</t>
  </si>
  <si>
    <t>工作地 ID(OM)</t>
  </si>
  <si>
    <t>org data</t>
    <phoneticPr fontId="2" type="noConversion"/>
  </si>
  <si>
    <t>cr data</t>
    <phoneticPr fontId="2" type="noConversion"/>
  </si>
  <si>
    <t>engagement data</t>
    <phoneticPr fontId="2" type="noConversion"/>
  </si>
  <si>
    <t>movement</t>
    <phoneticPr fontId="2" type="noConversion"/>
  </si>
  <si>
    <t>turnover report</t>
    <phoneticPr fontId="2" type="noConversion"/>
  </si>
  <si>
    <t>src</t>
    <phoneticPr fontId="2" type="noConversion"/>
  </si>
  <si>
    <t>column</t>
    <phoneticPr fontId="2" type="noConversion"/>
  </si>
  <si>
    <t>y</t>
    <phoneticPr fontId="2" type="noConversion"/>
  </si>
  <si>
    <t>含义</t>
    <phoneticPr fontId="2" type="noConversion"/>
  </si>
  <si>
    <t>Functional Area</t>
  </si>
  <si>
    <t>Tenure</t>
    <phoneticPr fontId="2" type="noConversion"/>
  </si>
  <si>
    <t>move_up_times</t>
    <phoneticPr fontId="2" type="noConversion"/>
  </si>
  <si>
    <t>promote次数</t>
    <phoneticPr fontId="2" type="noConversion"/>
  </si>
  <si>
    <t>距离最近一次promote的时间</t>
    <phoneticPr fontId="2" type="noConversion"/>
  </si>
  <si>
    <t>demotion次数</t>
    <phoneticPr fontId="2" type="noConversion"/>
  </si>
  <si>
    <t>距离最近一次demotion的时间</t>
    <phoneticPr fontId="2" type="noConversion"/>
  </si>
  <si>
    <t>其他类型的变动次数</t>
    <phoneticPr fontId="2" type="noConversion"/>
  </si>
  <si>
    <t>距离最近一次其他类型变动的时间</t>
    <phoneticPr fontId="2" type="noConversion"/>
  </si>
  <si>
    <t>职级</t>
    <phoneticPr fontId="2" type="noConversion"/>
  </si>
  <si>
    <t>职位</t>
    <phoneticPr fontId="2" type="noConversion"/>
  </si>
  <si>
    <t>Macro Entity</t>
    <phoneticPr fontId="2" type="noConversion"/>
  </si>
  <si>
    <t>PAID</t>
    <phoneticPr fontId="2" type="noConversion"/>
  </si>
  <si>
    <t>当前年份</t>
    <phoneticPr fontId="2" type="noConversion"/>
  </si>
  <si>
    <t>最近的CR</t>
    <phoneticPr fontId="2" type="noConversion"/>
  </si>
  <si>
    <t>距离最近一次CR变动的时间</t>
    <phoneticPr fontId="2" type="noConversion"/>
  </si>
  <si>
    <t>cr变动次数</t>
    <phoneticPr fontId="2" type="noConversion"/>
  </si>
  <si>
    <t>最近cr变动的幅度</t>
    <phoneticPr fontId="2" type="noConversion"/>
  </si>
  <si>
    <t>cr_change_vs_term</t>
    <phoneticPr fontId="2" type="noConversion"/>
  </si>
  <si>
    <t>cr变动次数/tenure</t>
    <phoneticPr fontId="2" type="noConversion"/>
  </si>
  <si>
    <t>on_duty_days</t>
    <phoneticPr fontId="2" type="noConversion"/>
  </si>
  <si>
    <t>opr</t>
    <phoneticPr fontId="2" type="noConversion"/>
  </si>
  <si>
    <t>opr data</t>
    <phoneticPr fontId="2" type="noConversion"/>
  </si>
  <si>
    <t>promo_days_vs_tenure</t>
    <phoneticPr fontId="2" type="noConversion"/>
  </si>
  <si>
    <t>promo_freq_vs_tenure</t>
    <phoneticPr fontId="2" type="noConversion"/>
  </si>
  <si>
    <t>time_in_position</t>
    <phoneticPr fontId="2" type="noConversion"/>
  </si>
  <si>
    <t>recent_cr_diff</t>
    <phoneticPr fontId="2" type="noConversion"/>
  </si>
  <si>
    <t>promote次数/tenure</t>
    <phoneticPr fontId="2" type="noConversion"/>
  </si>
  <si>
    <t>最近一次promote的时间/tenure</t>
    <phoneticPr fontId="2" type="noConversion"/>
  </si>
  <si>
    <t>Organizational Unit</t>
    <phoneticPr fontId="2" type="noConversion"/>
  </si>
  <si>
    <t>time_in_band</t>
    <phoneticPr fontId="2" type="noConversion"/>
  </si>
  <si>
    <t>movement</t>
    <phoneticPr fontId="2" type="noConversion"/>
  </si>
  <si>
    <t>Time in Band</t>
    <phoneticPr fontId="2" type="noConversion"/>
  </si>
  <si>
    <t>cr_diff_vs_time_in_band</t>
    <phoneticPr fontId="2" type="noConversion"/>
  </si>
  <si>
    <t>最近cr变动的幅度/time_in_band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</si>
</sst>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D011-AA97-4E74-B455-944014F39807}">
  <dimension ref="A1:D37"/>
  <sheetViews>
    <sheetView showGridLines="0" tabSelected="1" topLeftCell="A25" workbookViewId="0">
      <selection activeCell="B41" sqref="B41"/>
    </sheetView>
  </sheetViews>
  <sheetFormatPr defaultRowHeight="14" x14ac:dyDescent="0.25"/>
  <cols>
    <col min="1" max="1" width="32.26953125" customWidth="1"/>
    <col min="2" max="2" width="29.90625" customWidth="1"/>
    <col min="3" max="3" width="22.81640625" customWidth="1"/>
  </cols>
  <sheetData>
    <row r="1" spans="1:4" x14ac:dyDescent="0.25">
      <c r="A1" t="s">
        <v>30</v>
      </c>
      <c r="B1" t="s">
        <v>32</v>
      </c>
      <c r="C1" t="s">
        <v>29</v>
      </c>
    </row>
    <row r="2" spans="1:4" x14ac:dyDescent="0.25">
      <c r="A2" t="s">
        <v>0</v>
      </c>
      <c r="B2" s="1" t="str">
        <f>A2</f>
        <v>ID</v>
      </c>
      <c r="C2" s="1" t="s">
        <v>28</v>
      </c>
    </row>
    <row r="3" spans="1:4" x14ac:dyDescent="0.25">
      <c r="A3" t="s">
        <v>1</v>
      </c>
      <c r="B3" s="1" t="str">
        <f t="shared" ref="B3:B6" si="0">A3</f>
        <v>Age</v>
      </c>
      <c r="C3" s="1" t="s">
        <v>28</v>
      </c>
    </row>
    <row r="4" spans="1:4" x14ac:dyDescent="0.25">
      <c r="A4" t="s">
        <v>2</v>
      </c>
      <c r="B4" s="1" t="str">
        <f t="shared" si="0"/>
        <v>Gender</v>
      </c>
      <c r="C4" s="1" t="s">
        <v>28</v>
      </c>
    </row>
    <row r="5" spans="1:4" x14ac:dyDescent="0.25">
      <c r="A5" s="4" t="s">
        <v>3</v>
      </c>
      <c r="B5" s="1" t="str">
        <f t="shared" si="0"/>
        <v>duration</v>
      </c>
      <c r="C5" s="3" t="s">
        <v>28</v>
      </c>
      <c r="D5" s="4" t="s">
        <v>31</v>
      </c>
    </row>
    <row r="6" spans="1:4" x14ac:dyDescent="0.25">
      <c r="A6" s="4" t="s">
        <v>4</v>
      </c>
      <c r="B6" s="1" t="str">
        <f t="shared" si="0"/>
        <v>is_fte</v>
      </c>
      <c r="C6" s="3" t="s">
        <v>28</v>
      </c>
      <c r="D6" s="4" t="s">
        <v>31</v>
      </c>
    </row>
    <row r="7" spans="1:4" x14ac:dyDescent="0.25">
      <c r="A7" t="s">
        <v>53</v>
      </c>
      <c r="B7" s="1" t="s">
        <v>34</v>
      </c>
      <c r="C7" s="1" t="s">
        <v>28</v>
      </c>
    </row>
    <row r="8" spans="1:4" x14ac:dyDescent="0.25">
      <c r="A8" t="s">
        <v>35</v>
      </c>
      <c r="B8" s="1" t="s">
        <v>36</v>
      </c>
      <c r="C8" s="1" t="s">
        <v>27</v>
      </c>
    </row>
    <row r="9" spans="1:4" x14ac:dyDescent="0.25">
      <c r="A9" t="s">
        <v>5</v>
      </c>
      <c r="B9" s="1" t="s">
        <v>37</v>
      </c>
      <c r="C9" s="1" t="s">
        <v>27</v>
      </c>
    </row>
    <row r="10" spans="1:4" x14ac:dyDescent="0.25">
      <c r="A10" t="s">
        <v>6</v>
      </c>
      <c r="B10" s="1" t="s">
        <v>38</v>
      </c>
      <c r="C10" s="1" t="s">
        <v>27</v>
      </c>
    </row>
    <row r="11" spans="1:4" x14ac:dyDescent="0.25">
      <c r="A11" t="s">
        <v>7</v>
      </c>
      <c r="B11" s="1" t="s">
        <v>39</v>
      </c>
      <c r="C11" s="1" t="s">
        <v>27</v>
      </c>
    </row>
    <row r="12" spans="1:4" x14ac:dyDescent="0.25">
      <c r="A12" t="s">
        <v>8</v>
      </c>
      <c r="B12" s="1" t="s">
        <v>40</v>
      </c>
      <c r="C12" s="1" t="s">
        <v>27</v>
      </c>
    </row>
    <row r="13" spans="1:4" x14ac:dyDescent="0.25">
      <c r="A13" t="s">
        <v>9</v>
      </c>
      <c r="B13" s="1" t="s">
        <v>41</v>
      </c>
      <c r="C13" s="1" t="s">
        <v>27</v>
      </c>
    </row>
    <row r="14" spans="1:4" x14ac:dyDescent="0.25">
      <c r="A14" t="s">
        <v>10</v>
      </c>
      <c r="B14" s="1" t="s">
        <v>42</v>
      </c>
      <c r="C14" s="1" t="s">
        <v>28</v>
      </c>
    </row>
    <row r="15" spans="1:4" x14ac:dyDescent="0.25">
      <c r="A15" t="s">
        <v>11</v>
      </c>
      <c r="B15" s="1" t="s">
        <v>43</v>
      </c>
      <c r="C15" s="1" t="s">
        <v>28</v>
      </c>
    </row>
    <row r="16" spans="1:4" x14ac:dyDescent="0.25">
      <c r="A16" t="s">
        <v>12</v>
      </c>
      <c r="B16" s="1" t="s">
        <v>44</v>
      </c>
      <c r="C16" s="1" t="s">
        <v>28</v>
      </c>
    </row>
    <row r="17" spans="1:3" x14ac:dyDescent="0.25">
      <c r="A17" t="s">
        <v>13</v>
      </c>
      <c r="B17" s="1" t="s">
        <v>45</v>
      </c>
      <c r="C17" s="1" t="s">
        <v>28</v>
      </c>
    </row>
    <row r="18" spans="1:3" x14ac:dyDescent="0.25">
      <c r="A18" t="s">
        <v>14</v>
      </c>
      <c r="B18" s="1" t="s">
        <v>46</v>
      </c>
      <c r="C18" s="1" t="s">
        <v>28</v>
      </c>
    </row>
    <row r="19" spans="1:3" x14ac:dyDescent="0.25">
      <c r="A19" t="s">
        <v>15</v>
      </c>
      <c r="B19" s="1" t="str">
        <f>A19</f>
        <v>Employee Engagement Index</v>
      </c>
      <c r="C19" s="1" t="s">
        <v>26</v>
      </c>
    </row>
    <row r="20" spans="1:3" x14ac:dyDescent="0.25">
      <c r="A20" t="s">
        <v>16</v>
      </c>
      <c r="B20" s="1" t="str">
        <f>A20</f>
        <v>Manager Effectiveness Index</v>
      </c>
      <c r="C20" s="1" t="s">
        <v>26</v>
      </c>
    </row>
    <row r="21" spans="1:3" x14ac:dyDescent="0.25">
      <c r="A21" t="s">
        <v>17</v>
      </c>
      <c r="B21" s="1" t="s">
        <v>47</v>
      </c>
      <c r="C21" s="1" t="s">
        <v>25</v>
      </c>
    </row>
    <row r="22" spans="1:3" x14ac:dyDescent="0.25">
      <c r="A22" t="s">
        <v>18</v>
      </c>
      <c r="B22" s="1" t="s">
        <v>48</v>
      </c>
      <c r="C22" s="1" t="s">
        <v>25</v>
      </c>
    </row>
    <row r="23" spans="1:3" x14ac:dyDescent="0.25">
      <c r="A23" t="s">
        <v>19</v>
      </c>
      <c r="B23" s="1" t="s">
        <v>49</v>
      </c>
      <c r="C23" s="1" t="s">
        <v>25</v>
      </c>
    </row>
    <row r="24" spans="1:3" x14ac:dyDescent="0.25">
      <c r="A24" t="s">
        <v>59</v>
      </c>
      <c r="B24" s="1" t="s">
        <v>50</v>
      </c>
      <c r="C24" s="1" t="s">
        <v>25</v>
      </c>
    </row>
    <row r="25" spans="1:3" x14ac:dyDescent="0.25">
      <c r="A25" t="s">
        <v>51</v>
      </c>
      <c r="B25" s="1" t="s">
        <v>52</v>
      </c>
      <c r="C25" s="1" t="s">
        <v>25</v>
      </c>
    </row>
    <row r="26" spans="1:3" x14ac:dyDescent="0.25">
      <c r="A26" t="s">
        <v>62</v>
      </c>
      <c r="B26" s="2" t="str">
        <f>A26</f>
        <v>Organizational Unit</v>
      </c>
      <c r="C26" s="2" t="s">
        <v>24</v>
      </c>
    </row>
    <row r="27" spans="1:3" x14ac:dyDescent="0.25">
      <c r="A27" t="s">
        <v>20</v>
      </c>
      <c r="B27" s="2" t="str">
        <f t="shared" ref="B27:B33" si="1">A27</f>
        <v>Line Manager ID</v>
      </c>
      <c r="C27" s="2" t="s">
        <v>24</v>
      </c>
    </row>
    <row r="28" spans="1:3" x14ac:dyDescent="0.25">
      <c r="A28" t="s">
        <v>21</v>
      </c>
      <c r="B28" s="2" t="str">
        <f t="shared" si="1"/>
        <v>Job Family</v>
      </c>
      <c r="C28" s="2" t="s">
        <v>24</v>
      </c>
    </row>
    <row r="29" spans="1:3" x14ac:dyDescent="0.25">
      <c r="A29" t="s">
        <v>22</v>
      </c>
      <c r="B29" s="2" t="str">
        <f t="shared" si="1"/>
        <v>员工子组(OM)</v>
      </c>
      <c r="C29" s="2" t="s">
        <v>24</v>
      </c>
    </row>
    <row r="30" spans="1:3" x14ac:dyDescent="0.25">
      <c r="A30" t="s">
        <v>23</v>
      </c>
      <c r="B30" s="2" t="str">
        <f t="shared" si="1"/>
        <v>工作地 ID(OM)</v>
      </c>
      <c r="C30" s="2" t="s">
        <v>24</v>
      </c>
    </row>
    <row r="31" spans="1:3" x14ac:dyDescent="0.25">
      <c r="A31" t="s">
        <v>33</v>
      </c>
      <c r="B31" s="2" t="str">
        <f t="shared" si="1"/>
        <v>Functional Area</v>
      </c>
      <c r="C31" s="2" t="s">
        <v>24</v>
      </c>
    </row>
    <row r="32" spans="1:3" x14ac:dyDescent="0.25">
      <c r="A32" s="5" t="s">
        <v>58</v>
      </c>
      <c r="B32" s="2" t="str">
        <f t="shared" si="1"/>
        <v>time_in_position</v>
      </c>
      <c r="C32" s="1" t="s">
        <v>27</v>
      </c>
    </row>
    <row r="33" spans="1:3" x14ac:dyDescent="0.25">
      <c r="A33" t="s">
        <v>54</v>
      </c>
      <c r="B33" s="2" t="str">
        <f t="shared" si="1"/>
        <v>opr</v>
      </c>
      <c r="C33" s="2" t="s">
        <v>55</v>
      </c>
    </row>
    <row r="34" spans="1:3" x14ac:dyDescent="0.25">
      <c r="A34" t="s">
        <v>56</v>
      </c>
      <c r="B34" s="2" t="s">
        <v>61</v>
      </c>
    </row>
    <row r="35" spans="1:3" x14ac:dyDescent="0.25">
      <c r="A35" t="s">
        <v>57</v>
      </c>
      <c r="B35" s="2" t="s">
        <v>60</v>
      </c>
    </row>
    <row r="36" spans="1:3" x14ac:dyDescent="0.25">
      <c r="A36" t="s">
        <v>63</v>
      </c>
      <c r="B36" t="s">
        <v>65</v>
      </c>
      <c r="C36" t="s">
        <v>64</v>
      </c>
    </row>
    <row r="37" spans="1:3" x14ac:dyDescent="0.25">
      <c r="A37" t="s">
        <v>66</v>
      </c>
      <c r="B37" s="2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Shen, Ruofei</cp:lastModifiedBy>
  <dcterms:created xsi:type="dcterms:W3CDTF">2023-11-29T03:33:29Z</dcterms:created>
  <dcterms:modified xsi:type="dcterms:W3CDTF">2023-12-27T08:45:42Z</dcterms:modified>
</cp:coreProperties>
</file>