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000" firstSheet="2" activeTab="3"/>
  </bookViews>
  <sheets>
    <sheet name="Sheet1" sheetId="1" r:id="rId1"/>
    <sheet name="Sheet2" sheetId="2" r:id="rId2"/>
    <sheet name="Sheet3" sheetId="3" r:id="rId3"/>
    <sheet name="Organizational" sheetId="4" r:id="rId4"/>
    <sheet name="BR 7 GL accounts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0" l="1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2" i="4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2" i="3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</calcChain>
</file>

<file path=xl/sharedStrings.xml><?xml version="1.0" encoding="utf-8"?>
<sst xmlns="http://schemas.openxmlformats.org/spreadsheetml/2006/main" count="1424" uniqueCount="768">
  <si>
    <t>GL Number</t>
  </si>
  <si>
    <t>Description</t>
  </si>
  <si>
    <t>Sales</t>
  </si>
  <si>
    <t>Sales Lube</t>
  </si>
  <si>
    <t>Sales Series 7</t>
  </si>
  <si>
    <t>Sales Series 8</t>
  </si>
  <si>
    <t>Sales Series 9</t>
  </si>
  <si>
    <t>Sales Series 10</t>
  </si>
  <si>
    <t>Sales Series 20</t>
  </si>
  <si>
    <t>Sales Liquid Propane Body</t>
  </si>
  <si>
    <t>Hauler</t>
  </si>
  <si>
    <t>Sales Parts Counter</t>
  </si>
  <si>
    <t>Change Order/Repair Sales</t>
  </si>
  <si>
    <t>Cost of Sales</t>
  </si>
  <si>
    <t>C/S Lube</t>
  </si>
  <si>
    <t>C/S Series 7</t>
  </si>
  <si>
    <t>C/S Series 8</t>
  </si>
  <si>
    <t>C/S Series 9</t>
  </si>
  <si>
    <t>S/S Series 10</t>
  </si>
  <si>
    <t>C/S Serices 20</t>
  </si>
  <si>
    <t>Liquid Propane Body</t>
  </si>
  <si>
    <t>C/S Parts Counter</t>
  </si>
  <si>
    <t>Cost of Sale Adjustment</t>
  </si>
  <si>
    <t>C/S Change Order/Repair</t>
  </si>
  <si>
    <t>Gross Profit</t>
  </si>
  <si>
    <t>Gross Profit %</t>
  </si>
  <si>
    <t>Other Revenue</t>
  </si>
  <si>
    <t>Filing Fees</t>
  </si>
  <si>
    <t>Disc Earned</t>
  </si>
  <si>
    <t>Misc. Income</t>
  </si>
  <si>
    <t>Personnel Expense</t>
  </si>
  <si>
    <t>Sal Supervision Exp</t>
  </si>
  <si>
    <t>Other Salaries</t>
  </si>
  <si>
    <t>Incentive Pay</t>
  </si>
  <si>
    <t>Sal Clerical</t>
  </si>
  <si>
    <t>Placement Fees</t>
  </si>
  <si>
    <t>Warranty Salaries</t>
  </si>
  <si>
    <t>Recruiting Exp</t>
  </si>
  <si>
    <t>Foreman/Drivers</t>
  </si>
  <si>
    <t>Parts Salaries</t>
  </si>
  <si>
    <t>Cent Pur Salaries</t>
  </si>
  <si>
    <t>Phone Room Wages</t>
  </si>
  <si>
    <t>Absentee Comp Exp</t>
  </si>
  <si>
    <t>Empl Benefit Deduct</t>
  </si>
  <si>
    <t>Work Comp Exp</t>
  </si>
  <si>
    <t>Payroll Tax Exp</t>
  </si>
  <si>
    <t>401K Expense</t>
  </si>
  <si>
    <t>Semi Fixed Expense</t>
  </si>
  <si>
    <t>Marketing Expense</t>
  </si>
  <si>
    <t>Corporate Charge</t>
  </si>
  <si>
    <t>Advertising Exp</t>
  </si>
  <si>
    <t>Advertising - Show Expense</t>
  </si>
  <si>
    <t>Training Exp</t>
  </si>
  <si>
    <t>R&amp;D</t>
  </si>
  <si>
    <t>Paint Supplies</t>
  </si>
  <si>
    <t>Safety Supplies</t>
  </si>
  <si>
    <t>Welding Supplies</t>
  </si>
  <si>
    <t>Plasma Supplies</t>
  </si>
  <si>
    <t>Chassis Prep Supplies</t>
  </si>
  <si>
    <t>Small Tools Exp</t>
  </si>
  <si>
    <t>FAB Supplies</t>
  </si>
  <si>
    <t>Install Supplies</t>
  </si>
  <si>
    <t>Janitorial Supplies</t>
  </si>
  <si>
    <t>Shipping Supplies</t>
  </si>
  <si>
    <t>Maintenance Supplies</t>
  </si>
  <si>
    <t>Advhesive Supplies</t>
  </si>
  <si>
    <t>Five S Expense</t>
  </si>
  <si>
    <t>Policy Expense</t>
  </si>
  <si>
    <t>Obsolete Parts/Poiled Work</t>
  </si>
  <si>
    <t>Company Vehicle Exp</t>
  </si>
  <si>
    <t>Other Supplies</t>
  </si>
  <si>
    <t>Office Supplies</t>
  </si>
  <si>
    <t>Dues &amp; Subscriptions</t>
  </si>
  <si>
    <t>Uniforms</t>
  </si>
  <si>
    <t>Postage Exp</t>
  </si>
  <si>
    <t>Freight Exp</t>
  </si>
  <si>
    <t>Warranty Freight</t>
  </si>
  <si>
    <t>Billed Freight</t>
  </si>
  <si>
    <t>Freight - Stock Orders</t>
  </si>
  <si>
    <t>Parts Handling</t>
  </si>
  <si>
    <t>Repair &amp; Maint Exp</t>
  </si>
  <si>
    <t>Data Processing</t>
  </si>
  <si>
    <t>Telephone Exp</t>
  </si>
  <si>
    <t>Legal/Audit</t>
  </si>
  <si>
    <t>Contribution</t>
  </si>
  <si>
    <t>Interest Exp</t>
  </si>
  <si>
    <t>Travel/Lodging</t>
  </si>
  <si>
    <t>Misc. Exp</t>
  </si>
  <si>
    <t>Meals</t>
  </si>
  <si>
    <t>Occupancy Exp</t>
  </si>
  <si>
    <t>Rent Exp</t>
  </si>
  <si>
    <t>RE Tax Exp</t>
  </si>
  <si>
    <t>Bld Repair &amp; Maint</t>
  </si>
  <si>
    <t>Utilities</t>
  </si>
  <si>
    <t>Insurance Other</t>
  </si>
  <si>
    <t>Depr Exp</t>
  </si>
  <si>
    <t>Equip Rent Exp</t>
  </si>
  <si>
    <t>Other Expense</t>
  </si>
  <si>
    <t>Bad Debt Expense</t>
  </si>
  <si>
    <t>SVC Charge Expense</t>
  </si>
  <si>
    <t>Total Overhead Exp</t>
  </si>
  <si>
    <t>Net Income</t>
  </si>
  <si>
    <t>Id</t>
  </si>
  <si>
    <t>Name</t>
  </si>
  <si>
    <t>aBu4F000000CcwKSAS</t>
  </si>
  <si>
    <t>aBu4F000000CcwZSAS</t>
  </si>
  <si>
    <t>aBu4F000000CcwfSAC</t>
  </si>
  <si>
    <t>aBu4F000000CcwgSAC</t>
  </si>
  <si>
    <t>aBu4F000000CcwhSAC</t>
  </si>
  <si>
    <t>aBu4F000000CcvPSAS</t>
  </si>
  <si>
    <t>aBu4F000000CcveSAC</t>
  </si>
  <si>
    <t>aBu4F000000CcvfSAC</t>
  </si>
  <si>
    <t>aBu4F000000CcvgSAC</t>
  </si>
  <si>
    <t>aBu4F000000CcvhSAC</t>
  </si>
  <si>
    <t>aBu4F000000CcviSAC</t>
  </si>
  <si>
    <t>aBu4F000000CcvjSAC</t>
  </si>
  <si>
    <t>aBu4F000000CcvkSAC</t>
  </si>
  <si>
    <t>aBu4F000000CcvlSAC</t>
  </si>
  <si>
    <t>aBu4F000000CcvmSAC</t>
  </si>
  <si>
    <t>aBu4F000000CcvnSAC</t>
  </si>
  <si>
    <t>aBu4F000000CcvoSAC</t>
  </si>
  <si>
    <t>aBu4F000000CcvpSAC</t>
  </si>
  <si>
    <t>aBu4F000000CcvqSAC</t>
  </si>
  <si>
    <t>aBu4F000000CcvrSAC</t>
  </si>
  <si>
    <t>aBu4F000000CcvsSAC</t>
  </si>
  <si>
    <t>aBu4F000000CcvtSAC</t>
  </si>
  <si>
    <t>aBu4F000000CcvzSAC</t>
  </si>
  <si>
    <t>aBu4F000000Ccw0SAC</t>
  </si>
  <si>
    <t>aBu4F000000Ccw3SAC</t>
  </si>
  <si>
    <t>aBu4F000000Ccw4SAC</t>
  </si>
  <si>
    <t>aBu4F000000Ccw6SAC</t>
  </si>
  <si>
    <t>aBu4F000000Ccw7SAC</t>
  </si>
  <si>
    <t>aBu4F000000Ccw8SAC</t>
  </si>
  <si>
    <t>aBu4F000000CcwASAS</t>
  </si>
  <si>
    <t>aBu4F000000CcwBSAS</t>
  </si>
  <si>
    <t>aBu4F000000CcwCSAS</t>
  </si>
  <si>
    <t>aBu4F000000CcwDSAS</t>
  </si>
  <si>
    <t>aBu4F000000CcwESAS</t>
  </si>
  <si>
    <t>aBu4F000000CcwFSAS</t>
  </si>
  <si>
    <t>aBu4F000000CcwGSAS</t>
  </si>
  <si>
    <t>aBu4F000000CcwHSAS</t>
  </si>
  <si>
    <t>aBu4F000000CcwJSAS</t>
  </si>
  <si>
    <t>rstk__syacc_descr__c</t>
  </si>
  <si>
    <t>rstk__syacc_div__c</t>
  </si>
  <si>
    <t>rstk__syacc_gltype_pl__c</t>
  </si>
  <si>
    <t>Legal / Audit</t>
  </si>
  <si>
    <t>Travel</t>
  </si>
  <si>
    <t>Misc Exp</t>
  </si>
  <si>
    <t>Small Tools Expense</t>
  </si>
  <si>
    <t>Fab Supplies</t>
  </si>
  <si>
    <t>Adhesive Supplies</t>
  </si>
  <si>
    <t>Obsolete Parts/Spoiled Work</t>
  </si>
  <si>
    <t>Dues / Subs</t>
  </si>
  <si>
    <t>Uniforms Exp</t>
  </si>
  <si>
    <t>Expense</t>
  </si>
  <si>
    <t>rstk__syacc_glxrefacct__c</t>
  </si>
  <si>
    <t>a9m1I000000CbeVQAS</t>
  </si>
  <si>
    <t>rstk__syacc_mfgacct__c</t>
  </si>
  <si>
    <t>rstk__syorg_descr__c</t>
  </si>
  <si>
    <t>rstk__syorg_div__c</t>
  </si>
  <si>
    <t>rstk__syorg_gnrlexpenseacct__c</t>
  </si>
  <si>
    <t>rstk__syorg_orgid__c</t>
  </si>
  <si>
    <t>a9T1I000000D6LhUAK</t>
  </si>
  <si>
    <t>a9T1I000000D6KgUAK</t>
  </si>
  <si>
    <t>a9T1I000000D6KhUAK</t>
  </si>
  <si>
    <t>a9T1I000000D6L2UAK</t>
  </si>
  <si>
    <t>a9T1I000000D6LCUA0</t>
  </si>
  <si>
    <t>a9T1I000000D6LLUA0</t>
  </si>
  <si>
    <t>a9T1I000000D6LPUA0</t>
  </si>
  <si>
    <t>a9T1I000000D6LSUA0</t>
  </si>
  <si>
    <t>Freight</t>
  </si>
  <si>
    <t>Misc</t>
  </si>
  <si>
    <t>Interest</t>
  </si>
  <si>
    <t>Marketing</t>
  </si>
  <si>
    <t>Telephone</t>
  </si>
  <si>
    <t>Repair &amp; Maint</t>
  </si>
  <si>
    <t>Advhesive</t>
  </si>
  <si>
    <t>Five S</t>
  </si>
  <si>
    <t>Policy</t>
  </si>
  <si>
    <t>Company Vehicle</t>
  </si>
  <si>
    <t>Postage</t>
  </si>
  <si>
    <t>Advertising</t>
  </si>
  <si>
    <t>Advertising - Show</t>
  </si>
  <si>
    <t>Training</t>
  </si>
  <si>
    <t>Small Tools</t>
  </si>
  <si>
    <t>a9T1I000000D6LfUAK</t>
  </si>
  <si>
    <t>a9T1I000000D6LgUAK</t>
  </si>
  <si>
    <t>a9T1I000000D6LiUAK</t>
  </si>
  <si>
    <t>a9T1I000000D6LjUAK</t>
  </si>
  <si>
    <t>a9T1I000000D6LkUAK</t>
  </si>
  <si>
    <t>a9T1I000000D6LlUAK</t>
  </si>
  <si>
    <t>a9T1I000000D6LmUAK</t>
  </si>
  <si>
    <t>a9T1I000000D6LnUAK</t>
  </si>
  <si>
    <t>a9T1I000000D6LeUAK</t>
  </si>
  <si>
    <t>a9T1I000000D6LoUAK</t>
  </si>
  <si>
    <t>a9T1I000000D6LpUAK</t>
  </si>
  <si>
    <t>a9T1I000000D6LqUAK</t>
  </si>
  <si>
    <t>a9T1I000000D6LrUAK</t>
  </si>
  <si>
    <t>a9T1I000000D6LsUAK</t>
  </si>
  <si>
    <t>a9T1I000000D6LtUAK</t>
  </si>
  <si>
    <t>a9T1I000000D6LuUAK</t>
  </si>
  <si>
    <t>a9T1I000000D6L8UAK</t>
  </si>
  <si>
    <t>a9T1I000000D6KeUAK</t>
  </si>
  <si>
    <t>a9T1I000000D6KfUAK</t>
  </si>
  <si>
    <t>a9T1I000000D6KiUAK</t>
  </si>
  <si>
    <t>a9T1I000000D6KjUAK</t>
  </si>
  <si>
    <t>a9T1I000000D6KkUAK</t>
  </si>
  <si>
    <t>a9T1I000000D6KlUAK</t>
  </si>
  <si>
    <t>a9T1I000000D6KmUAK</t>
  </si>
  <si>
    <t>a9T1I000000D6KnUAK</t>
  </si>
  <si>
    <t>a9T1I000000D6KoUAK</t>
  </si>
  <si>
    <t>a9T1I000000D6KpUAK</t>
  </si>
  <si>
    <t>a9T1I000000D6KqUAK</t>
  </si>
  <si>
    <t>a9T1I000000D6KrUAK</t>
  </si>
  <si>
    <t>a9T1I000000D6KsUAK</t>
  </si>
  <si>
    <t>a9T1I000000D6KtUAK</t>
  </si>
  <si>
    <t>a9T1I000000D6KuUAK</t>
  </si>
  <si>
    <t>a9T1I000000D6KvUAK</t>
  </si>
  <si>
    <t>a9T1I000000D6KwUAK</t>
  </si>
  <si>
    <t>a9T1I000000D6KZUA0</t>
  </si>
  <si>
    <t>a9T1I000000D6KxUAK</t>
  </si>
  <si>
    <t>a9T1I000000D6KyUAK</t>
  </si>
  <si>
    <t>a9T1I000000D6KzUAK</t>
  </si>
  <si>
    <t>a9T1I000000D6L0UAK</t>
  </si>
  <si>
    <t>a9T1I000000D6L1UAK</t>
  </si>
  <si>
    <t>a9T1I000000D6L3UAK</t>
  </si>
  <si>
    <t>a9T1I000000D6L4UAK</t>
  </si>
  <si>
    <t>a9T1I000000D6L5UAK</t>
  </si>
  <si>
    <t>a9T1I000000D6L6UAK</t>
  </si>
  <si>
    <t>a9T1I000000D6L7UAK</t>
  </si>
  <si>
    <t>a9T1I000000D6L9UAK</t>
  </si>
  <si>
    <t>a9T1I000000D6LAUA0</t>
  </si>
  <si>
    <t>a9T1I000000D6LBUA0</t>
  </si>
  <si>
    <t>a9T1I000000D6LDUA0</t>
  </si>
  <si>
    <t>a9T1I000000D6LEUA0</t>
  </si>
  <si>
    <t>a9T1I000000D6LFUA0</t>
  </si>
  <si>
    <t>a9T1I000000D6LGUA0</t>
  </si>
  <si>
    <t>a9T1I000000D6LHUA0</t>
  </si>
  <si>
    <t>a9T1I000000D6LIUA0</t>
  </si>
  <si>
    <t>a9T1I000000D6LJUA0</t>
  </si>
  <si>
    <t>a9T1I000000D6LKUA0</t>
  </si>
  <si>
    <t>a9T1I000000D6LMUA0</t>
  </si>
  <si>
    <t>a9T1I000000D6LNUA0</t>
  </si>
  <si>
    <t>a9T1I000000D6LOUA0</t>
  </si>
  <si>
    <t>a9T1I000000D6LQUA0</t>
  </si>
  <si>
    <t>a9T1I000000D6LRUA0</t>
  </si>
  <si>
    <t>a9T1I000000D6LTUA0</t>
  </si>
  <si>
    <t>a9T1I000000D6LUUA0</t>
  </si>
  <si>
    <t>a9T1I000000D6LVUA0</t>
  </si>
  <si>
    <t>a9T1I000000D6LWUA0</t>
  </si>
  <si>
    <t>a9T1I000000D6LXUA0</t>
  </si>
  <si>
    <t>a9T1I000000D6LYUA0</t>
  </si>
  <si>
    <t>a9T1I000000D6LZUA0</t>
  </si>
  <si>
    <t>a9T1I000000D6LaUAK</t>
  </si>
  <si>
    <t>a9T1I000000D6LbUAK</t>
  </si>
  <si>
    <t>a9T1I000000D6LcUAK</t>
  </si>
  <si>
    <t>a9T1I000000D6LdUAK</t>
  </si>
  <si>
    <t>a9m1I000000CbeV</t>
  </si>
  <si>
    <t>aBu1I00000003dwSAA</t>
  </si>
  <si>
    <t>aBu1I00000003dcSAA</t>
  </si>
  <si>
    <t>aBu1I000000GpWrSAK</t>
  </si>
  <si>
    <t>aBu1I00000003dhSAA</t>
  </si>
  <si>
    <t>aBu1I00000003drSAA</t>
  </si>
  <si>
    <t>aBu1I00000003XtSAI</t>
  </si>
  <si>
    <t>aBu1I00000003YmSAI</t>
  </si>
  <si>
    <t>aBu1I00000003YwSAI</t>
  </si>
  <si>
    <t>aBu1I00000003ZkSAI</t>
  </si>
  <si>
    <t>aBu1I00000003XuSAI</t>
  </si>
  <si>
    <t>aBu1I00000003YxSAI</t>
  </si>
  <si>
    <t>aBu1I00000003ZlSAI</t>
  </si>
  <si>
    <t>aBu1I00000003ZmSAI</t>
  </si>
  <si>
    <t>aBu1I00000003bqSAA</t>
  </si>
  <si>
    <t>aBu1I00000003TSSAY</t>
  </si>
  <si>
    <t>aBu1I00000003UkSAI</t>
  </si>
  <si>
    <t>aBu1I00000003TTSAY</t>
  </si>
  <si>
    <t>aBu1I00000003UlSAI</t>
  </si>
  <si>
    <t>aBu1I000000GpSaSAK</t>
  </si>
  <si>
    <t>aBu1I00000003TwSAI</t>
  </si>
  <si>
    <t>aBu1I00000003WRSAY</t>
  </si>
  <si>
    <t>aBu1I00000003WSSAY</t>
  </si>
  <si>
    <t>aBu1I00000003aTSAQ</t>
  </si>
  <si>
    <t>aBu1I00000003XASAY</t>
  </si>
  <si>
    <t>aBu1I00000003YNSAY</t>
  </si>
  <si>
    <t>aBu1I00000003ZBSAY</t>
  </si>
  <si>
    <t>aBu1I00000003YOSAY</t>
  </si>
  <si>
    <t>aBu1I00000003ZCSAY</t>
  </si>
  <si>
    <t>aBu1I00000003YPSAY</t>
  </si>
  <si>
    <t>aBu1I00000003YQSAY</t>
  </si>
  <si>
    <t>aBu1I00000003WTSAY</t>
  </si>
  <si>
    <t>aBu1I00000003TxSAI</t>
  </si>
  <si>
    <t>aBu1I00000003TySAI</t>
  </si>
  <si>
    <t>aBu1I00000003bvSAA</t>
  </si>
  <si>
    <t>aBu1I00000003bwSAA</t>
  </si>
  <si>
    <t>aBu1I00000003X0SAI</t>
  </si>
  <si>
    <t>aBu1I00000003X1SAI</t>
  </si>
  <si>
    <t>aBu1I00000003YSSAY</t>
  </si>
  <si>
    <t>aBu1I00000003YTSAY</t>
  </si>
  <si>
    <t>aBu1I00000003YrSAI</t>
  </si>
  <si>
    <t>aBu1I00000003ThSAI</t>
  </si>
  <si>
    <t>aBu1I00000003WWSAY</t>
  </si>
  <si>
    <t>aBu1I00000003YXSAY</t>
  </si>
  <si>
    <t>aBu1I00000003ZGSAY</t>
  </si>
  <si>
    <t>aBu1I00000003TiSAI</t>
  </si>
  <si>
    <t>aBu1I00000003b7SAA</t>
  </si>
  <si>
    <t>aBu1I00000003TjSAI</t>
  </si>
  <si>
    <t>aBu1I00000003bMSAQ</t>
  </si>
  <si>
    <t>aBu1I00000003WXSAY</t>
  </si>
  <si>
    <t>aBu1I00000003ZHSAY</t>
  </si>
  <si>
    <t>aBu1I00000003ctSAA</t>
  </si>
  <si>
    <t>aBu1I00000003aiSAA</t>
  </si>
  <si>
    <t>aBu1I00000003Y8SAI</t>
  </si>
  <si>
    <t>aBu1I00000003V9SAI</t>
  </si>
  <si>
    <t>aBu1I00000003VASAY</t>
  </si>
  <si>
    <t>aBu1I00000003VBSAY</t>
  </si>
  <si>
    <t>aBu1I00000003WCSAY</t>
  </si>
  <si>
    <t>aBu1I00000003WvSAI</t>
  </si>
  <si>
    <t>aBu1I00000003WwSAI</t>
  </si>
  <si>
    <t>aBu1I00000003WxSAI</t>
  </si>
  <si>
    <t>aBu1I00000003YDSAY</t>
  </si>
  <si>
    <t>aBu1I00000003YESAY</t>
  </si>
  <si>
    <t>aBu1I00000003ZQSAY</t>
  </si>
  <si>
    <t>aBu1I00000003WDSAY</t>
  </si>
  <si>
    <t>aBu1I00000003ceSAA</t>
  </si>
  <si>
    <t>aBu1I00000003WESAY</t>
  </si>
  <si>
    <t>aBu1I00000003VOSAY</t>
  </si>
  <si>
    <t>aBu1I00000003WbSAI</t>
  </si>
  <si>
    <t>aBu1I00000003YcSAI</t>
  </si>
  <si>
    <t>aBu1I00000003YdSAI</t>
  </si>
  <si>
    <t>aBu1I00000003VPSAY</t>
  </si>
  <si>
    <t>aBu1I00000003coSAA</t>
  </si>
  <si>
    <t>aBu1I00000003dNSAQ</t>
  </si>
  <si>
    <t>aBu1I00000003cySAA</t>
  </si>
  <si>
    <t>aBu1I00000003ZVSAY</t>
  </si>
  <si>
    <t>aBu1I00000003ZWSAY</t>
  </si>
  <si>
    <t>aBu1I00000003bgSAA</t>
  </si>
  <si>
    <t>aBu1I00000003ViSAI</t>
  </si>
  <si>
    <t>aBu1I00000003XFSAY</t>
  </si>
  <si>
    <t>aBu1I00000003XGSAY</t>
  </si>
  <si>
    <t>aBu1I00000003ZaSAI</t>
  </si>
  <si>
    <t>aBu1I00000003U6SAI</t>
  </si>
  <si>
    <t>aBu1I00000003U7SAI</t>
  </si>
  <si>
    <t>aBu1I00000003U8SAI</t>
  </si>
  <si>
    <t>aBu1I00000003U9SAI</t>
  </si>
  <si>
    <t>aBu1I00000003YISAY</t>
  </si>
  <si>
    <t>aBu1I00000003YJSAY</t>
  </si>
  <si>
    <t>aBu1I00000003d8SAA</t>
  </si>
  <si>
    <t>aBu1I00000003d9SAA</t>
  </si>
  <si>
    <t>aBu1I00000003ZzSAI</t>
  </si>
  <si>
    <t>aBu1I00000003aESAQ</t>
  </si>
  <si>
    <t>aBu1I00000003aFSAQ</t>
  </si>
  <si>
    <t>aBu1I00000003aGSAQ</t>
  </si>
  <si>
    <t>aBu1I00000003TmSAI</t>
  </si>
  <si>
    <t>aBu1I00000003UfSAI</t>
  </si>
  <si>
    <t>aBu1I00000003XoSAI</t>
  </si>
  <si>
    <t>aBu1I00000003XySAI</t>
  </si>
  <si>
    <t>aBu1I00000003cUSAQ</t>
  </si>
  <si>
    <t>aBu1I00000003XKSAY</t>
  </si>
  <si>
    <t>aBu1I00000003bWSAQ</t>
  </si>
  <si>
    <t>aBu1I00000003XLSAY</t>
  </si>
  <si>
    <t>aBu1I00000003TNSAY</t>
  </si>
  <si>
    <t>aBu1I00000003anSAA</t>
  </si>
  <si>
    <t>aBu1I00000003aoSAA</t>
  </si>
  <si>
    <t>aBu1I00000003YhSAI</t>
  </si>
  <si>
    <t>aBu1I00000003TnSAI</t>
  </si>
  <si>
    <t>aBu1I000000L23iSAC</t>
  </si>
  <si>
    <t>aBu1I000000L23nSAC</t>
  </si>
  <si>
    <t>aBu1I000000L23dSAC</t>
  </si>
  <si>
    <t>aBu1I000000GpSQSA0</t>
  </si>
  <si>
    <t>aBu1I000000GpSVSA0</t>
  </si>
  <si>
    <t>aBu1I000000GpSfSAK</t>
  </si>
  <si>
    <t>aBu1I000000L23sSAC</t>
  </si>
  <si>
    <t>aBu1I00000003dISAQ</t>
  </si>
  <si>
    <t>aBu1I00000003cjSAA</t>
  </si>
  <si>
    <t>aBu1I00000003VdSAI</t>
  </si>
  <si>
    <t>aBu1I00000003a9SAA</t>
  </si>
  <si>
    <t>aBu1I00000003c5SAA</t>
  </si>
  <si>
    <t>aBu1I00000003VESAY</t>
  </si>
  <si>
    <t>aBu1I00000003VYSAY</t>
  </si>
  <si>
    <t>aBu1I00000003Y3SAI</t>
  </si>
  <si>
    <t>aBu1I00000003bCSAQ</t>
  </si>
  <si>
    <t>aBu1I00000003VFSAY</t>
  </si>
  <si>
    <t>aBu1I00000003VZSAY</t>
  </si>
  <si>
    <t>aBu1I00000003aOSAQ</t>
  </si>
  <si>
    <t>aBu1I00000003aPSAQ</t>
  </si>
  <si>
    <t>aBu1I00000003SoSAI</t>
  </si>
  <si>
    <t>aBu1I00000003XUSAY</t>
  </si>
  <si>
    <t>aBu1I00000003aYSAQ</t>
  </si>
  <si>
    <t>aBu1I00000003XVSAY</t>
  </si>
  <si>
    <t>aBu1I00000003UVSAY</t>
  </si>
  <si>
    <t>aBu1I00000003bRSAQ</t>
  </si>
  <si>
    <t>aBu1I00000003bSSAQ</t>
  </si>
  <si>
    <t>aBu1I00000003bbSAA</t>
  </si>
  <si>
    <t>aBu1I00000003XjSAI</t>
  </si>
  <si>
    <t>aBu1I00000003ZpSAI</t>
  </si>
  <si>
    <t>aBu1I00000003VnSAI</t>
  </si>
  <si>
    <t>aBu1I00000003adSAA</t>
  </si>
  <si>
    <t>aBu1I00000003WqSAI</t>
  </si>
  <si>
    <t>aBu1I00000003aeSAA</t>
  </si>
  <si>
    <t>aBu1I00000003afSAA</t>
  </si>
  <si>
    <t>aBu1I00000003WiSAI</t>
  </si>
  <si>
    <t>aBu1I00000003ZNSAY</t>
  </si>
  <si>
    <t>aBu1I00000003SySAI</t>
  </si>
  <si>
    <t>aBu1I00000003UQSAY</t>
  </si>
  <si>
    <t>aBu1I00000003WgSAI</t>
  </si>
  <si>
    <t>aBu1I00000003WhSAI</t>
  </si>
  <si>
    <t>aBu1I00000003ZLSAY</t>
  </si>
  <si>
    <t>aBu1I00000003URSAY</t>
  </si>
  <si>
    <t>aBu1I00000003ZMSAY</t>
  </si>
  <si>
    <t>aBu1I00000003ZuSAI</t>
  </si>
  <si>
    <t>aBu1I00000003ZvSAI</t>
  </si>
  <si>
    <t>aBu1I00000003TXSAY</t>
  </si>
  <si>
    <t>aBu1I00000003TYSAY</t>
  </si>
  <si>
    <t>aBu1I00000003T8SAI</t>
  </si>
  <si>
    <t>aBu1I00000003UuSAI</t>
  </si>
  <si>
    <t>aBu1I00000003UvSAI</t>
  </si>
  <si>
    <t>aBu1I00000003bHSAQ</t>
  </si>
  <si>
    <t>aBu1I00000003asSAA</t>
  </si>
  <si>
    <t>aBu1I00000003atSAA</t>
  </si>
  <si>
    <t>aBu1I00000003W2SAI</t>
  </si>
  <si>
    <t>aBu1I00000003W7SAI</t>
  </si>
  <si>
    <t>aBu1I00000003aJSAQ</t>
  </si>
  <si>
    <t>aBu1I00000003Z8SAI</t>
  </si>
  <si>
    <t>aBu1I00000003Z9SAI</t>
  </si>
  <si>
    <t>aBu1I00000003Z6SAI</t>
  </si>
  <si>
    <t>aBu1I00000003Z7SAI</t>
  </si>
  <si>
    <t>aBu1I00000003cFSAQ</t>
  </si>
  <si>
    <t>aBu1I00000003WlSAI</t>
  </si>
  <si>
    <t>aBu1I00000003V4SAI</t>
  </si>
  <si>
    <t>aBu1I00000003c0SAA</t>
  </si>
  <si>
    <t>aBu1I00000003dDSAQ</t>
  </si>
  <si>
    <t>aBu1I00000003V5SAI</t>
  </si>
  <si>
    <t>aBu1I00000003UBSAY</t>
  </si>
  <si>
    <t>aBu1I00000003UCSAY</t>
  </si>
  <si>
    <t>aBu1I00000003UDSAY</t>
  </si>
  <si>
    <t>aBu1I00000003TISAY</t>
  </si>
  <si>
    <t>aBu1I00000003ZfSAI</t>
  </si>
  <si>
    <t>aBu1I00000003XeSAI</t>
  </si>
  <si>
    <t>aBu1I00000003VJSAY</t>
  </si>
  <si>
    <t>aBu1I00000003VxSAI</t>
  </si>
  <si>
    <t>aBu1I00000003cPSAQ</t>
  </si>
  <si>
    <t>aBu1I00000003StSAI</t>
  </si>
  <si>
    <t>aBu1I00000003a4SAA</t>
  </si>
  <si>
    <t>aBu1I00000003UaSAI</t>
  </si>
  <si>
    <t>aBu1I00000003WHSAY</t>
  </si>
  <si>
    <t>aBu1I00000003UbSAI</t>
  </si>
  <si>
    <t>aBu1I00000003UcSAI</t>
  </si>
  <si>
    <t>aBu1I00000003UdSAI</t>
  </si>
  <si>
    <t>aBu1I00000003Z1SAI</t>
  </si>
  <si>
    <t>aBu1I00000003WISAY</t>
  </si>
  <si>
    <t>aBu1I00000003Z2SAI</t>
  </si>
  <si>
    <t>aBu1I00000003UeSAI</t>
  </si>
  <si>
    <t>aBu1I00000003U1SAI</t>
  </si>
  <si>
    <t>aBu1I00000003U2SAI</t>
  </si>
  <si>
    <t>aBu1I00000003b2SAA</t>
  </si>
  <si>
    <t>aBu1I00000003U3SAI</t>
  </si>
  <si>
    <t>aBu1I00000003U4SAI</t>
  </si>
  <si>
    <t>aBu1I00000003VySAI</t>
  </si>
  <si>
    <t>aBu1I00000003VzSAI</t>
  </si>
  <si>
    <t>aBu1I00000003cASAQ</t>
  </si>
  <si>
    <t>aBu1I00000003cBSAQ</t>
  </si>
  <si>
    <t>aBu1I00000003WMSAY</t>
  </si>
  <si>
    <t>aBu1I00000003WNSAY</t>
  </si>
  <si>
    <t>aBu1I00000003X5SAI</t>
  </si>
  <si>
    <t>aBu1I00000003X6SAI</t>
  </si>
  <si>
    <t>aBu1I00000003UpSAI</t>
  </si>
  <si>
    <t>aBu1I00000003UqSAI</t>
  </si>
  <si>
    <t>aBu1I00000003UrSAI</t>
  </si>
  <si>
    <t>aBu1I00000003UsSAI</t>
  </si>
  <si>
    <t>aBu1I00000003TrSAI</t>
  </si>
  <si>
    <t>aBu1I00000003TsSAI</t>
  </si>
  <si>
    <t>aBu1I00000003TtSAI</t>
  </si>
  <si>
    <t>aBu1I00000003TDSAY</t>
  </si>
  <si>
    <t>aBu1I00000003TESAY</t>
  </si>
  <si>
    <t>aBu1I00000003TFSAY</t>
  </si>
  <si>
    <t>aBu1I00000003VUSAY</t>
  </si>
  <si>
    <t>aBu1I00000003cZSAQ</t>
  </si>
  <si>
    <t>aBu1I00000003VsSAI</t>
  </si>
  <si>
    <t>aBu1I00000003XZSAY</t>
  </si>
  <si>
    <t>aBu1I00000003VTSAY</t>
  </si>
  <si>
    <t>aBu1I00000003UGSAY</t>
  </si>
  <si>
    <t>aBu1I00000003TcSAI</t>
  </si>
  <si>
    <t>aBu1I00000003axSAA</t>
  </si>
  <si>
    <t>aBu1I00000003d3SAA</t>
  </si>
  <si>
    <t>aBu1I00000003T3SAI</t>
  </si>
  <si>
    <t>aBu1I00000003T4SAI</t>
  </si>
  <si>
    <t>aBu1I000000GpWDSA0</t>
  </si>
  <si>
    <t>aBu1I000000GpWESA0</t>
  </si>
  <si>
    <t>aBu1I000000GpWFSA0</t>
  </si>
  <si>
    <t>aBu1I000000GpWGSA0</t>
  </si>
  <si>
    <t>aBu1I000000GpWHSA0</t>
  </si>
  <si>
    <t>aBu1I000000GpWISA0</t>
  </si>
  <si>
    <t>aBu1I000000GpWJSA0</t>
  </si>
  <si>
    <t>aBu1I000000GpWKSA0</t>
  </si>
  <si>
    <t>aBu1I000000GpWLSA0</t>
  </si>
  <si>
    <t>aBu1I000000GpWMSA0</t>
  </si>
  <si>
    <t>aBu1I000000GpWNSA0</t>
  </si>
  <si>
    <t>aBu1I000000GpWOSA0</t>
  </si>
  <si>
    <t>aBu1I000000GpWPSA0</t>
  </si>
  <si>
    <t>aBu1I000000GpWQSA0</t>
  </si>
  <si>
    <t>aBu1I000000GpWRSA0</t>
  </si>
  <si>
    <t>aBu1I000000GpWSSA0</t>
  </si>
  <si>
    <t>aBu1I000000GpWTSA0</t>
  </si>
  <si>
    <t>aBu1I000000GpWUSA0</t>
  </si>
  <si>
    <t>aBu1I000000GpWVSA0</t>
  </si>
  <si>
    <t>aBu1I000000GpWWSA0</t>
  </si>
  <si>
    <t>aBu1I000000GpWXSA0</t>
  </si>
  <si>
    <t>aBu1I000000GpWYSA0</t>
  </si>
  <si>
    <t>aBu1I000000GpWZSA0</t>
  </si>
  <si>
    <t>aBu1I000000GpWaSAK</t>
  </si>
  <si>
    <t>aBu1I000000GpWbSAK</t>
  </si>
  <si>
    <t>aBu1I000000GpWcSAK</t>
  </si>
  <si>
    <t>aBu1I000000GpWdSAK</t>
  </si>
  <si>
    <t>aBu1I000000GpWeSAK</t>
  </si>
  <si>
    <t>aBu1I000000GpWfSAK</t>
  </si>
  <si>
    <t>aBu1I000000GpWgSAK</t>
  </si>
  <si>
    <t>aBu1I000000GpWhSAK</t>
  </si>
  <si>
    <t>aBu1I000000GpWiSAK</t>
  </si>
  <si>
    <t>aBu1I000000GpWjSAK</t>
  </si>
  <si>
    <t>aBu1I000000GpWkSAK</t>
  </si>
  <si>
    <t>aBu1I000000GpWlSAK</t>
  </si>
  <si>
    <t>aBu1I000000GpSzSAK</t>
  </si>
  <si>
    <t>aBu1I000000GpT0SAK</t>
  </si>
  <si>
    <t>aBu1I000000GpT1SAK</t>
  </si>
  <si>
    <t>aBu1I000000GpT2SAK</t>
  </si>
  <si>
    <t>aBu1I000000GpT3SAK</t>
  </si>
  <si>
    <t>aBu1I000000GpT4SAK</t>
  </si>
  <si>
    <t>aBu1I000000GpT5SAK</t>
  </si>
  <si>
    <t>aBu1I000000GpT6SAK</t>
  </si>
  <si>
    <t>aBu1I000000GpT7SAK</t>
  </si>
  <si>
    <t>aBu1I000000GpT8SAK</t>
  </si>
  <si>
    <t>aBu1I000000GpT9SAK</t>
  </si>
  <si>
    <t>aBu1I000000GpTASA0</t>
  </si>
  <si>
    <t>aBu1I000000GpTBSA0</t>
  </si>
  <si>
    <t>aBu1I000000GpTCSA0</t>
  </si>
  <si>
    <t>aBu1I000000GpTDSA0</t>
  </si>
  <si>
    <t>aBu1I000000GpTESA0</t>
  </si>
  <si>
    <t>aBu1I000000GpTFSA0</t>
  </si>
  <si>
    <t>aBu1I000000GpTGSA0</t>
  </si>
  <si>
    <t>aBu1I000000GpTHSA0</t>
  </si>
  <si>
    <t>aBu1I000000GpTISA0</t>
  </si>
  <si>
    <t>aBu1I000000GpTJSA0</t>
  </si>
  <si>
    <t>aBu1I000000GpTKSA0</t>
  </si>
  <si>
    <t>aBu1I000000GpTLSA0</t>
  </si>
  <si>
    <t>aBu1I000000GpTMSA0</t>
  </si>
  <si>
    <t>aBu1I000000GpTNSA0</t>
  </si>
  <si>
    <t>aBu1I000000GpTOSA0</t>
  </si>
  <si>
    <t>aBu1I000000GpTPSA0</t>
  </si>
  <si>
    <t>aBu1I000000GpTQSA0</t>
  </si>
  <si>
    <t>aBu1I000000GpTRSA0</t>
  </si>
  <si>
    <t>aBu1I000000GpTSSA0</t>
  </si>
  <si>
    <t>aBu1I000000GpTTSA0</t>
  </si>
  <si>
    <t>aBu1I000000GpTUSA0</t>
  </si>
  <si>
    <t>aBu1I000000GpTVSA0</t>
  </si>
  <si>
    <t>aBu1I000000GpTWSA0</t>
  </si>
  <si>
    <t>aBu1I000000GpTXSA0</t>
  </si>
  <si>
    <t>aBu1I000000GpTYSA0</t>
  </si>
  <si>
    <t>aBu1I000000GpTZSA0</t>
  </si>
  <si>
    <t>aBu1I000000GpTaSAK</t>
  </si>
  <si>
    <t>aBu1I000000GpTbSAK</t>
  </si>
  <si>
    <t>aBu1I000000GpTcSAK</t>
  </si>
  <si>
    <t>aBu1I000000GpTdSAK</t>
  </si>
  <si>
    <t>aBu1I000000GpTeSAK</t>
  </si>
  <si>
    <t>aBu1I000000GpTfSAK</t>
  </si>
  <si>
    <t>aBu1I000000GpTgSAK</t>
  </si>
  <si>
    <t>aBu1I000000GpThSAK</t>
  </si>
  <si>
    <t>aBu1I000000GpTiSAK</t>
  </si>
  <si>
    <t>aBu1I000000GpTjSAK</t>
  </si>
  <si>
    <t>aBu1I000000GpTkSAK</t>
  </si>
  <si>
    <t>aBu1I000000GpTlSAK</t>
  </si>
  <si>
    <t>aBu1I000000GpTmSAK</t>
  </si>
  <si>
    <t>aBu1I000000GpTnSAK</t>
  </si>
  <si>
    <t>aBu1I000000GpToSAK</t>
  </si>
  <si>
    <t>aBu1I000000GpTpSAK</t>
  </si>
  <si>
    <t>aBu1I000000GpTqSAK</t>
  </si>
  <si>
    <t>aBu1I000000GpTrSAK</t>
  </si>
  <si>
    <t>aBu1I000000GpTsSAK</t>
  </si>
  <si>
    <t>aBu1I000000GpTtSAK</t>
  </si>
  <si>
    <t>aBu1I000000GpTuSAK</t>
  </si>
  <si>
    <t>aBu1I000000GpTvSAK</t>
  </si>
  <si>
    <t>aBu1I000000GpTwSAK</t>
  </si>
  <si>
    <t>aBu1I000000GpTxSAK</t>
  </si>
  <si>
    <t>aBu1I000000GpTySAK</t>
  </si>
  <si>
    <t>aBu1I000000GpTzSAK</t>
  </si>
  <si>
    <t>aBu1I000000GpU0SAK</t>
  </si>
  <si>
    <t>aBu1I000000GpU1SAK</t>
  </si>
  <si>
    <t>aBu1I000000GpU2SAK</t>
  </si>
  <si>
    <t>aBu1I000000GpU3SAK</t>
  </si>
  <si>
    <t>aBu1I000000GpU4SAK</t>
  </si>
  <si>
    <t>aBu1I000000GpU5SAK</t>
  </si>
  <si>
    <t>aBu1I000000GpU6SAK</t>
  </si>
  <si>
    <t>aBu1I000000GpU7SAK</t>
  </si>
  <si>
    <t>aBu1I000000GpU8SAK</t>
  </si>
  <si>
    <t>aBu1I000000GpU9SAK</t>
  </si>
  <si>
    <t>aBu1I000000GpUASA0</t>
  </si>
  <si>
    <t>aBu1I000000GpUBSA0</t>
  </si>
  <si>
    <t>aBu1I000000GpUCSA0</t>
  </si>
  <si>
    <t>aBu1I000000GpUDSA0</t>
  </si>
  <si>
    <t>aBu1I000000GpUESA0</t>
  </si>
  <si>
    <t>aBu1I000000GpUFSA0</t>
  </si>
  <si>
    <t>aBu1I000000GpUGSA0</t>
  </si>
  <si>
    <t>aBu1I000000GpUHSA0</t>
  </si>
  <si>
    <t>aBu1I000000GpUISA0</t>
  </si>
  <si>
    <t>aBu1I000000GpUJSA0</t>
  </si>
  <si>
    <t>aBu1I000000GpUKSA0</t>
  </si>
  <si>
    <t>aBu1I000000GpULSA0</t>
  </si>
  <si>
    <t>aBu1I000000GpUMSA0</t>
  </si>
  <si>
    <t>aBu1I000000GpUNSA0</t>
  </si>
  <si>
    <t>aBu1I000000GpUOSA0</t>
  </si>
  <si>
    <t>aBu1I000000GpUPSA0</t>
  </si>
  <si>
    <t>aBu1I000000GpUQSA0</t>
  </si>
  <si>
    <t>aBu1I000000GpURSA0</t>
  </si>
  <si>
    <t>aBu1I000000GpUSSA0</t>
  </si>
  <si>
    <t>aBu1I000000GpUTSA0</t>
  </si>
  <si>
    <t>aBu1I000000GpUUSA0</t>
  </si>
  <si>
    <t>aBu1I000000GpUVSA0</t>
  </si>
  <si>
    <t>aBu1I000000GpUWSA0</t>
  </si>
  <si>
    <t>aBu1I000000GpUXSA0</t>
  </si>
  <si>
    <t>aBu1I000000GpUYSA0</t>
  </si>
  <si>
    <t>aBu1I000000GpUZSA0</t>
  </si>
  <si>
    <t>aBu1I000000GpUaSAK</t>
  </si>
  <si>
    <t>aBu1I000000GpUbSAK</t>
  </si>
  <si>
    <t>aBu1I000000GpUcSAK</t>
  </si>
  <si>
    <t>aBu1I000000GpUdSAK</t>
  </si>
  <si>
    <t>aBu1I000000GpUeSAK</t>
  </si>
  <si>
    <t>aBu1I000000GpUfSAK</t>
  </si>
  <si>
    <t>aBu1I000000GpUgSAK</t>
  </si>
  <si>
    <t>aBu1I000000GpUhSAK</t>
  </si>
  <si>
    <t>aBu1I000000GpUiSAK</t>
  </si>
  <si>
    <t>aBu1I000000GpUjSAK</t>
  </si>
  <si>
    <t>aBu1I000000GpUkSAK</t>
  </si>
  <si>
    <t>aBu1I000000GpUlSAK</t>
  </si>
  <si>
    <t>aBu1I000000GpUmSAK</t>
  </si>
  <si>
    <t>aBu1I000000GpUnSAK</t>
  </si>
  <si>
    <t>aBu1I000000GpUoSAK</t>
  </si>
  <si>
    <t>aBu1I000000GpUpSAK</t>
  </si>
  <si>
    <t>aBu1I000000GpUqSAK</t>
  </si>
  <si>
    <t>aBu1I000000GpUrSAK</t>
  </si>
  <si>
    <t>aBu1I000000GpUsSAK</t>
  </si>
  <si>
    <t>aBu1I000000GpUtSAK</t>
  </si>
  <si>
    <t>aBu1I000000GpUuSAK</t>
  </si>
  <si>
    <t>aBu1I000000GpUvSAK</t>
  </si>
  <si>
    <t>aBu1I000000GpUwSAK</t>
  </si>
  <si>
    <t>aBu1I000000GpUxSAK</t>
  </si>
  <si>
    <t>aBu1I000000GpUySAK</t>
  </si>
  <si>
    <t>aBu1I000000GpUzSAK</t>
  </si>
  <si>
    <t>aBu1I000000GpV0SAK</t>
  </si>
  <si>
    <t>aBu1I000000GpV1SAK</t>
  </si>
  <si>
    <t>aBu1I000000GpV2SAK</t>
  </si>
  <si>
    <t>aBu1I000000GpV3SAK</t>
  </si>
  <si>
    <t>aBu1I000000GpV4SAK</t>
  </si>
  <si>
    <t>aBu1I000000GpV5SAK</t>
  </si>
  <si>
    <t>aBu1I000000GpV6SAK</t>
  </si>
  <si>
    <t>aBu1I000000GpV7SAK</t>
  </si>
  <si>
    <t>aBu1I000000GpV8SAK</t>
  </si>
  <si>
    <t>aBu1I000000GpV9SAK</t>
  </si>
  <si>
    <t>aBu1I000000GpVASA0</t>
  </si>
  <si>
    <t>aBu1I000000GpVBSA0</t>
  </si>
  <si>
    <t>aBu1I000000GpVCSA0</t>
  </si>
  <si>
    <t>aBu1I000000GpVDSA0</t>
  </si>
  <si>
    <t>aBu1I000000GpVESA0</t>
  </si>
  <si>
    <t>aBu1I000000GpVFSA0</t>
  </si>
  <si>
    <t>aBu1I000000GpVGSA0</t>
  </si>
  <si>
    <t>aBu1I000000GpVHSA0</t>
  </si>
  <si>
    <t>aBu1I000000GpVISA0</t>
  </si>
  <si>
    <t>aBu1I000000GpVJSA0</t>
  </si>
  <si>
    <t>aBu1I000000GpVKSA0</t>
  </si>
  <si>
    <t>aBu1I000000GpVLSA0</t>
  </si>
  <si>
    <t>aBu1I000000GpVMSA0</t>
  </si>
  <si>
    <t>aBu1I000000GpVNSA0</t>
  </si>
  <si>
    <t>aBu1I000000GpVOSA0</t>
  </si>
  <si>
    <t>aBu1I000000GpVPSA0</t>
  </si>
  <si>
    <t>aBu1I000000GpVQSA0</t>
  </si>
  <si>
    <t>aBu1I000000GpVRSA0</t>
  </si>
  <si>
    <t>aBu1I000000GpVTSA0</t>
  </si>
  <si>
    <t>aBu1I000000GpVUSA0</t>
  </si>
  <si>
    <t>aBu1I000000GpVVSA0</t>
  </si>
  <si>
    <t>aBu1I000000GpVWSA0</t>
  </si>
  <si>
    <t>aBu1I000000GpVXSA0</t>
  </si>
  <si>
    <t>aBu1I000000GpVYSA0</t>
  </si>
  <si>
    <t>aBu1I000000GpVZSA0</t>
  </si>
  <si>
    <t>aBu1I000000GpVaSAK</t>
  </si>
  <si>
    <t>aBu1I000000GpVbSAK</t>
  </si>
  <si>
    <t>aBu1I000000GpVcSAK</t>
  </si>
  <si>
    <t>aBu1I000000GpVdSAK</t>
  </si>
  <si>
    <t>aBu1I000000GpVeSAK</t>
  </si>
  <si>
    <t>aBu1I000000GpVfSAK</t>
  </si>
  <si>
    <t>aBu1I000000GpVgSAK</t>
  </si>
  <si>
    <t>aBu1I000000GpVhSAK</t>
  </si>
  <si>
    <t>aBu1I000000GpViSAK</t>
  </si>
  <si>
    <t>aBu1I000000GpVjSAK</t>
  </si>
  <si>
    <t>aBu1I000000GpVkSAK</t>
  </si>
  <si>
    <t>aBu1I000000GpVlSAK</t>
  </si>
  <si>
    <t>aBu1I000000GpVmSAK</t>
  </si>
  <si>
    <t>aBu1I000000GpVnSAK</t>
  </si>
  <si>
    <t>aBu1I000000GpVoSAK</t>
  </si>
  <si>
    <t>aBu1I000000GpVpSAK</t>
  </si>
  <si>
    <t>aBu1I000000GpVqSAK</t>
  </si>
  <si>
    <t>aBu1I000000GpVrSAK</t>
  </si>
  <si>
    <t>aBu1I000000GpVSSA0</t>
  </si>
  <si>
    <t>aBu1I000000GpVsSAK</t>
  </si>
  <si>
    <t>aBu1I000000GpVtSAK</t>
  </si>
  <si>
    <t>aBu1I000000GpVuSAK</t>
  </si>
  <si>
    <t>aBu1I000000GpVvSAK</t>
  </si>
  <si>
    <t>aBu1I000000GpVwSAK</t>
  </si>
  <si>
    <t>aBu1I000000GpVxSAK</t>
  </si>
  <si>
    <t>aBu1I000000GpVySAK</t>
  </si>
  <si>
    <t>aBu1I000000GpVzSAK</t>
  </si>
  <si>
    <t>aBu1I000000GpW0SAK</t>
  </si>
  <si>
    <t>aBu1I000000GpW1SAK</t>
  </si>
  <si>
    <t>aBu1I000000GpW2SAK</t>
  </si>
  <si>
    <t>aBu1I000000GpW3SAK</t>
  </si>
  <si>
    <t>aBu1I000000GpW4SAK</t>
  </si>
  <si>
    <t>aBu1I000000GpW5SAK</t>
  </si>
  <si>
    <t>aBu1I000000GpW6SAK</t>
  </si>
  <si>
    <t>aBu1I000000GpW7SAK</t>
  </si>
  <si>
    <t>aBu1I000000GpW8SAK</t>
  </si>
  <si>
    <t>aBu1I000000GpW9SAK</t>
  </si>
  <si>
    <t>aBu1I000000GpWASA0</t>
  </si>
  <si>
    <t>aBu1I000000GpWBSA0</t>
  </si>
  <si>
    <t>aBu1I000000GpWCSA0</t>
  </si>
  <si>
    <t>aBu1I00000003UzSAI</t>
  </si>
  <si>
    <t>aBu1I00000003XPSAY</t>
  </si>
  <si>
    <t>aBu1I00000003XQSAY</t>
  </si>
  <si>
    <t>aBu1I00000003blSAA</t>
  </si>
  <si>
    <t>aBu1I00000003cKSAQ</t>
  </si>
  <si>
    <t>aBu1I00000003dmSAA</t>
  </si>
  <si>
    <t>aBu1I00000003dSSAQ</t>
  </si>
  <si>
    <t>aBu1I000000GpWmSAK</t>
  </si>
  <si>
    <t>aBu1I00000003dXSAQ</t>
  </si>
  <si>
    <t>aBu1I000000GpSkSAK</t>
  </si>
  <si>
    <t>Variance)</t>
  </si>
  <si>
    <t>Fee)</t>
  </si>
  <si>
    <t>a9T1I0000008OUbUAM</t>
  </si>
  <si>
    <t>a9T1I0000008OVnUAM</t>
  </si>
  <si>
    <t>a9T1I0000008OVoUAM</t>
  </si>
  <si>
    <t>a9T1I0000008OVpUAM</t>
  </si>
  <si>
    <t>a9T1I0000008OVqUAM</t>
  </si>
  <si>
    <t>a9T1I0000008OVrUAM</t>
  </si>
  <si>
    <t>a9T1I0000008OVsUAM</t>
  </si>
  <si>
    <t>a9T1I0000008OVtUAM</t>
  </si>
  <si>
    <t>a9T1I0000008OVuUAM</t>
  </si>
  <si>
    <t>a9T1I0000008OVvUAM</t>
  </si>
  <si>
    <t>a9T1I0000008OVwUAM</t>
  </si>
  <si>
    <t>a9T1I0000008OVxUAM</t>
  </si>
  <si>
    <t>a9T1I0000008OVyUAM</t>
  </si>
  <si>
    <t>a9T1I0000008OVzUAM</t>
  </si>
  <si>
    <t>a9T1I0000008OW0UAM</t>
  </si>
  <si>
    <t>a9T1I0000008OW1UAM</t>
  </si>
  <si>
    <t>a9T1I0000008OW2UAM</t>
  </si>
  <si>
    <t>a9T1I0000008OW3UAM</t>
  </si>
  <si>
    <t>a9T1I0000008OW4UAM</t>
  </si>
  <si>
    <t>a9T1I0000008OW5UAM</t>
  </si>
  <si>
    <t>a9T1I0000008OW6UAM</t>
  </si>
  <si>
    <t>a9T1I0000008OW7UAM</t>
  </si>
  <si>
    <t>a9T1I0000008OW8UAM</t>
  </si>
  <si>
    <t>a9T1I0000008OW9UAM</t>
  </si>
  <si>
    <t>a9T1I0000008OWAUA2</t>
  </si>
  <si>
    <t>a9T1I0000008OWBUA2</t>
  </si>
  <si>
    <t>a9T1I0000008OWCUA2</t>
  </si>
  <si>
    <t>a9T1I0000008OWDUA2</t>
  </si>
  <si>
    <t>a9T1I0000008OWEUA2</t>
  </si>
  <si>
    <t>a9T1I0000008OWFUA2</t>
  </si>
  <si>
    <t>a9T1I0000008OWGUA2</t>
  </si>
  <si>
    <t>a9T1I0000008OWHUA2</t>
  </si>
  <si>
    <t>a9T1I0000008OWIUA2</t>
  </si>
  <si>
    <t>a9T1I0000008OWTUA2</t>
  </si>
  <si>
    <t>a9T1I0000008OWJUA2</t>
  </si>
  <si>
    <t>a9T1I0000008OWOUA2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</si>
</sst>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4"/>
      <color rgb="FF000000"/>
      <name val="Arial"/>
      <family val="2"/>
    </font>
    <font>
      <sz val="14"/>
      <color rgb="FF000000"/>
      <name val="Arial"/>
      <family val="2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3F3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/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/>
    <xf numFmtId="0" fontId="5" fillId="3" borderId="0" xfId="0" applyFont="1" applyFill="1" applyAlignment="1">
      <alignment vertical="center" wrapText="1"/>
    </xf>
    <xf numFmtId="0" fontId="6" fillId="0" borderId="0" xfId="0" applyFont="1"/>
    <xf numFmtId="0" fontId="7" fillId="0" borderId="0" xfId="0" applyFont="1" applyBorder="1" applyAlignment="1">
      <alignment wrapText="1"/>
    </xf>
    <xf numFmtId="0" fontId="0" fillId="4" borderId="0" xfId="0" applyFill="1"/>
    <xf numFmtId="0" fontId="2" fillId="4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opLeftCell="A82" workbookViewId="0">
      <selection activeCell="A101" sqref="A60:A101"/>
    </sheetView>
  </sheetViews>
  <sheetFormatPr defaultRowHeight="14.25" x14ac:dyDescent="0.45"/>
  <cols>
    <col min="1" max="1" width="18.73046875" style="4" customWidth="1"/>
    <col min="2" max="2" width="24.59765625" style="4" bestFit="1" customWidth="1"/>
  </cols>
  <sheetData>
    <row r="1" spans="1:2" ht="15" x14ac:dyDescent="0.25">
      <c r="A1" s="1" t="s">
        <v>0</v>
      </c>
      <c r="B1" s="1" t="s">
        <v>1</v>
      </c>
    </row>
    <row r="2" spans="1:2" ht="15" x14ac:dyDescent="0.25">
      <c r="A2" s="1" t="s">
        <v>2</v>
      </c>
      <c r="B2" s="2"/>
    </row>
    <row r="3" spans="1:2" ht="15" x14ac:dyDescent="0.25">
      <c r="A3" s="3">
        <v>3535</v>
      </c>
      <c r="B3" s="2" t="s">
        <v>3</v>
      </c>
    </row>
    <row r="4" spans="1:2" ht="15" x14ac:dyDescent="0.25">
      <c r="A4" s="3">
        <v>3545</v>
      </c>
      <c r="B4" s="2" t="s">
        <v>4</v>
      </c>
    </row>
    <row r="5" spans="1:2" ht="15" x14ac:dyDescent="0.25">
      <c r="A5" s="3">
        <v>3546</v>
      </c>
      <c r="B5" s="2" t="s">
        <v>5</v>
      </c>
    </row>
    <row r="6" spans="1:2" ht="15" x14ac:dyDescent="0.25">
      <c r="A6" s="3">
        <v>3547</v>
      </c>
      <c r="B6" s="2" t="s">
        <v>6</v>
      </c>
    </row>
    <row r="7" spans="1:2" ht="15" x14ac:dyDescent="0.25">
      <c r="A7" s="3">
        <v>3548</v>
      </c>
      <c r="B7" s="2" t="s">
        <v>7</v>
      </c>
    </row>
    <row r="8" spans="1:2" ht="15" x14ac:dyDescent="0.25">
      <c r="A8" s="3">
        <v>3558</v>
      </c>
      <c r="B8" s="2" t="s">
        <v>8</v>
      </c>
    </row>
    <row r="9" spans="1:2" ht="15" x14ac:dyDescent="0.25">
      <c r="A9" s="3">
        <v>3570</v>
      </c>
      <c r="B9" s="2" t="s">
        <v>9</v>
      </c>
    </row>
    <row r="10" spans="1:2" ht="15" x14ac:dyDescent="0.25">
      <c r="A10" s="3">
        <v>3590</v>
      </c>
      <c r="B10" s="2" t="s">
        <v>10</v>
      </c>
    </row>
    <row r="11" spans="1:2" ht="15" x14ac:dyDescent="0.25">
      <c r="A11" s="3">
        <v>3614</v>
      </c>
      <c r="B11" s="2" t="s">
        <v>11</v>
      </c>
    </row>
    <row r="12" spans="1:2" ht="15" x14ac:dyDescent="0.25">
      <c r="A12" s="3">
        <v>3875</v>
      </c>
      <c r="B12" s="2" t="s">
        <v>12</v>
      </c>
    </row>
    <row r="13" spans="1:2" ht="15" x14ac:dyDescent="0.25">
      <c r="A13" s="2"/>
      <c r="B13" s="2"/>
    </row>
    <row r="14" spans="1:2" ht="15" x14ac:dyDescent="0.25">
      <c r="A14" s="2"/>
      <c r="B14" s="2"/>
    </row>
    <row r="15" spans="1:2" ht="15" x14ac:dyDescent="0.25">
      <c r="A15" s="1" t="s">
        <v>13</v>
      </c>
      <c r="B15" s="2"/>
    </row>
    <row r="16" spans="1:2" ht="15" x14ac:dyDescent="0.25">
      <c r="A16" s="3">
        <v>4535</v>
      </c>
      <c r="B16" s="2" t="s">
        <v>14</v>
      </c>
    </row>
    <row r="17" spans="1:2" ht="15" x14ac:dyDescent="0.25">
      <c r="A17" s="3">
        <v>4545</v>
      </c>
      <c r="B17" s="2" t="s">
        <v>15</v>
      </c>
    </row>
    <row r="18" spans="1:2" ht="15" x14ac:dyDescent="0.25">
      <c r="A18" s="3">
        <v>4546</v>
      </c>
      <c r="B18" s="2" t="s">
        <v>16</v>
      </c>
    </row>
    <row r="19" spans="1:2" ht="15" x14ac:dyDescent="0.25">
      <c r="A19" s="3">
        <v>4547</v>
      </c>
      <c r="B19" s="2" t="s">
        <v>17</v>
      </c>
    </row>
    <row r="20" spans="1:2" ht="15" x14ac:dyDescent="0.25">
      <c r="A20" s="3">
        <v>4548</v>
      </c>
      <c r="B20" s="2" t="s">
        <v>18</v>
      </c>
    </row>
    <row r="21" spans="1:2" ht="15" x14ac:dyDescent="0.25">
      <c r="A21" s="3">
        <v>4558</v>
      </c>
      <c r="B21" s="2" t="s">
        <v>19</v>
      </c>
    </row>
    <row r="22" spans="1:2" ht="15" x14ac:dyDescent="0.25">
      <c r="A22" s="3">
        <v>4570</v>
      </c>
      <c r="B22" s="2" t="s">
        <v>20</v>
      </c>
    </row>
    <row r="23" spans="1:2" ht="15" x14ac:dyDescent="0.25">
      <c r="A23" s="3">
        <v>4590</v>
      </c>
      <c r="B23" s="2" t="s">
        <v>10</v>
      </c>
    </row>
    <row r="24" spans="1:2" ht="15" x14ac:dyDescent="0.25">
      <c r="A24" s="3">
        <v>4614</v>
      </c>
      <c r="B24" s="2" t="s">
        <v>21</v>
      </c>
    </row>
    <row r="25" spans="1:2" ht="15" x14ac:dyDescent="0.25">
      <c r="A25" s="3">
        <v>4764</v>
      </c>
      <c r="B25" s="2" t="s">
        <v>22</v>
      </c>
    </row>
    <row r="26" spans="1:2" ht="15" x14ac:dyDescent="0.25">
      <c r="A26" s="3">
        <v>4875</v>
      </c>
      <c r="B26" s="2" t="s">
        <v>23</v>
      </c>
    </row>
    <row r="27" spans="1:2" ht="15" x14ac:dyDescent="0.25">
      <c r="A27" s="2"/>
      <c r="B27" s="2"/>
    </row>
    <row r="28" spans="1:2" ht="15" x14ac:dyDescent="0.25">
      <c r="A28" s="2"/>
      <c r="B28" s="2"/>
    </row>
    <row r="29" spans="1:2" ht="15" x14ac:dyDescent="0.25">
      <c r="A29" s="1" t="s">
        <v>24</v>
      </c>
      <c r="B29" s="2"/>
    </row>
    <row r="30" spans="1:2" ht="15" x14ac:dyDescent="0.25">
      <c r="A30" s="1" t="s">
        <v>25</v>
      </c>
      <c r="B30" s="2"/>
    </row>
    <row r="31" spans="1:2" ht="15" x14ac:dyDescent="0.25">
      <c r="A31" s="2"/>
      <c r="B31" s="2"/>
    </row>
    <row r="32" spans="1:2" ht="15" x14ac:dyDescent="0.25">
      <c r="A32" s="1" t="s">
        <v>26</v>
      </c>
      <c r="B32" s="2"/>
    </row>
    <row r="33" spans="1:2" ht="15" x14ac:dyDescent="0.25">
      <c r="A33" s="3">
        <v>3211</v>
      </c>
      <c r="B33" s="2" t="s">
        <v>27</v>
      </c>
    </row>
    <row r="34" spans="1:2" ht="15" x14ac:dyDescent="0.25">
      <c r="A34" s="3">
        <v>9901</v>
      </c>
      <c r="B34" s="2" t="s">
        <v>28</v>
      </c>
    </row>
    <row r="35" spans="1:2" ht="15" x14ac:dyDescent="0.25">
      <c r="A35" s="3">
        <v>9941</v>
      </c>
      <c r="B35" s="2" t="s">
        <v>29</v>
      </c>
    </row>
    <row r="36" spans="1:2" ht="15" x14ac:dyDescent="0.25">
      <c r="A36" s="2"/>
      <c r="B36" s="2"/>
    </row>
    <row r="37" spans="1:2" ht="15" x14ac:dyDescent="0.25">
      <c r="A37" s="2"/>
      <c r="B37" s="2"/>
    </row>
    <row r="38" spans="1:2" ht="15" x14ac:dyDescent="0.25">
      <c r="A38" s="2"/>
      <c r="B38" s="2"/>
    </row>
    <row r="39" spans="1:2" ht="15" x14ac:dyDescent="0.25">
      <c r="A39" s="1" t="s">
        <v>30</v>
      </c>
      <c r="B39" s="2"/>
    </row>
    <row r="40" spans="1:2" x14ac:dyDescent="0.45">
      <c r="A40" s="3">
        <v>6101</v>
      </c>
      <c r="B40" s="2" t="s">
        <v>31</v>
      </c>
    </row>
    <row r="41" spans="1:2" x14ac:dyDescent="0.45">
      <c r="A41" s="3">
        <v>6201</v>
      </c>
      <c r="B41" s="2" t="s">
        <v>32</v>
      </c>
    </row>
    <row r="42" spans="1:2" x14ac:dyDescent="0.45">
      <c r="A42" s="3">
        <v>6211</v>
      </c>
      <c r="B42" s="2" t="s">
        <v>33</v>
      </c>
    </row>
    <row r="43" spans="1:2" x14ac:dyDescent="0.45">
      <c r="A43" s="3">
        <v>6221</v>
      </c>
      <c r="B43" s="2" t="s">
        <v>34</v>
      </c>
    </row>
    <row r="44" spans="1:2" x14ac:dyDescent="0.45">
      <c r="A44" s="3">
        <v>6231</v>
      </c>
      <c r="B44" s="2" t="s">
        <v>35</v>
      </c>
    </row>
    <row r="45" spans="1:2" x14ac:dyDescent="0.45">
      <c r="A45" s="3">
        <v>6245</v>
      </c>
      <c r="B45" s="2" t="s">
        <v>36</v>
      </c>
    </row>
    <row r="46" spans="1:2" x14ac:dyDescent="0.45">
      <c r="A46" s="3">
        <v>6249</v>
      </c>
      <c r="B46" s="2" t="s">
        <v>37</v>
      </c>
    </row>
    <row r="47" spans="1:2" x14ac:dyDescent="0.45">
      <c r="A47" s="3">
        <v>6251</v>
      </c>
      <c r="B47" s="2" t="s">
        <v>38</v>
      </c>
    </row>
    <row r="48" spans="1:2" x14ac:dyDescent="0.45">
      <c r="A48" s="3">
        <v>6271</v>
      </c>
      <c r="B48" s="2" t="s">
        <v>39</v>
      </c>
    </row>
    <row r="49" spans="1:3" x14ac:dyDescent="0.45">
      <c r="A49" s="3">
        <v>6281</v>
      </c>
      <c r="B49" s="2" t="s">
        <v>40</v>
      </c>
    </row>
    <row r="50" spans="1:3" x14ac:dyDescent="0.45">
      <c r="A50" s="3">
        <v>6291</v>
      </c>
      <c r="B50" s="2" t="s">
        <v>41</v>
      </c>
    </row>
    <row r="51" spans="1:3" x14ac:dyDescent="0.45">
      <c r="A51" s="3">
        <v>7651</v>
      </c>
      <c r="B51" s="2" t="s">
        <v>42</v>
      </c>
    </row>
    <row r="52" spans="1:3" x14ac:dyDescent="0.45">
      <c r="A52" s="3">
        <v>8809</v>
      </c>
      <c r="B52" s="2" t="s">
        <v>43</v>
      </c>
    </row>
    <row r="53" spans="1:3" x14ac:dyDescent="0.45">
      <c r="A53" s="3">
        <v>8819</v>
      </c>
      <c r="B53" s="2" t="s">
        <v>43</v>
      </c>
    </row>
    <row r="54" spans="1:3" x14ac:dyDescent="0.45">
      <c r="A54" s="3">
        <v>8829</v>
      </c>
      <c r="B54" s="2" t="s">
        <v>44</v>
      </c>
    </row>
    <row r="55" spans="1:3" x14ac:dyDescent="0.45">
      <c r="A55" s="3">
        <v>8859</v>
      </c>
      <c r="B55" s="2" t="s">
        <v>45</v>
      </c>
    </row>
    <row r="56" spans="1:3" x14ac:dyDescent="0.45">
      <c r="A56" s="3">
        <v>8909</v>
      </c>
      <c r="B56" s="2" t="s">
        <v>46</v>
      </c>
    </row>
    <row r="57" spans="1:3" x14ac:dyDescent="0.45">
      <c r="A57" s="2"/>
      <c r="B57" s="2"/>
    </row>
    <row r="58" spans="1:3" x14ac:dyDescent="0.45">
      <c r="A58" s="2"/>
      <c r="B58" s="2"/>
    </row>
    <row r="59" spans="1:3" x14ac:dyDescent="0.45">
      <c r="A59" s="2" t="s">
        <v>47</v>
      </c>
      <c r="B59" s="2"/>
    </row>
    <row r="60" spans="1:3" x14ac:dyDescent="0.45">
      <c r="A60" s="2">
        <v>6229</v>
      </c>
      <c r="B60" s="2" t="s">
        <v>48</v>
      </c>
      <c r="C60" t="str">
        <f>CONCATENATE("'%",A60,"%', ")</f>
        <v xml:space="preserve">'%6229%', </v>
      </c>
    </row>
    <row r="61" spans="1:3" x14ac:dyDescent="0.45">
      <c r="A61" s="3">
        <v>6239</v>
      </c>
      <c r="B61" s="2" t="s">
        <v>49</v>
      </c>
      <c r="C61" t="str">
        <f>CONCATENATE("Or Name Like '%",A61,"%' ")</f>
        <v xml:space="preserve">Or Name Like '%6239%' </v>
      </c>
    </row>
    <row r="62" spans="1:3" x14ac:dyDescent="0.45">
      <c r="A62" s="3">
        <v>7141</v>
      </c>
      <c r="B62" s="2" t="s">
        <v>50</v>
      </c>
      <c r="C62" t="str">
        <f t="shared" ref="C62:C101" si="0">CONCATENATE("Or Name Like '%",A62,"%' ")</f>
        <v xml:space="preserve">Or Name Like '%7141%' </v>
      </c>
    </row>
    <row r="63" spans="1:3" x14ac:dyDescent="0.45">
      <c r="A63" s="3">
        <v>7145</v>
      </c>
      <c r="B63" s="2" t="s">
        <v>51</v>
      </c>
      <c r="C63" t="str">
        <f t="shared" si="0"/>
        <v xml:space="preserve">Or Name Like '%7145%' </v>
      </c>
    </row>
    <row r="64" spans="1:3" x14ac:dyDescent="0.45">
      <c r="A64" s="3">
        <v>7171</v>
      </c>
      <c r="B64" s="2" t="s">
        <v>52</v>
      </c>
      <c r="C64" t="str">
        <f t="shared" si="0"/>
        <v xml:space="preserve">Or Name Like '%7171%' </v>
      </c>
    </row>
    <row r="65" spans="1:3" x14ac:dyDescent="0.45">
      <c r="A65" s="3">
        <v>7175</v>
      </c>
      <c r="B65" s="2" t="s">
        <v>53</v>
      </c>
      <c r="C65" t="str">
        <f t="shared" si="0"/>
        <v xml:space="preserve">Or Name Like '%7175%' </v>
      </c>
    </row>
    <row r="66" spans="1:3" x14ac:dyDescent="0.45">
      <c r="A66" s="3">
        <v>7202</v>
      </c>
      <c r="B66" s="2" t="s">
        <v>54</v>
      </c>
      <c r="C66" t="str">
        <f t="shared" si="0"/>
        <v xml:space="preserve">Or Name Like '%7202%' </v>
      </c>
    </row>
    <row r="67" spans="1:3" x14ac:dyDescent="0.45">
      <c r="A67" s="3">
        <v>7203</v>
      </c>
      <c r="B67" s="2" t="s">
        <v>55</v>
      </c>
      <c r="C67" t="str">
        <f t="shared" si="0"/>
        <v xml:space="preserve">Or Name Like '%7203%' </v>
      </c>
    </row>
    <row r="68" spans="1:3" x14ac:dyDescent="0.45">
      <c r="A68" s="3">
        <v>7204</v>
      </c>
      <c r="B68" s="2" t="s">
        <v>56</v>
      </c>
      <c r="C68" t="str">
        <f t="shared" si="0"/>
        <v xml:space="preserve">Or Name Like '%7204%' </v>
      </c>
    </row>
    <row r="69" spans="1:3" x14ac:dyDescent="0.45">
      <c r="A69" s="3">
        <v>7205</v>
      </c>
      <c r="B69" s="2" t="s">
        <v>57</v>
      </c>
      <c r="C69" t="str">
        <f t="shared" si="0"/>
        <v xml:space="preserve">Or Name Like '%7205%' </v>
      </c>
    </row>
    <row r="70" spans="1:3" x14ac:dyDescent="0.45">
      <c r="A70" s="3">
        <v>7206</v>
      </c>
      <c r="B70" s="2" t="s">
        <v>58</v>
      </c>
      <c r="C70" t="str">
        <f t="shared" si="0"/>
        <v xml:space="preserve">Or Name Like '%7206%' </v>
      </c>
    </row>
    <row r="71" spans="1:3" x14ac:dyDescent="0.45">
      <c r="A71" s="3">
        <v>7207</v>
      </c>
      <c r="B71" s="2" t="s">
        <v>59</v>
      </c>
      <c r="C71" t="str">
        <f t="shared" si="0"/>
        <v xml:space="preserve">Or Name Like '%7207%' </v>
      </c>
    </row>
    <row r="72" spans="1:3" x14ac:dyDescent="0.45">
      <c r="A72" s="3">
        <v>7208</v>
      </c>
      <c r="B72" s="2" t="s">
        <v>60</v>
      </c>
      <c r="C72" t="str">
        <f t="shared" si="0"/>
        <v xml:space="preserve">Or Name Like '%7208%' </v>
      </c>
    </row>
    <row r="73" spans="1:3" x14ac:dyDescent="0.45">
      <c r="A73" s="3">
        <v>7209</v>
      </c>
      <c r="B73" s="2" t="s">
        <v>61</v>
      </c>
      <c r="C73" t="str">
        <f t="shared" si="0"/>
        <v xml:space="preserve">Or Name Like '%7209%' </v>
      </c>
    </row>
    <row r="74" spans="1:3" x14ac:dyDescent="0.45">
      <c r="A74" s="3">
        <v>7210</v>
      </c>
      <c r="B74" s="2" t="s">
        <v>62</v>
      </c>
      <c r="C74" t="str">
        <f t="shared" si="0"/>
        <v xml:space="preserve">Or Name Like '%7210%' </v>
      </c>
    </row>
    <row r="75" spans="1:3" x14ac:dyDescent="0.45">
      <c r="A75" s="3">
        <v>7211</v>
      </c>
      <c r="B75" s="2" t="s">
        <v>63</v>
      </c>
      <c r="C75" t="str">
        <f t="shared" si="0"/>
        <v xml:space="preserve">Or Name Like '%7211%' </v>
      </c>
    </row>
    <row r="76" spans="1:3" x14ac:dyDescent="0.45">
      <c r="A76" s="3">
        <v>7212</v>
      </c>
      <c r="B76" s="2" t="s">
        <v>64</v>
      </c>
      <c r="C76" t="str">
        <f t="shared" si="0"/>
        <v xml:space="preserve">Or Name Like '%7212%' </v>
      </c>
    </row>
    <row r="77" spans="1:3" x14ac:dyDescent="0.45">
      <c r="A77" s="3">
        <v>7213</v>
      </c>
      <c r="B77" s="2" t="s">
        <v>65</v>
      </c>
      <c r="C77" t="str">
        <f t="shared" si="0"/>
        <v xml:space="preserve">Or Name Like '%7213%' </v>
      </c>
    </row>
    <row r="78" spans="1:3" x14ac:dyDescent="0.45">
      <c r="A78" s="3">
        <v>7223</v>
      </c>
      <c r="B78" s="2" t="s">
        <v>66</v>
      </c>
      <c r="C78" t="str">
        <f t="shared" si="0"/>
        <v xml:space="preserve">Or Name Like '%7223%' </v>
      </c>
    </row>
    <row r="79" spans="1:3" x14ac:dyDescent="0.45">
      <c r="A79" s="3">
        <v>7251</v>
      </c>
      <c r="B79" s="2" t="s">
        <v>67</v>
      </c>
      <c r="C79" t="str">
        <f t="shared" si="0"/>
        <v xml:space="preserve">Or Name Like '%7251%' </v>
      </c>
    </row>
    <row r="80" spans="1:3" x14ac:dyDescent="0.45">
      <c r="A80" s="3">
        <v>7275</v>
      </c>
      <c r="B80" s="2" t="s">
        <v>68</v>
      </c>
      <c r="C80" t="str">
        <f t="shared" si="0"/>
        <v xml:space="preserve">Or Name Like '%7275%' </v>
      </c>
    </row>
    <row r="81" spans="1:3" x14ac:dyDescent="0.45">
      <c r="A81" s="3">
        <v>7311</v>
      </c>
      <c r="B81" s="2" t="s">
        <v>69</v>
      </c>
      <c r="C81" t="str">
        <f t="shared" si="0"/>
        <v xml:space="preserve">Or Name Like '%7311%' </v>
      </c>
    </row>
    <row r="82" spans="1:3" x14ac:dyDescent="0.45">
      <c r="A82" s="3">
        <v>7401</v>
      </c>
      <c r="B82" s="2" t="s">
        <v>70</v>
      </c>
      <c r="C82" t="str">
        <f t="shared" si="0"/>
        <v xml:space="preserve">Or Name Like '%7401%' </v>
      </c>
    </row>
    <row r="83" spans="1:3" x14ac:dyDescent="0.45">
      <c r="A83" s="3">
        <v>7405</v>
      </c>
      <c r="B83" s="2" t="s">
        <v>70</v>
      </c>
      <c r="C83" t="str">
        <f t="shared" si="0"/>
        <v xml:space="preserve">Or Name Like '%7405%' </v>
      </c>
    </row>
    <row r="84" spans="1:3" x14ac:dyDescent="0.45">
      <c r="A84" s="3">
        <v>7411</v>
      </c>
      <c r="B84" s="2" t="s">
        <v>71</v>
      </c>
      <c r="C84" t="str">
        <f t="shared" si="0"/>
        <v xml:space="preserve">Or Name Like '%7411%' </v>
      </c>
    </row>
    <row r="85" spans="1:3" x14ac:dyDescent="0.45">
      <c r="A85" s="3">
        <v>7421</v>
      </c>
      <c r="B85" s="2" t="s">
        <v>72</v>
      </c>
      <c r="C85" t="str">
        <f t="shared" si="0"/>
        <v xml:space="preserve">Or Name Like '%7421%' </v>
      </c>
    </row>
    <row r="86" spans="1:3" x14ac:dyDescent="0.45">
      <c r="A86" s="3">
        <v>7435</v>
      </c>
      <c r="B86" s="2" t="s">
        <v>73</v>
      </c>
      <c r="C86" t="str">
        <f t="shared" si="0"/>
        <v xml:space="preserve">Or Name Like '%7435%' </v>
      </c>
    </row>
    <row r="87" spans="1:3" x14ac:dyDescent="0.45">
      <c r="A87" s="3">
        <v>7441</v>
      </c>
      <c r="B87" s="2" t="s">
        <v>74</v>
      </c>
      <c r="C87" t="str">
        <f t="shared" si="0"/>
        <v xml:space="preserve">Or Name Like '%7441%' </v>
      </c>
    </row>
    <row r="88" spans="1:3" x14ac:dyDescent="0.45">
      <c r="A88" s="3">
        <v>7454</v>
      </c>
      <c r="B88" s="2" t="s">
        <v>75</v>
      </c>
      <c r="C88" t="str">
        <f t="shared" si="0"/>
        <v xml:space="preserve">Or Name Like '%7454%' </v>
      </c>
    </row>
    <row r="89" spans="1:3" x14ac:dyDescent="0.45">
      <c r="A89" s="3">
        <v>7455</v>
      </c>
      <c r="B89" s="2" t="s">
        <v>76</v>
      </c>
      <c r="C89" t="str">
        <f t="shared" si="0"/>
        <v xml:space="preserve">Or Name Like '%7455%' </v>
      </c>
    </row>
    <row r="90" spans="1:3" x14ac:dyDescent="0.45">
      <c r="A90" s="3">
        <v>7456</v>
      </c>
      <c r="B90" s="2" t="s">
        <v>77</v>
      </c>
      <c r="C90" t="str">
        <f t="shared" si="0"/>
        <v xml:space="preserve">Or Name Like '%7456%' </v>
      </c>
    </row>
    <row r="91" spans="1:3" x14ac:dyDescent="0.45">
      <c r="A91" s="3">
        <v>7474</v>
      </c>
      <c r="B91" s="2" t="s">
        <v>78</v>
      </c>
      <c r="C91" t="str">
        <f t="shared" si="0"/>
        <v xml:space="preserve">Or Name Like '%7474%' </v>
      </c>
    </row>
    <row r="92" spans="1:3" x14ac:dyDescent="0.45">
      <c r="A92" s="3">
        <v>7464</v>
      </c>
      <c r="B92" s="2" t="s">
        <v>79</v>
      </c>
      <c r="C92" t="str">
        <f t="shared" si="0"/>
        <v xml:space="preserve">Or Name Like '%7464%' </v>
      </c>
    </row>
    <row r="93" spans="1:3" x14ac:dyDescent="0.45">
      <c r="A93" s="3">
        <v>7501</v>
      </c>
      <c r="B93" s="2" t="s">
        <v>80</v>
      </c>
      <c r="C93" t="str">
        <f t="shared" si="0"/>
        <v xml:space="preserve">Or Name Like '%7501%' </v>
      </c>
    </row>
    <row r="94" spans="1:3" x14ac:dyDescent="0.45">
      <c r="A94" s="3">
        <v>7551</v>
      </c>
      <c r="B94" s="2" t="s">
        <v>81</v>
      </c>
      <c r="C94" t="str">
        <f t="shared" si="0"/>
        <v xml:space="preserve">Or Name Like '%7551%' </v>
      </c>
    </row>
    <row r="95" spans="1:3" x14ac:dyDescent="0.45">
      <c r="A95" s="3">
        <v>7601</v>
      </c>
      <c r="B95" s="2" t="s">
        <v>82</v>
      </c>
      <c r="C95" t="str">
        <f t="shared" si="0"/>
        <v xml:space="preserve">Or Name Like '%7601%' </v>
      </c>
    </row>
    <row r="96" spans="1:3" x14ac:dyDescent="0.45">
      <c r="A96" s="3">
        <v>9721</v>
      </c>
      <c r="B96" s="2" t="s">
        <v>83</v>
      </c>
      <c r="C96" t="str">
        <f t="shared" si="0"/>
        <v xml:space="preserve">Or Name Like '%9721%' </v>
      </c>
    </row>
    <row r="97" spans="1:3" x14ac:dyDescent="0.45">
      <c r="A97" s="3">
        <v>9751</v>
      </c>
      <c r="B97" s="2" t="s">
        <v>84</v>
      </c>
      <c r="C97" t="str">
        <f t="shared" si="0"/>
        <v xml:space="preserve">Or Name Like '%9751%' </v>
      </c>
    </row>
    <row r="98" spans="1:3" x14ac:dyDescent="0.45">
      <c r="A98" s="3">
        <v>9761</v>
      </c>
      <c r="B98" s="2" t="s">
        <v>85</v>
      </c>
      <c r="C98" t="str">
        <f t="shared" si="0"/>
        <v xml:space="preserve">Or Name Like '%9761%' </v>
      </c>
    </row>
    <row r="99" spans="1:3" x14ac:dyDescent="0.45">
      <c r="A99" s="3">
        <v>9801</v>
      </c>
      <c r="B99" s="2" t="s">
        <v>86</v>
      </c>
      <c r="C99" t="str">
        <f t="shared" si="0"/>
        <v xml:space="preserve">Or Name Like '%9801%' </v>
      </c>
    </row>
    <row r="100" spans="1:3" x14ac:dyDescent="0.45">
      <c r="A100" s="3">
        <v>9811</v>
      </c>
      <c r="B100" s="2" t="s">
        <v>87</v>
      </c>
      <c r="C100" t="str">
        <f t="shared" si="0"/>
        <v xml:space="preserve">Or Name Like '%9811%' </v>
      </c>
    </row>
    <row r="101" spans="1:3" x14ac:dyDescent="0.45">
      <c r="A101" s="3">
        <v>9821</v>
      </c>
      <c r="B101" s="2" t="s">
        <v>88</v>
      </c>
      <c r="C101" t="str">
        <f t="shared" si="0"/>
        <v xml:space="preserve">Or Name Like '%9821%' </v>
      </c>
    </row>
    <row r="102" spans="1:3" x14ac:dyDescent="0.45">
      <c r="A102" s="2"/>
      <c r="B102" s="2"/>
    </row>
    <row r="103" spans="1:3" x14ac:dyDescent="0.45">
      <c r="A103" s="2"/>
      <c r="B103" s="2"/>
    </row>
    <row r="104" spans="1:3" x14ac:dyDescent="0.45">
      <c r="A104" s="1" t="s">
        <v>89</v>
      </c>
      <c r="B104" s="2"/>
    </row>
    <row r="105" spans="1:3" x14ac:dyDescent="0.45">
      <c r="A105" s="3">
        <v>9001</v>
      </c>
      <c r="B105" s="2" t="s">
        <v>90</v>
      </c>
    </row>
    <row r="106" spans="1:3" x14ac:dyDescent="0.45">
      <c r="A106" s="3">
        <v>9051</v>
      </c>
      <c r="B106" s="2" t="s">
        <v>91</v>
      </c>
    </row>
    <row r="107" spans="1:3" x14ac:dyDescent="0.45">
      <c r="A107" s="3">
        <v>9061</v>
      </c>
      <c r="B107" s="2" t="s">
        <v>92</v>
      </c>
    </row>
    <row r="108" spans="1:3" x14ac:dyDescent="0.45">
      <c r="A108" s="3">
        <v>9071</v>
      </c>
      <c r="B108" s="2" t="s">
        <v>93</v>
      </c>
    </row>
    <row r="109" spans="1:3" x14ac:dyDescent="0.45">
      <c r="A109" s="3">
        <v>9701</v>
      </c>
      <c r="B109" s="2" t="s">
        <v>94</v>
      </c>
    </row>
    <row r="110" spans="1:3" x14ac:dyDescent="0.45">
      <c r="A110" s="3">
        <v>9781</v>
      </c>
      <c r="B110" s="2" t="s">
        <v>95</v>
      </c>
    </row>
    <row r="111" spans="1:3" x14ac:dyDescent="0.45">
      <c r="A111" s="3">
        <v>9791</v>
      </c>
      <c r="B111" s="2" t="s">
        <v>96</v>
      </c>
    </row>
    <row r="112" spans="1:3" x14ac:dyDescent="0.45">
      <c r="A112" s="2"/>
      <c r="B112" s="2"/>
    </row>
    <row r="113" spans="1:2" x14ac:dyDescent="0.45">
      <c r="A113" s="2"/>
      <c r="B113" s="2"/>
    </row>
    <row r="114" spans="1:2" x14ac:dyDescent="0.45">
      <c r="A114" s="1" t="s">
        <v>97</v>
      </c>
      <c r="B114" s="2"/>
    </row>
    <row r="115" spans="1:2" x14ac:dyDescent="0.45">
      <c r="A115" s="3">
        <v>9741</v>
      </c>
      <c r="B115" s="2" t="s">
        <v>98</v>
      </c>
    </row>
    <row r="116" spans="1:2" x14ac:dyDescent="0.45">
      <c r="A116" s="3">
        <v>9921</v>
      </c>
      <c r="B116" s="2" t="s">
        <v>99</v>
      </c>
    </row>
    <row r="117" spans="1:2" x14ac:dyDescent="0.45">
      <c r="A117" s="2"/>
      <c r="B117" s="2"/>
    </row>
    <row r="118" spans="1:2" x14ac:dyDescent="0.45">
      <c r="A118" s="2"/>
      <c r="B118" s="2"/>
    </row>
    <row r="119" spans="1:2" x14ac:dyDescent="0.45">
      <c r="A119" s="2"/>
      <c r="B119" s="1" t="s">
        <v>100</v>
      </c>
    </row>
    <row r="120" spans="1:2" x14ac:dyDescent="0.45">
      <c r="A120" s="2"/>
      <c r="B120" s="1"/>
    </row>
    <row r="121" spans="1:2" x14ac:dyDescent="0.45">
      <c r="A121" s="2"/>
      <c r="B121" s="1" t="s">
        <v>101</v>
      </c>
    </row>
    <row r="122" spans="1:2" x14ac:dyDescent="0.45">
      <c r="A122" s="2"/>
      <c r="B122" s="2"/>
    </row>
    <row r="123" spans="1:2" x14ac:dyDescent="0.45">
      <c r="A123" s="2"/>
      <c r="B123" s="2"/>
    </row>
    <row r="124" spans="1:2" x14ac:dyDescent="0.45">
      <c r="A124" s="2"/>
      <c r="B124" s="2"/>
    </row>
    <row r="125" spans="1:2" x14ac:dyDescent="0.45">
      <c r="A125" s="2"/>
      <c r="B125" s="2"/>
    </row>
    <row r="126" spans="1:2" x14ac:dyDescent="0.45">
      <c r="A126" s="2"/>
      <c r="B126" s="2"/>
    </row>
    <row r="127" spans="1:2" x14ac:dyDescent="0.45">
      <c r="A127" s="2"/>
      <c r="B127" s="2"/>
    </row>
    <row r="128" spans="1:2" x14ac:dyDescent="0.45">
      <c r="A128" s="2"/>
      <c r="B128" s="2"/>
    </row>
    <row r="129" spans="1:2" x14ac:dyDescent="0.45">
      <c r="A129" s="2"/>
      <c r="B129" s="2"/>
    </row>
    <row r="130" spans="1:2" x14ac:dyDescent="0.45">
      <c r="A130" s="2"/>
      <c r="B130" s="2"/>
    </row>
    <row r="131" spans="1:2" x14ac:dyDescent="0.45">
      <c r="A131" s="2"/>
      <c r="B131" s="2"/>
    </row>
    <row r="132" spans="1:2" x14ac:dyDescent="0.45">
      <c r="A132" s="2"/>
      <c r="B132" s="2"/>
    </row>
    <row r="133" spans="1:2" x14ac:dyDescent="0.45">
      <c r="A133" s="2"/>
      <c r="B133" s="2"/>
    </row>
    <row r="134" spans="1:2" x14ac:dyDescent="0.45">
      <c r="A134" s="2"/>
      <c r="B134" s="2"/>
    </row>
    <row r="135" spans="1:2" x14ac:dyDescent="0.45">
      <c r="A135" s="2"/>
      <c r="B135" s="2"/>
    </row>
    <row r="136" spans="1:2" x14ac:dyDescent="0.45">
      <c r="A136" s="2"/>
      <c r="B136" s="2"/>
    </row>
    <row r="137" spans="1:2" x14ac:dyDescent="0.45">
      <c r="A137" s="2"/>
      <c r="B137" s="2"/>
    </row>
    <row r="138" spans="1:2" x14ac:dyDescent="0.45">
      <c r="A138" s="2"/>
      <c r="B138" s="2"/>
    </row>
    <row r="139" spans="1:2" x14ac:dyDescent="0.45">
      <c r="A139" s="2"/>
      <c r="B139" s="2"/>
    </row>
    <row r="140" spans="1:2" x14ac:dyDescent="0.45">
      <c r="A140" s="2"/>
      <c r="B140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" sqref="A2:XFD18"/>
    </sheetView>
  </sheetViews>
  <sheetFormatPr defaultRowHeight="14.25" x14ac:dyDescent="0.45"/>
  <cols>
    <col min="1" max="1" width="1.73046875" bestFit="1" customWidth="1"/>
    <col min="2" max="2" width="7.53125" bestFit="1" customWidth="1"/>
    <col min="3" max="3" width="25.3984375" bestFit="1" customWidth="1"/>
    <col min="4" max="4" width="22.33203125" bestFit="1" customWidth="1"/>
    <col min="5" max="5" width="37.265625" bestFit="1" customWidth="1"/>
    <col min="6" max="6" width="25.19921875" customWidth="1"/>
  </cols>
  <sheetData>
    <row r="1" spans="1:6" ht="18" x14ac:dyDescent="0.55000000000000004">
      <c r="A1" s="5"/>
      <c r="B1" s="7" t="s">
        <v>103</v>
      </c>
      <c r="C1" s="8" t="s">
        <v>158</v>
      </c>
      <c r="D1" s="8" t="s">
        <v>159</v>
      </c>
      <c r="E1" s="8" t="s">
        <v>160</v>
      </c>
      <c r="F1" s="9" t="s">
        <v>161</v>
      </c>
    </row>
    <row r="2" spans="1:6" x14ac:dyDescent="0.45">
      <c r="A2">
        <v>1</v>
      </c>
      <c r="B2">
        <v>9821</v>
      </c>
      <c r="C2" t="s">
        <v>88</v>
      </c>
      <c r="D2" t="s">
        <v>257</v>
      </c>
      <c r="E2" s="2" t="str">
        <f>VLOOKUP(B2,Sheet9!A:B,2,FALSE)</f>
        <v>a9T1I0000008OVnUAM</v>
      </c>
      <c r="F2" t="s">
        <v>88</v>
      </c>
    </row>
    <row r="3" spans="1:6" x14ac:dyDescent="0.45">
      <c r="A3">
        <v>1</v>
      </c>
      <c r="B3">
        <v>6239</v>
      </c>
      <c r="C3" t="s">
        <v>49</v>
      </c>
      <c r="D3" t="s">
        <v>257</v>
      </c>
      <c r="E3" s="2" t="str">
        <f>VLOOKUP(B3,Sheet9!A:B,2,FALSE)</f>
        <v>a9T1I0000008OVoUAM</v>
      </c>
      <c r="F3" t="s">
        <v>49</v>
      </c>
    </row>
    <row r="4" spans="1:6" x14ac:dyDescent="0.45">
      <c r="A4">
        <v>1</v>
      </c>
      <c r="B4">
        <v>7141</v>
      </c>
      <c r="C4" t="s">
        <v>50</v>
      </c>
      <c r="D4" t="s">
        <v>257</v>
      </c>
      <c r="E4" s="2" t="str">
        <f>VLOOKUP(B4,Sheet9!A:B,2,FALSE)</f>
        <v>a9T1I0000008OVpUAM</v>
      </c>
      <c r="F4" t="s">
        <v>181</v>
      </c>
    </row>
    <row r="5" spans="1:6" x14ac:dyDescent="0.45">
      <c r="A5">
        <v>1</v>
      </c>
      <c r="B5">
        <v>7145</v>
      </c>
      <c r="C5" t="s">
        <v>51</v>
      </c>
      <c r="D5" t="s">
        <v>257</v>
      </c>
      <c r="E5" s="2" t="str">
        <f>VLOOKUP(B5,Sheet9!A:B,2,FALSE)</f>
        <v>a9T1I0000008OVqUAM</v>
      </c>
      <c r="F5" t="s">
        <v>182</v>
      </c>
    </row>
    <row r="6" spans="1:6" x14ac:dyDescent="0.45">
      <c r="A6">
        <v>1</v>
      </c>
      <c r="B6">
        <v>7171</v>
      </c>
      <c r="C6" t="s">
        <v>52</v>
      </c>
      <c r="D6" t="s">
        <v>257</v>
      </c>
      <c r="E6" s="2" t="str">
        <f>VLOOKUP(B6,Sheet9!A:B,2,FALSE)</f>
        <v>a9T1I0000008OVrUAM</v>
      </c>
      <c r="F6" t="s">
        <v>183</v>
      </c>
    </row>
    <row r="7" spans="1:6" x14ac:dyDescent="0.45">
      <c r="A7">
        <v>1</v>
      </c>
      <c r="B7">
        <v>7175</v>
      </c>
      <c r="C7" t="s">
        <v>53</v>
      </c>
      <c r="D7" t="s">
        <v>257</v>
      </c>
      <c r="E7" s="2" t="str">
        <f>VLOOKUP(B7,Sheet9!A:B,2,FALSE)</f>
        <v>a9T1I0000008OVsUAM</v>
      </c>
      <c r="F7" t="s">
        <v>53</v>
      </c>
    </row>
    <row r="8" spans="1:6" x14ac:dyDescent="0.45">
      <c r="A8">
        <v>1</v>
      </c>
      <c r="B8">
        <v>7202</v>
      </c>
      <c r="C8" t="s">
        <v>54</v>
      </c>
      <c r="D8" t="s">
        <v>257</v>
      </c>
      <c r="E8" s="2" t="str">
        <f>VLOOKUP(B8,Sheet9!A:B,2,FALSE)</f>
        <v>a9T1I0000008OVtUAM</v>
      </c>
      <c r="F8" t="s">
        <v>54</v>
      </c>
    </row>
    <row r="9" spans="1:6" x14ac:dyDescent="0.45">
      <c r="A9">
        <v>1</v>
      </c>
      <c r="B9">
        <v>7203</v>
      </c>
      <c r="C9" t="s">
        <v>55</v>
      </c>
      <c r="D9" t="s">
        <v>257</v>
      </c>
      <c r="E9" s="2" t="str">
        <f>VLOOKUP(B9,Sheet9!A:B,2,FALSE)</f>
        <v>a9T1I0000008OVuUAM</v>
      </c>
      <c r="F9" t="s">
        <v>55</v>
      </c>
    </row>
    <row r="10" spans="1:6" x14ac:dyDescent="0.45">
      <c r="A10">
        <v>1</v>
      </c>
      <c r="B10">
        <v>7204</v>
      </c>
      <c r="C10" t="s">
        <v>56</v>
      </c>
      <c r="D10" t="s">
        <v>257</v>
      </c>
      <c r="E10" s="2" t="str">
        <f>VLOOKUP(B10,Sheet9!A:B,2,FALSE)</f>
        <v>a9T1I0000008OVvUAM</v>
      </c>
      <c r="F10" t="s">
        <v>56</v>
      </c>
    </row>
    <row r="11" spans="1:6" x14ac:dyDescent="0.45">
      <c r="A11">
        <v>1</v>
      </c>
      <c r="B11">
        <v>7205</v>
      </c>
      <c r="C11" t="s">
        <v>57</v>
      </c>
      <c r="D11" t="s">
        <v>257</v>
      </c>
      <c r="E11" s="2" t="str">
        <f>VLOOKUP(B11,Sheet9!A:B,2,FALSE)</f>
        <v>a9T1I0000008OVwUAM</v>
      </c>
      <c r="F11" t="s">
        <v>57</v>
      </c>
    </row>
    <row r="12" spans="1:6" x14ac:dyDescent="0.45">
      <c r="A12">
        <v>1</v>
      </c>
      <c r="B12">
        <v>7206</v>
      </c>
      <c r="C12" t="s">
        <v>58</v>
      </c>
      <c r="D12" t="s">
        <v>257</v>
      </c>
      <c r="E12" s="2" t="str">
        <f>VLOOKUP(B12,Sheet9!A:B,2,FALSE)</f>
        <v>a9T1I0000008OVxUAM</v>
      </c>
      <c r="F12" t="s">
        <v>58</v>
      </c>
    </row>
    <row r="13" spans="1:6" x14ac:dyDescent="0.45">
      <c r="A13">
        <v>1</v>
      </c>
      <c r="B13">
        <v>7207</v>
      </c>
      <c r="C13" t="s">
        <v>59</v>
      </c>
      <c r="D13" t="s">
        <v>257</v>
      </c>
      <c r="E13" s="2" t="str">
        <f>VLOOKUP(B13,Sheet9!A:B,2,FALSE)</f>
        <v>a9T1I0000008OVyUAM</v>
      </c>
      <c r="F13" t="s">
        <v>184</v>
      </c>
    </row>
    <row r="14" spans="1:6" x14ac:dyDescent="0.45">
      <c r="A14">
        <v>1</v>
      </c>
      <c r="B14">
        <v>7208</v>
      </c>
      <c r="C14" t="s">
        <v>60</v>
      </c>
      <c r="D14" t="s">
        <v>257</v>
      </c>
      <c r="E14" s="2" t="str">
        <f>VLOOKUP(B14,Sheet9!A:B,2,FALSE)</f>
        <v>a9T1I0000008OVzUAM</v>
      </c>
      <c r="F14" t="s">
        <v>60</v>
      </c>
    </row>
    <row r="15" spans="1:6" x14ac:dyDescent="0.45">
      <c r="A15">
        <v>1</v>
      </c>
      <c r="B15">
        <v>7209</v>
      </c>
      <c r="C15" t="s">
        <v>61</v>
      </c>
      <c r="D15" t="s">
        <v>257</v>
      </c>
      <c r="E15" s="2" t="str">
        <f>VLOOKUP(B15,Sheet9!A:B,2,FALSE)</f>
        <v>a9T1I0000008OW0UAM</v>
      </c>
      <c r="F15" t="s">
        <v>61</v>
      </c>
    </row>
    <row r="16" spans="1:6" x14ac:dyDescent="0.45">
      <c r="A16">
        <v>1</v>
      </c>
      <c r="B16">
        <v>7210</v>
      </c>
      <c r="C16" t="s">
        <v>62</v>
      </c>
      <c r="D16" t="s">
        <v>257</v>
      </c>
      <c r="E16" s="2" t="str">
        <f>VLOOKUP(B16,Sheet9!A:B,2,FALSE)</f>
        <v>a9T1I0000008OW1UAM</v>
      </c>
      <c r="F16" t="s">
        <v>62</v>
      </c>
    </row>
    <row r="17" spans="1:6" x14ac:dyDescent="0.45">
      <c r="A17">
        <v>1</v>
      </c>
      <c r="B17">
        <v>7211</v>
      </c>
      <c r="C17" t="s">
        <v>63</v>
      </c>
      <c r="D17" t="s">
        <v>257</v>
      </c>
      <c r="E17" s="2" t="str">
        <f>VLOOKUP(B17,Sheet9!A:B,2,FALSE)</f>
        <v>a9T1I0000008OW2UAM</v>
      </c>
      <c r="F17" t="s">
        <v>63</v>
      </c>
    </row>
    <row r="18" spans="1:6" x14ac:dyDescent="0.45">
      <c r="A18">
        <v>1</v>
      </c>
      <c r="B18">
        <v>7212</v>
      </c>
      <c r="C18" t="s">
        <v>64</v>
      </c>
      <c r="D18" t="s">
        <v>257</v>
      </c>
      <c r="E18" s="2" t="str">
        <f>VLOOKUP(B18,Sheet9!A:B,2,FALSE)</f>
        <v>a9T1I0000008OW3UAM</v>
      </c>
      <c r="F18" t="s">
        <v>64</v>
      </c>
    </row>
    <row r="19" spans="1:6" x14ac:dyDescent="0.45">
      <c r="E19" s="2"/>
    </row>
    <row r="20" spans="1:6" x14ac:dyDescent="0.45">
      <c r="E20" s="2"/>
    </row>
    <row r="21" spans="1:6" x14ac:dyDescent="0.45">
      <c r="E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6" workbookViewId="0">
      <selection activeCell="A4" sqref="A4:XFD39"/>
    </sheetView>
  </sheetViews>
  <sheetFormatPr defaultRowHeight="18" x14ac:dyDescent="0.55000000000000004"/>
  <cols>
    <col min="1" max="1" width="27" style="5" bestFit="1" customWidth="1"/>
    <col min="2" max="2" width="15.3984375" style="5" customWidth="1"/>
    <col min="3" max="3" width="22.59765625" style="5" bestFit="1" customWidth="1"/>
    <col min="4" max="4" width="24.3984375" style="5" bestFit="1" customWidth="1"/>
    <col min="5" max="5" width="26.3984375" style="5" bestFit="1" customWidth="1"/>
    <col min="6" max="16384" width="9.06640625" style="5"/>
  </cols>
  <sheetData>
    <row r="1" spans="1:6" x14ac:dyDescent="0.55000000000000004">
      <c r="A1" s="5" t="s">
        <v>155</v>
      </c>
      <c r="B1" s="5" t="s">
        <v>103</v>
      </c>
      <c r="C1" s="5" t="s">
        <v>142</v>
      </c>
      <c r="D1" s="5" t="s">
        <v>143</v>
      </c>
      <c r="E1" s="5" t="s">
        <v>144</v>
      </c>
    </row>
    <row r="2" spans="1:6" x14ac:dyDescent="0.55000000000000004">
      <c r="A2" s="5" t="s">
        <v>104</v>
      </c>
      <c r="B2" s="5">
        <v>7601</v>
      </c>
      <c r="C2" s="5" t="s">
        <v>82</v>
      </c>
      <c r="D2" t="s">
        <v>156</v>
      </c>
      <c r="E2" s="5" t="s">
        <v>154</v>
      </c>
    </row>
    <row r="3" spans="1:6" x14ac:dyDescent="0.55000000000000004">
      <c r="A3" s="5" t="s">
        <v>105</v>
      </c>
      <c r="B3" s="5">
        <v>9721</v>
      </c>
      <c r="C3" s="5" t="s">
        <v>145</v>
      </c>
      <c r="D3" t="s">
        <v>156</v>
      </c>
      <c r="E3" s="5" t="s">
        <v>154</v>
      </c>
    </row>
    <row r="4" spans="1:6" x14ac:dyDescent="0.55000000000000004">
      <c r="A4" s="5" t="s">
        <v>106</v>
      </c>
      <c r="B4" s="5">
        <v>9801</v>
      </c>
      <c r="C4" s="5" t="s">
        <v>146</v>
      </c>
      <c r="D4" t="s">
        <v>156</v>
      </c>
      <c r="E4" s="5" t="s">
        <v>154</v>
      </c>
    </row>
    <row r="5" spans="1:6" x14ac:dyDescent="0.55000000000000004">
      <c r="A5" s="5" t="s">
        <v>107</v>
      </c>
      <c r="B5" s="5">
        <v>9811</v>
      </c>
      <c r="C5" s="5" t="s">
        <v>147</v>
      </c>
      <c r="D5" t="s">
        <v>156</v>
      </c>
      <c r="E5" s="5" t="s">
        <v>154</v>
      </c>
    </row>
    <row r="6" spans="1:6" x14ac:dyDescent="0.55000000000000004">
      <c r="A6" s="5" t="s">
        <v>108</v>
      </c>
      <c r="B6" s="5">
        <v>9821</v>
      </c>
      <c r="C6" s="5" t="s">
        <v>88</v>
      </c>
      <c r="D6" t="s">
        <v>156</v>
      </c>
      <c r="E6" s="5" t="s">
        <v>154</v>
      </c>
    </row>
    <row r="7" spans="1:6" x14ac:dyDescent="0.55000000000000004">
      <c r="A7" s="5" t="s">
        <v>109</v>
      </c>
      <c r="B7" s="5">
        <v>6239</v>
      </c>
      <c r="C7" s="5" t="s">
        <v>49</v>
      </c>
      <c r="D7" t="s">
        <v>156</v>
      </c>
      <c r="E7" s="5" t="s">
        <v>154</v>
      </c>
    </row>
    <row r="8" spans="1:6" x14ac:dyDescent="0.55000000000000004">
      <c r="A8" s="5" t="s">
        <v>110</v>
      </c>
      <c r="B8" s="5">
        <v>7141</v>
      </c>
      <c r="C8" s="5" t="s">
        <v>50</v>
      </c>
      <c r="D8" t="s">
        <v>156</v>
      </c>
      <c r="E8" s="5" t="s">
        <v>154</v>
      </c>
      <c r="F8" s="6">
        <v>6</v>
      </c>
    </row>
    <row r="9" spans="1:6" x14ac:dyDescent="0.55000000000000004">
      <c r="A9" s="5" t="s">
        <v>111</v>
      </c>
      <c r="B9" s="5">
        <v>7145</v>
      </c>
      <c r="C9" s="5" t="s">
        <v>51</v>
      </c>
      <c r="D9" t="s">
        <v>156</v>
      </c>
      <c r="E9" s="5" t="s">
        <v>154</v>
      </c>
    </row>
    <row r="10" spans="1:6" x14ac:dyDescent="0.55000000000000004">
      <c r="A10" s="5" t="s">
        <v>112</v>
      </c>
      <c r="B10" s="5">
        <v>7171</v>
      </c>
      <c r="C10" s="5" t="s">
        <v>52</v>
      </c>
      <c r="D10" t="s">
        <v>156</v>
      </c>
      <c r="E10" s="5" t="s">
        <v>154</v>
      </c>
    </row>
    <row r="11" spans="1:6" x14ac:dyDescent="0.55000000000000004">
      <c r="A11" s="5" t="s">
        <v>113</v>
      </c>
      <c r="B11" s="5">
        <v>7175</v>
      </c>
      <c r="C11" s="5" t="s">
        <v>53</v>
      </c>
      <c r="D11" t="s">
        <v>156</v>
      </c>
      <c r="E11" s="5" t="s">
        <v>154</v>
      </c>
      <c r="F11" s="6">
        <v>6</v>
      </c>
    </row>
    <row r="12" spans="1:6" x14ac:dyDescent="0.55000000000000004">
      <c r="A12" s="5" t="s">
        <v>114</v>
      </c>
      <c r="B12" s="5">
        <v>7202</v>
      </c>
      <c r="C12" s="5" t="s">
        <v>54</v>
      </c>
      <c r="D12" t="s">
        <v>156</v>
      </c>
      <c r="E12" s="5" t="s">
        <v>154</v>
      </c>
    </row>
    <row r="13" spans="1:6" x14ac:dyDescent="0.55000000000000004">
      <c r="A13" s="5" t="s">
        <v>115</v>
      </c>
      <c r="B13" s="5">
        <v>7203</v>
      </c>
      <c r="C13" s="5" t="s">
        <v>55</v>
      </c>
      <c r="D13" t="s">
        <v>156</v>
      </c>
      <c r="E13" s="5" t="s">
        <v>154</v>
      </c>
    </row>
    <row r="14" spans="1:6" x14ac:dyDescent="0.55000000000000004">
      <c r="A14" s="5" t="s">
        <v>116</v>
      </c>
      <c r="B14" s="5">
        <v>7204</v>
      </c>
      <c r="C14" s="5" t="s">
        <v>56</v>
      </c>
      <c r="D14" t="s">
        <v>156</v>
      </c>
      <c r="E14" s="5" t="s">
        <v>154</v>
      </c>
    </row>
    <row r="15" spans="1:6" x14ac:dyDescent="0.55000000000000004">
      <c r="A15" s="5" t="s">
        <v>117</v>
      </c>
      <c r="B15" s="5">
        <v>7205</v>
      </c>
      <c r="C15" s="5" t="s">
        <v>57</v>
      </c>
      <c r="D15" t="s">
        <v>156</v>
      </c>
      <c r="E15" s="5" t="s">
        <v>154</v>
      </c>
    </row>
    <row r="16" spans="1:6" x14ac:dyDescent="0.55000000000000004">
      <c r="A16" s="5" t="s">
        <v>118</v>
      </c>
      <c r="B16" s="5">
        <v>7206</v>
      </c>
      <c r="C16" s="5" t="s">
        <v>58</v>
      </c>
      <c r="D16" t="s">
        <v>156</v>
      </c>
      <c r="E16" s="5" t="s">
        <v>154</v>
      </c>
    </row>
    <row r="17" spans="1:5" x14ac:dyDescent="0.55000000000000004">
      <c r="A17" s="5" t="s">
        <v>119</v>
      </c>
      <c r="B17" s="5">
        <v>7207</v>
      </c>
      <c r="C17" s="5" t="s">
        <v>148</v>
      </c>
      <c r="D17" t="s">
        <v>156</v>
      </c>
      <c r="E17" s="5" t="s">
        <v>154</v>
      </c>
    </row>
    <row r="18" spans="1:5" x14ac:dyDescent="0.55000000000000004">
      <c r="A18" s="5" t="s">
        <v>120</v>
      </c>
      <c r="B18" s="5">
        <v>7208</v>
      </c>
      <c r="C18" s="5" t="s">
        <v>149</v>
      </c>
      <c r="D18" t="s">
        <v>156</v>
      </c>
      <c r="E18" s="5" t="s">
        <v>154</v>
      </c>
    </row>
    <row r="19" spans="1:5" x14ac:dyDescent="0.55000000000000004">
      <c r="A19" s="5" t="s">
        <v>121</v>
      </c>
      <c r="B19" s="5">
        <v>7209</v>
      </c>
      <c r="C19" s="5" t="s">
        <v>61</v>
      </c>
      <c r="D19" t="s">
        <v>156</v>
      </c>
      <c r="E19" s="5" t="s">
        <v>154</v>
      </c>
    </row>
    <row r="20" spans="1:5" x14ac:dyDescent="0.55000000000000004">
      <c r="A20" s="5" t="s">
        <v>122</v>
      </c>
      <c r="B20" s="5">
        <v>7210</v>
      </c>
      <c r="C20" s="5" t="s">
        <v>62</v>
      </c>
      <c r="D20" t="s">
        <v>156</v>
      </c>
      <c r="E20" s="5" t="s">
        <v>154</v>
      </c>
    </row>
    <row r="21" spans="1:5" x14ac:dyDescent="0.55000000000000004">
      <c r="A21" s="5" t="s">
        <v>123</v>
      </c>
      <c r="B21" s="5">
        <v>7211</v>
      </c>
      <c r="C21" s="5" t="s">
        <v>63</v>
      </c>
      <c r="D21" t="s">
        <v>156</v>
      </c>
      <c r="E21" s="5" t="s">
        <v>154</v>
      </c>
    </row>
    <row r="22" spans="1:5" x14ac:dyDescent="0.55000000000000004">
      <c r="A22" s="5" t="s">
        <v>124</v>
      </c>
      <c r="B22" s="5">
        <v>7212</v>
      </c>
      <c r="C22" s="5" t="s">
        <v>64</v>
      </c>
      <c r="D22" t="s">
        <v>156</v>
      </c>
      <c r="E22" s="5" t="s">
        <v>154</v>
      </c>
    </row>
    <row r="23" spans="1:5" x14ac:dyDescent="0.55000000000000004">
      <c r="A23" s="5" t="s">
        <v>125</v>
      </c>
      <c r="B23" s="5">
        <v>7213</v>
      </c>
      <c r="C23" s="5" t="s">
        <v>150</v>
      </c>
      <c r="D23" t="s">
        <v>156</v>
      </c>
      <c r="E23" s="5" t="s">
        <v>154</v>
      </c>
    </row>
    <row r="24" spans="1:5" x14ac:dyDescent="0.55000000000000004">
      <c r="A24" s="5" t="s">
        <v>126</v>
      </c>
      <c r="B24" s="5">
        <v>7223</v>
      </c>
      <c r="C24" s="5" t="s">
        <v>66</v>
      </c>
      <c r="D24" t="s">
        <v>156</v>
      </c>
      <c r="E24" s="5" t="s">
        <v>154</v>
      </c>
    </row>
    <row r="25" spans="1:5" x14ac:dyDescent="0.55000000000000004">
      <c r="A25" s="5" t="s">
        <v>127</v>
      </c>
      <c r="B25" s="5">
        <v>7251</v>
      </c>
      <c r="C25" s="5" t="s">
        <v>67</v>
      </c>
      <c r="D25" t="s">
        <v>156</v>
      </c>
      <c r="E25" s="5" t="s">
        <v>154</v>
      </c>
    </row>
    <row r="26" spans="1:5" x14ac:dyDescent="0.55000000000000004">
      <c r="A26" s="5" t="s">
        <v>128</v>
      </c>
      <c r="B26" s="5">
        <v>7275</v>
      </c>
      <c r="C26" s="5" t="s">
        <v>151</v>
      </c>
      <c r="D26" t="s">
        <v>156</v>
      </c>
      <c r="E26" s="5" t="s">
        <v>154</v>
      </c>
    </row>
    <row r="27" spans="1:5" x14ac:dyDescent="0.55000000000000004">
      <c r="A27" s="5" t="s">
        <v>129</v>
      </c>
      <c r="B27" s="5">
        <v>7311</v>
      </c>
      <c r="C27" s="5" t="s">
        <v>69</v>
      </c>
      <c r="D27" t="s">
        <v>156</v>
      </c>
      <c r="E27" s="5" t="s">
        <v>154</v>
      </c>
    </row>
    <row r="28" spans="1:5" x14ac:dyDescent="0.55000000000000004">
      <c r="A28" s="5" t="s">
        <v>130</v>
      </c>
      <c r="B28" s="5">
        <v>7405</v>
      </c>
      <c r="C28" s="5" t="s">
        <v>70</v>
      </c>
      <c r="D28" t="s">
        <v>156</v>
      </c>
      <c r="E28" s="5" t="s">
        <v>154</v>
      </c>
    </row>
    <row r="29" spans="1:5" x14ac:dyDescent="0.55000000000000004">
      <c r="A29" s="5" t="s">
        <v>131</v>
      </c>
      <c r="B29" s="5">
        <v>7411</v>
      </c>
      <c r="C29" s="5" t="s">
        <v>71</v>
      </c>
      <c r="D29" t="s">
        <v>156</v>
      </c>
      <c r="E29" s="5" t="s">
        <v>154</v>
      </c>
    </row>
    <row r="30" spans="1:5" x14ac:dyDescent="0.55000000000000004">
      <c r="A30" s="5" t="s">
        <v>132</v>
      </c>
      <c r="B30" s="5">
        <v>7421</v>
      </c>
      <c r="C30" s="5" t="s">
        <v>152</v>
      </c>
      <c r="D30" t="s">
        <v>156</v>
      </c>
      <c r="E30" s="5" t="s">
        <v>154</v>
      </c>
    </row>
    <row r="31" spans="1:5" x14ac:dyDescent="0.55000000000000004">
      <c r="A31" s="5" t="s">
        <v>133</v>
      </c>
      <c r="B31" s="5">
        <v>7435</v>
      </c>
      <c r="C31" s="5" t="s">
        <v>153</v>
      </c>
      <c r="D31" t="s">
        <v>156</v>
      </c>
      <c r="E31" s="5" t="s">
        <v>154</v>
      </c>
    </row>
    <row r="32" spans="1:5" x14ac:dyDescent="0.55000000000000004">
      <c r="A32" s="5" t="s">
        <v>134</v>
      </c>
      <c r="B32" s="5">
        <v>7441</v>
      </c>
      <c r="C32" s="5" t="s">
        <v>74</v>
      </c>
      <c r="D32" t="s">
        <v>156</v>
      </c>
      <c r="E32" s="5" t="s">
        <v>154</v>
      </c>
    </row>
    <row r="33" spans="1:5" x14ac:dyDescent="0.55000000000000004">
      <c r="A33" s="5" t="s">
        <v>135</v>
      </c>
      <c r="B33" s="5">
        <v>7454</v>
      </c>
      <c r="C33" s="5" t="s">
        <v>75</v>
      </c>
      <c r="D33" t="s">
        <v>156</v>
      </c>
      <c r="E33" s="5" t="s">
        <v>154</v>
      </c>
    </row>
    <row r="34" spans="1:5" x14ac:dyDescent="0.55000000000000004">
      <c r="A34" s="5" t="s">
        <v>136</v>
      </c>
      <c r="B34" s="5">
        <v>7455</v>
      </c>
      <c r="C34" s="5" t="s">
        <v>76</v>
      </c>
      <c r="D34" t="s">
        <v>156</v>
      </c>
      <c r="E34" s="5" t="s">
        <v>154</v>
      </c>
    </row>
    <row r="35" spans="1:5" x14ac:dyDescent="0.55000000000000004">
      <c r="A35" s="5" t="s">
        <v>137</v>
      </c>
      <c r="B35" s="5">
        <v>7456</v>
      </c>
      <c r="C35" s="5" t="s">
        <v>77</v>
      </c>
      <c r="D35" t="s">
        <v>156</v>
      </c>
      <c r="E35" s="5" t="s">
        <v>154</v>
      </c>
    </row>
    <row r="36" spans="1:5" x14ac:dyDescent="0.55000000000000004">
      <c r="A36" s="5" t="s">
        <v>138</v>
      </c>
      <c r="B36" s="5">
        <v>7464</v>
      </c>
      <c r="C36" s="5" t="s">
        <v>79</v>
      </c>
      <c r="D36" t="s">
        <v>156</v>
      </c>
      <c r="E36" s="5" t="s">
        <v>154</v>
      </c>
    </row>
    <row r="37" spans="1:5" x14ac:dyDescent="0.55000000000000004">
      <c r="A37" s="5" t="s">
        <v>139</v>
      </c>
      <c r="B37" s="5">
        <v>7474</v>
      </c>
      <c r="C37" s="5" t="s">
        <v>78</v>
      </c>
      <c r="D37" t="s">
        <v>156</v>
      </c>
      <c r="E37" s="5" t="s">
        <v>154</v>
      </c>
    </row>
    <row r="38" spans="1:5" x14ac:dyDescent="0.55000000000000004">
      <c r="A38" s="5" t="s">
        <v>140</v>
      </c>
      <c r="B38" s="5">
        <v>7501</v>
      </c>
      <c r="C38" s="5" t="s">
        <v>80</v>
      </c>
      <c r="D38" t="s">
        <v>156</v>
      </c>
      <c r="E38" s="5" t="s">
        <v>154</v>
      </c>
    </row>
    <row r="39" spans="1:5" x14ac:dyDescent="0.55000000000000004">
      <c r="A39" s="5" t="s">
        <v>141</v>
      </c>
      <c r="B39" s="5">
        <v>7551</v>
      </c>
      <c r="C39" s="5" t="s">
        <v>81</v>
      </c>
      <c r="D39" t="s">
        <v>156</v>
      </c>
      <c r="E39" s="5" t="s">
        <v>154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D2" sqref="D2"/>
    </sheetView>
  </sheetViews>
  <sheetFormatPr defaultRowHeight="14.25" x14ac:dyDescent="0.45"/>
  <cols>
    <col min="1" max="1" width="27" bestFit="1" customWidth="1"/>
    <col min="2" max="2" width="6.9296875" customWidth="1"/>
    <col min="3" max="3" width="22.59765625" bestFit="1" customWidth="1"/>
    <col min="4" max="4" width="20.1328125" bestFit="1" customWidth="1"/>
    <col min="5" max="5" width="26.3984375" bestFit="1" customWidth="1"/>
    <col min="6" max="6" width="25.33203125" bestFit="1" customWidth="1"/>
  </cols>
  <sheetData>
    <row r="1" spans="1:6" ht="18" x14ac:dyDescent="0.55000000000000004">
      <c r="A1" s="5" t="s">
        <v>155</v>
      </c>
      <c r="B1" s="5" t="s">
        <v>103</v>
      </c>
      <c r="C1" s="5" t="s">
        <v>142</v>
      </c>
      <c r="D1" s="5" t="s">
        <v>143</v>
      </c>
      <c r="E1" s="5" t="s">
        <v>144</v>
      </c>
      <c r="F1" s="5" t="s">
        <v>157</v>
      </c>
    </row>
    <row r="2" spans="1:6" s="5" customFormat="1" ht="18" x14ac:dyDescent="0.55000000000000004">
      <c r="A2" s="5" t="str">
        <f>VLOOKUP(B2,Sheet6!A:B,2,FALSE)</f>
        <v>aBu1I00000003UeSAI</v>
      </c>
      <c r="B2" s="5">
        <v>9801</v>
      </c>
      <c r="C2" s="5" t="s">
        <v>146</v>
      </c>
      <c r="D2" t="s">
        <v>257</v>
      </c>
      <c r="E2" s="5" t="s">
        <v>154</v>
      </c>
      <c r="F2" s="5">
        <v>9801</v>
      </c>
    </row>
    <row r="3" spans="1:6" s="5" customFormat="1" ht="18" x14ac:dyDescent="0.55000000000000004">
      <c r="A3" s="5" t="str">
        <f>VLOOKUP(B3,Sheet6!A:B,2,FALSE)</f>
        <v>aBu1I00000003dNSAQ</v>
      </c>
      <c r="B3" s="5">
        <v>9811</v>
      </c>
      <c r="C3" s="5" t="s">
        <v>147</v>
      </c>
      <c r="D3" t="s">
        <v>257</v>
      </c>
      <c r="E3" s="5" t="s">
        <v>154</v>
      </c>
      <c r="F3" s="5">
        <v>9811</v>
      </c>
    </row>
    <row r="4" spans="1:6" s="5" customFormat="1" ht="18" x14ac:dyDescent="0.55000000000000004">
      <c r="A4" s="5" t="str">
        <f>VLOOKUP(B4,Sheet6!A:B,2,FALSE)</f>
        <v>aBu1I00000003V5SAI</v>
      </c>
      <c r="B4" s="5">
        <v>9821</v>
      </c>
      <c r="C4" s="5" t="s">
        <v>88</v>
      </c>
      <c r="D4" t="s">
        <v>257</v>
      </c>
      <c r="E4" s="5" t="s">
        <v>154</v>
      </c>
      <c r="F4" s="5">
        <v>9821</v>
      </c>
    </row>
    <row r="5" spans="1:6" s="5" customFormat="1" ht="18" x14ac:dyDescent="0.55000000000000004">
      <c r="A5" s="5" t="str">
        <f>VLOOKUP(B5,Sheet6!A:B,2,FALSE)</f>
        <v>aBu1I00000003aESAQ</v>
      </c>
      <c r="B5" s="5">
        <v>6239</v>
      </c>
      <c r="C5" s="5" t="s">
        <v>49</v>
      </c>
      <c r="D5" t="s">
        <v>257</v>
      </c>
      <c r="E5" s="5" t="s">
        <v>154</v>
      </c>
      <c r="F5" s="5">
        <v>6239</v>
      </c>
    </row>
    <row r="6" spans="1:6" s="5" customFormat="1" ht="18" x14ac:dyDescent="0.55000000000000004">
      <c r="A6" s="5" t="str">
        <f>VLOOKUP(B6,Sheet6!A:B,2,FALSE)</f>
        <v>aBu1I00000003axSAA</v>
      </c>
      <c r="B6" s="5">
        <v>7141</v>
      </c>
      <c r="C6" s="5" t="s">
        <v>50</v>
      </c>
      <c r="D6" t="s">
        <v>257</v>
      </c>
      <c r="E6" s="5" t="s">
        <v>154</v>
      </c>
      <c r="F6" s="5">
        <v>7141</v>
      </c>
    </row>
    <row r="7" spans="1:6" s="5" customFormat="1" ht="18" x14ac:dyDescent="0.55000000000000004">
      <c r="A7" s="5" t="str">
        <f>VLOOKUP(B7,Sheet6!A:B,2,FALSE)</f>
        <v>aBu1I00000003b2SAA</v>
      </c>
      <c r="B7" s="5">
        <v>7145</v>
      </c>
      <c r="C7" s="5" t="s">
        <v>51</v>
      </c>
      <c r="D7" t="s">
        <v>257</v>
      </c>
      <c r="E7" s="5" t="s">
        <v>154</v>
      </c>
      <c r="F7" s="5">
        <v>7145</v>
      </c>
    </row>
    <row r="8" spans="1:6" s="5" customFormat="1" ht="18" x14ac:dyDescent="0.55000000000000004">
      <c r="A8" s="5" t="str">
        <f>VLOOKUP(B8,Sheet6!A:B,2,FALSE)</f>
        <v>aBu1I00000003b7SAA</v>
      </c>
      <c r="B8" s="5">
        <v>7171</v>
      </c>
      <c r="C8" s="5" t="s">
        <v>52</v>
      </c>
      <c r="D8" t="s">
        <v>257</v>
      </c>
      <c r="E8" s="5" t="s">
        <v>154</v>
      </c>
      <c r="F8" s="5">
        <v>7171</v>
      </c>
    </row>
    <row r="9" spans="1:6" s="5" customFormat="1" ht="18" x14ac:dyDescent="0.55000000000000004">
      <c r="A9" s="5" t="str">
        <f>VLOOKUP(B9,Sheet6!A:B,2,FALSE)</f>
        <v>aBu1I00000003TjSAI</v>
      </c>
      <c r="B9" s="5">
        <v>7175</v>
      </c>
      <c r="C9" s="5" t="s">
        <v>53</v>
      </c>
      <c r="D9" t="s">
        <v>257</v>
      </c>
      <c r="E9" s="5" t="s">
        <v>154</v>
      </c>
      <c r="F9" s="5">
        <v>7175</v>
      </c>
    </row>
    <row r="10" spans="1:6" s="5" customFormat="1" ht="18" x14ac:dyDescent="0.55000000000000004">
      <c r="A10" s="5" t="str">
        <f>VLOOKUP(B10,Sheet6!A:B,2,FALSE)</f>
        <v>aBu1I00000003XVSAY</v>
      </c>
      <c r="B10" s="5">
        <v>7202</v>
      </c>
      <c r="C10" s="5" t="s">
        <v>54</v>
      </c>
      <c r="D10" t="s">
        <v>257</v>
      </c>
      <c r="E10" s="5" t="s">
        <v>154</v>
      </c>
      <c r="F10" s="5">
        <v>7202</v>
      </c>
    </row>
    <row r="11" spans="1:6" s="5" customFormat="1" ht="18" x14ac:dyDescent="0.55000000000000004">
      <c r="A11" s="5" t="str">
        <f>VLOOKUP(B11,Sheet6!A:B,2,FALSE)</f>
        <v>aBu1I00000003ZvSAI</v>
      </c>
      <c r="B11" s="5">
        <v>7203</v>
      </c>
      <c r="C11" s="5" t="s">
        <v>55</v>
      </c>
      <c r="D11" t="s">
        <v>257</v>
      </c>
      <c r="E11" s="5" t="s">
        <v>154</v>
      </c>
      <c r="F11" s="5">
        <v>7203</v>
      </c>
    </row>
    <row r="12" spans="1:6" s="5" customFormat="1" ht="18" x14ac:dyDescent="0.55000000000000004">
      <c r="A12" s="5" t="str">
        <f>VLOOKUP(B12,Sheet6!A:B,2,FALSE)</f>
        <v>aBu1I00000003YJSAY</v>
      </c>
      <c r="B12" s="5">
        <v>7204</v>
      </c>
      <c r="C12" s="5" t="s">
        <v>56</v>
      </c>
      <c r="D12" t="s">
        <v>257</v>
      </c>
      <c r="E12" s="5" t="s">
        <v>154</v>
      </c>
      <c r="F12" s="5">
        <v>7204</v>
      </c>
    </row>
    <row r="13" spans="1:6" s="5" customFormat="1" ht="18" x14ac:dyDescent="0.55000000000000004">
      <c r="A13" s="5" t="str">
        <f>VLOOKUP(B13,Sheet6!A:B,2,FALSE)</f>
        <v>aBu1I00000003VPSAY</v>
      </c>
      <c r="B13" s="5">
        <v>7205</v>
      </c>
      <c r="C13" s="5" t="s">
        <v>57</v>
      </c>
      <c r="D13" t="s">
        <v>257</v>
      </c>
      <c r="E13" s="5" t="s">
        <v>154</v>
      </c>
      <c r="F13" s="5">
        <v>7205</v>
      </c>
    </row>
    <row r="14" spans="1:6" s="5" customFormat="1" ht="18" x14ac:dyDescent="0.55000000000000004">
      <c r="A14" s="5" t="str">
        <f>VLOOKUP(B14,Sheet6!A:B,2,FALSE)</f>
        <v>aBu1I00000003bCSAQ</v>
      </c>
      <c r="B14" s="5">
        <v>7206</v>
      </c>
      <c r="C14" s="5" t="s">
        <v>58</v>
      </c>
      <c r="D14" t="s">
        <v>257</v>
      </c>
      <c r="E14" s="5" t="s">
        <v>154</v>
      </c>
      <c r="F14" s="5">
        <v>7206</v>
      </c>
    </row>
    <row r="15" spans="1:6" s="5" customFormat="1" ht="18" x14ac:dyDescent="0.55000000000000004">
      <c r="A15" s="5" t="str">
        <f>VLOOKUP(B15,Sheet6!A:B,2,FALSE)</f>
        <v>aBu1I00000003TsSAI</v>
      </c>
      <c r="B15" s="5">
        <v>7207</v>
      </c>
      <c r="C15" s="5" t="s">
        <v>148</v>
      </c>
      <c r="D15" t="s">
        <v>257</v>
      </c>
      <c r="E15" s="5" t="s">
        <v>154</v>
      </c>
      <c r="F15" s="5">
        <v>7207</v>
      </c>
    </row>
    <row r="16" spans="1:6" s="5" customFormat="1" ht="18" x14ac:dyDescent="0.55000000000000004">
      <c r="A16" s="5" t="str">
        <f>VLOOKUP(B16,Sheet6!A:B,2,FALSE)</f>
        <v>aBu1I00000003YxSAI</v>
      </c>
      <c r="B16" s="5">
        <v>7208</v>
      </c>
      <c r="C16" s="5" t="s">
        <v>149</v>
      </c>
      <c r="D16" t="s">
        <v>257</v>
      </c>
      <c r="E16" s="5" t="s">
        <v>154</v>
      </c>
      <c r="F16" s="5">
        <v>7208</v>
      </c>
    </row>
    <row r="17" spans="1:6" s="5" customFormat="1" ht="18" x14ac:dyDescent="0.55000000000000004">
      <c r="A17" s="5" t="str">
        <f>VLOOKUP(B17,Sheet6!A:B,2,FALSE)</f>
        <v>aBu1I00000003bHSAQ</v>
      </c>
      <c r="B17" s="5">
        <v>7209</v>
      </c>
      <c r="C17" s="5" t="s">
        <v>61</v>
      </c>
      <c r="D17" t="s">
        <v>257</v>
      </c>
      <c r="E17" s="5" t="s">
        <v>154</v>
      </c>
      <c r="F17" s="5">
        <v>7209</v>
      </c>
    </row>
    <row r="18" spans="1:6" s="5" customFormat="1" ht="18" x14ac:dyDescent="0.55000000000000004">
      <c r="A18" s="5" t="str">
        <f>VLOOKUP(B18,Sheet6!A:B,2,FALSE)</f>
        <v>aBu1I00000003U9SAI</v>
      </c>
      <c r="B18" s="5">
        <v>7210</v>
      </c>
      <c r="C18" s="5" t="s">
        <v>62</v>
      </c>
      <c r="D18" t="s">
        <v>257</v>
      </c>
      <c r="E18" s="5" t="s">
        <v>154</v>
      </c>
      <c r="F18" s="5">
        <v>7210</v>
      </c>
    </row>
    <row r="19" spans="1:6" s="5" customFormat="1" ht="18" x14ac:dyDescent="0.55000000000000004">
      <c r="A19" s="5" t="str">
        <f>VLOOKUP(B19,Sheet6!A:B,2,FALSE)</f>
        <v>aBu1I00000003cASAQ</v>
      </c>
      <c r="B19" s="5">
        <v>7211</v>
      </c>
      <c r="C19" s="5" t="s">
        <v>63</v>
      </c>
      <c r="D19" t="s">
        <v>257</v>
      </c>
      <c r="E19" s="5" t="s">
        <v>154</v>
      </c>
      <c r="F19" s="5">
        <v>7211</v>
      </c>
    </row>
    <row r="20" spans="1:6" s="5" customFormat="1" ht="18" x14ac:dyDescent="0.55000000000000004">
      <c r="A20" s="5" t="str">
        <f>VLOOKUP(B20,Sheet6!A:B,2,FALSE)</f>
        <v>aBu1I00000003Z2SAI</v>
      </c>
      <c r="B20" s="5">
        <v>7212</v>
      </c>
      <c r="C20" s="5" t="s">
        <v>64</v>
      </c>
      <c r="D20" t="s">
        <v>257</v>
      </c>
      <c r="E20" s="5" t="s">
        <v>154</v>
      </c>
      <c r="F20" s="5">
        <v>7212</v>
      </c>
    </row>
    <row r="21" spans="1:6" s="5" customFormat="1" ht="18" x14ac:dyDescent="0.55000000000000004">
      <c r="A21" s="5" t="str">
        <f>VLOOKUP(B21,Sheet6!A:B,2,FALSE)</f>
        <v>aBu1I00000003U3SAI</v>
      </c>
      <c r="B21" s="5">
        <v>7213</v>
      </c>
      <c r="C21" s="5" t="s">
        <v>150</v>
      </c>
      <c r="D21" t="s">
        <v>257</v>
      </c>
      <c r="E21" s="5" t="s">
        <v>154</v>
      </c>
      <c r="F21" s="5">
        <v>7213</v>
      </c>
    </row>
    <row r="22" spans="1:6" s="5" customFormat="1" ht="18" x14ac:dyDescent="0.55000000000000004">
      <c r="A22" s="5" t="str">
        <f>VLOOKUP(B22,Sheet6!A:B,2,FALSE)</f>
        <v>aBu1I00000003bbSAA</v>
      </c>
      <c r="B22" s="5">
        <v>7223</v>
      </c>
      <c r="C22" s="5" t="s">
        <v>66</v>
      </c>
      <c r="D22" t="s">
        <v>257</v>
      </c>
      <c r="E22" s="5" t="s">
        <v>154</v>
      </c>
      <c r="F22" s="5">
        <v>7223</v>
      </c>
    </row>
    <row r="23" spans="1:6" s="5" customFormat="1" ht="18" x14ac:dyDescent="0.55000000000000004">
      <c r="A23" s="5" t="str">
        <f>VLOOKUP(B23,Sheet6!A:B,2,FALSE)</f>
        <v>aBu1I00000003aeSAA</v>
      </c>
      <c r="B23" s="5">
        <v>7251</v>
      </c>
      <c r="C23" s="5" t="s">
        <v>67</v>
      </c>
      <c r="D23" t="s">
        <v>257</v>
      </c>
      <c r="E23" s="5" t="s">
        <v>154</v>
      </c>
      <c r="F23" s="5">
        <v>7251</v>
      </c>
    </row>
    <row r="24" spans="1:6" s="5" customFormat="1" ht="18" x14ac:dyDescent="0.55000000000000004">
      <c r="A24" s="5" t="str">
        <f>VLOOKUP(B24,Sheet6!A:B,2,FALSE)</f>
        <v>aBu1I00000003ZlSAI</v>
      </c>
      <c r="B24" s="5">
        <v>7275</v>
      </c>
      <c r="C24" s="5" t="s">
        <v>151</v>
      </c>
      <c r="D24" t="s">
        <v>257</v>
      </c>
      <c r="E24" s="5" t="s">
        <v>154</v>
      </c>
      <c r="F24" s="5">
        <v>7275</v>
      </c>
    </row>
    <row r="25" spans="1:6" s="5" customFormat="1" ht="18" x14ac:dyDescent="0.55000000000000004">
      <c r="A25" s="5" t="str">
        <f>VLOOKUP(B25,Sheet6!A:B,2,FALSE)</f>
        <v>aBu1I00000003aPSAQ</v>
      </c>
      <c r="B25" s="5">
        <v>7311</v>
      </c>
      <c r="C25" s="5" t="s">
        <v>69</v>
      </c>
      <c r="D25" t="s">
        <v>257</v>
      </c>
      <c r="E25" s="5" t="s">
        <v>154</v>
      </c>
      <c r="F25" s="5">
        <v>7311</v>
      </c>
    </row>
    <row r="26" spans="1:6" s="5" customFormat="1" ht="18" x14ac:dyDescent="0.55000000000000004">
      <c r="A26" s="5" t="str">
        <f>VLOOKUP(B26,Sheet6!A:B,2,FALSE)</f>
        <v>aBu1I00000003aoSAA</v>
      </c>
      <c r="B26" s="5">
        <v>7405</v>
      </c>
      <c r="C26" s="5" t="s">
        <v>70</v>
      </c>
      <c r="D26" t="s">
        <v>257</v>
      </c>
      <c r="E26" s="5" t="s">
        <v>154</v>
      </c>
      <c r="F26" s="5">
        <v>7405</v>
      </c>
    </row>
    <row r="27" spans="1:6" s="5" customFormat="1" ht="18" x14ac:dyDescent="0.55000000000000004">
      <c r="A27" s="5" t="str">
        <f>VLOOKUP(B27,Sheet6!A:B,2,FALSE)</f>
        <v>aBu1I00000003VUSAY</v>
      </c>
      <c r="B27" s="5">
        <v>7411</v>
      </c>
      <c r="C27" s="5" t="s">
        <v>71</v>
      </c>
      <c r="D27" t="s">
        <v>257</v>
      </c>
      <c r="E27" s="5" t="s">
        <v>154</v>
      </c>
      <c r="F27" s="5">
        <v>7411</v>
      </c>
    </row>
    <row r="28" spans="1:6" s="5" customFormat="1" ht="18" x14ac:dyDescent="0.55000000000000004">
      <c r="A28" s="5" t="str">
        <f>VLOOKUP(B28,Sheet6!A:B,2,FALSE)</f>
        <v>aBu1I00000003bgSAA</v>
      </c>
      <c r="B28" s="5">
        <v>7421</v>
      </c>
      <c r="C28" s="5" t="s">
        <v>152</v>
      </c>
      <c r="D28" t="s">
        <v>257</v>
      </c>
      <c r="E28" s="5" t="s">
        <v>154</v>
      </c>
      <c r="F28" s="5">
        <v>7421</v>
      </c>
    </row>
    <row r="29" spans="1:6" s="5" customFormat="1" ht="18" x14ac:dyDescent="0.55000000000000004">
      <c r="A29" s="5" t="str">
        <f>VLOOKUP(B29,Sheet6!A:B,2,FALSE)</f>
        <v>aBu1I00000003WxSAI</v>
      </c>
      <c r="B29" s="5">
        <v>7435</v>
      </c>
      <c r="C29" s="5" t="s">
        <v>153</v>
      </c>
      <c r="D29" t="s">
        <v>257</v>
      </c>
      <c r="E29" s="5" t="s">
        <v>154</v>
      </c>
      <c r="F29" s="5">
        <v>7435</v>
      </c>
    </row>
    <row r="30" spans="1:6" s="5" customFormat="1" ht="18" x14ac:dyDescent="0.55000000000000004">
      <c r="A30" s="5" t="str">
        <f>VLOOKUP(B30,Sheet6!A:B,2,FALSE)</f>
        <v>aBu1I00000003WDSAY</v>
      </c>
      <c r="B30" s="5">
        <v>7441</v>
      </c>
      <c r="C30" s="5" t="s">
        <v>74</v>
      </c>
      <c r="D30" t="s">
        <v>257</v>
      </c>
      <c r="E30" s="5" t="s">
        <v>154</v>
      </c>
      <c r="F30" s="5">
        <v>7441</v>
      </c>
    </row>
    <row r="31" spans="1:6" s="5" customFormat="1" ht="18" x14ac:dyDescent="0.55000000000000004">
      <c r="A31" s="5" t="str">
        <f>VLOOKUP(B31,Sheet6!A:B,2,FALSE)</f>
        <v>aBu1I00000003bqSAA</v>
      </c>
      <c r="B31" s="5">
        <v>7454</v>
      </c>
      <c r="C31" s="5" t="s">
        <v>75</v>
      </c>
      <c r="D31" t="s">
        <v>257</v>
      </c>
      <c r="E31" s="5" t="s">
        <v>154</v>
      </c>
      <c r="F31" s="5">
        <v>7454</v>
      </c>
    </row>
    <row r="32" spans="1:6" s="5" customFormat="1" ht="18" x14ac:dyDescent="0.55000000000000004">
      <c r="A32" s="5" t="str">
        <f>VLOOKUP(B32,Sheet6!A:B,2,FALSE)</f>
        <v>aBu1I00000003bvSAA</v>
      </c>
      <c r="B32" s="5">
        <v>7455</v>
      </c>
      <c r="C32" s="5" t="s">
        <v>76</v>
      </c>
      <c r="D32" t="s">
        <v>257</v>
      </c>
      <c r="E32" s="5" t="s">
        <v>154</v>
      </c>
      <c r="F32" s="5">
        <v>7455</v>
      </c>
    </row>
    <row r="33" spans="1:6" s="5" customFormat="1" ht="18" x14ac:dyDescent="0.55000000000000004">
      <c r="A33" s="5" t="str">
        <f>VLOOKUP(B33,Sheet6!A:B,2,FALSE)</f>
        <v>aBu1I00000003c0SAA</v>
      </c>
      <c r="B33" s="5">
        <v>7456</v>
      </c>
      <c r="C33" s="5" t="s">
        <v>77</v>
      </c>
      <c r="D33" t="s">
        <v>257</v>
      </c>
      <c r="E33" s="5" t="s">
        <v>154</v>
      </c>
      <c r="F33" s="5">
        <v>7456</v>
      </c>
    </row>
    <row r="34" spans="1:6" s="5" customFormat="1" ht="18" x14ac:dyDescent="0.55000000000000004">
      <c r="A34" s="5" t="str">
        <f>VLOOKUP(B34,Sheet6!A:B,2,FALSE)</f>
        <v>aBu1I00000003TtSAI</v>
      </c>
      <c r="B34" s="5">
        <v>7464</v>
      </c>
      <c r="C34" s="5" t="s">
        <v>79</v>
      </c>
      <c r="D34" t="s">
        <v>257</v>
      </c>
      <c r="E34" s="5" t="s">
        <v>154</v>
      </c>
      <c r="F34" s="5">
        <v>7464</v>
      </c>
    </row>
    <row r="35" spans="1:6" s="5" customFormat="1" ht="18" x14ac:dyDescent="0.55000000000000004">
      <c r="A35" s="5" t="str">
        <f>VLOOKUP(B35,Sheet6!A:B,2,FALSE)</f>
        <v>aBu1I00000003aGSAQ</v>
      </c>
      <c r="B35" s="5">
        <v>7474</v>
      </c>
      <c r="C35" s="5" t="s">
        <v>78</v>
      </c>
      <c r="D35" t="s">
        <v>257</v>
      </c>
      <c r="E35" s="5" t="s">
        <v>154</v>
      </c>
      <c r="F35" s="5">
        <v>7474</v>
      </c>
    </row>
    <row r="36" spans="1:6" s="5" customFormat="1" ht="18" x14ac:dyDescent="0.55000000000000004">
      <c r="A36" s="5" t="str">
        <f>VLOOKUP(B36,Sheet6!A:B,2,FALSE)</f>
        <v>aBu1I00000003cySAA</v>
      </c>
      <c r="B36" s="5">
        <v>7501</v>
      </c>
      <c r="C36" s="5" t="s">
        <v>80</v>
      </c>
      <c r="D36" t="s">
        <v>257</v>
      </c>
      <c r="E36" s="5" t="s">
        <v>154</v>
      </c>
      <c r="F36" s="5">
        <v>7501</v>
      </c>
    </row>
    <row r="37" spans="1:6" s="5" customFormat="1" ht="18" x14ac:dyDescent="0.55000000000000004">
      <c r="A37" s="5" t="str">
        <f>VLOOKUP(B37,Sheet6!A:B,2,FALSE)</f>
        <v>aBu1I00000003c5SAA</v>
      </c>
      <c r="B37" s="5">
        <v>7551</v>
      </c>
      <c r="C37" s="5" t="s">
        <v>81</v>
      </c>
      <c r="D37" t="s">
        <v>257</v>
      </c>
      <c r="E37" s="5" t="s">
        <v>154</v>
      </c>
      <c r="F37" s="5">
        <v>7551</v>
      </c>
    </row>
    <row r="38" spans="1:6" ht="18" x14ac:dyDescent="0.55000000000000004">
      <c r="D38" s="5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B15" workbookViewId="0">
      <selection activeCell="B26" sqref="A26:XFD42"/>
    </sheetView>
  </sheetViews>
  <sheetFormatPr defaultRowHeight="14.25" x14ac:dyDescent="0.45"/>
  <cols>
    <col min="2" max="2" width="7.53125" bestFit="1" customWidth="1"/>
    <col min="3" max="3" width="29.53125" bestFit="1" customWidth="1"/>
    <col min="4" max="4" width="26.19921875" bestFit="1" customWidth="1"/>
    <col min="5" max="5" width="37.265625" bestFit="1" customWidth="1"/>
    <col min="6" max="6" width="29.59765625" customWidth="1"/>
  </cols>
  <sheetData>
    <row r="1" spans="1:6" s="5" customFormat="1" ht="18" x14ac:dyDescent="0.55000000000000004">
      <c r="B1" s="7" t="s">
        <v>103</v>
      </c>
      <c r="C1" s="8" t="s">
        <v>158</v>
      </c>
      <c r="D1" s="8" t="s">
        <v>159</v>
      </c>
      <c r="E1" s="8" t="s">
        <v>160</v>
      </c>
      <c r="F1" s="9" t="s">
        <v>161</v>
      </c>
    </row>
    <row r="2" spans="1:6" s="10" customFormat="1" x14ac:dyDescent="0.45">
      <c r="A2" s="10">
        <v>1</v>
      </c>
      <c r="B2" s="10">
        <v>7454</v>
      </c>
      <c r="C2" s="10" t="s">
        <v>75</v>
      </c>
      <c r="D2" s="10" t="s">
        <v>257</v>
      </c>
      <c r="E2" s="11" t="str">
        <f>VLOOKUP(B2,Sheet9!A:B,2,FALSE)</f>
        <v>a9T1I000000D6LhUAK</v>
      </c>
      <c r="F2" s="10" t="s">
        <v>170</v>
      </c>
    </row>
    <row r="3" spans="1:6" s="10" customFormat="1" x14ac:dyDescent="0.45">
      <c r="A3" s="10">
        <v>1</v>
      </c>
      <c r="B3" s="10">
        <v>7456</v>
      </c>
      <c r="C3" s="10" t="s">
        <v>77</v>
      </c>
      <c r="D3" s="10" t="s">
        <v>257</v>
      </c>
      <c r="E3" s="11" t="str">
        <f>VLOOKUP(B3,Sheet9!A:B,2,FALSE)</f>
        <v>a9T1I000000D6LCUA0</v>
      </c>
      <c r="F3" s="10" t="s">
        <v>77</v>
      </c>
    </row>
    <row r="4" spans="1:6" s="12" customFormat="1" x14ac:dyDescent="0.45">
      <c r="A4" s="12">
        <v>1</v>
      </c>
      <c r="B4" s="12">
        <v>7401</v>
      </c>
      <c r="C4" s="12" t="s">
        <v>70</v>
      </c>
      <c r="D4" s="12" t="s">
        <v>257</v>
      </c>
      <c r="E4" s="13" t="str">
        <f>VLOOKUP(B4,Sheet9!A:B,2,FALSE)</f>
        <v>a9T1I000000D6LLUA0</v>
      </c>
      <c r="F4" s="12" t="s">
        <v>70</v>
      </c>
    </row>
    <row r="5" spans="1:6" s="10" customFormat="1" x14ac:dyDescent="0.45">
      <c r="A5" s="10">
        <v>1</v>
      </c>
      <c r="B5" s="10">
        <v>9811</v>
      </c>
      <c r="C5" s="10" t="s">
        <v>87</v>
      </c>
      <c r="D5" s="10" t="s">
        <v>257</v>
      </c>
      <c r="E5" s="11" t="str">
        <f>VLOOKUP(B5,Sheet9!A:B,2,FALSE)</f>
        <v>a9T1I000000D6LPUA0</v>
      </c>
      <c r="F5" s="10" t="s">
        <v>171</v>
      </c>
    </row>
    <row r="6" spans="1:6" x14ac:dyDescent="0.45">
      <c r="A6">
        <v>1</v>
      </c>
      <c r="B6">
        <v>9761</v>
      </c>
      <c r="C6" t="s">
        <v>85</v>
      </c>
      <c r="D6" t="s">
        <v>257</v>
      </c>
      <c r="E6" s="2" t="str">
        <f>VLOOKUP(B6,Sheet9!A:B,2,FALSE)</f>
        <v>a9T1I000000D6LSUA0</v>
      </c>
      <c r="F6" t="s">
        <v>172</v>
      </c>
    </row>
    <row r="7" spans="1:6" x14ac:dyDescent="0.45">
      <c r="A7">
        <v>1</v>
      </c>
      <c r="B7">
        <v>6229</v>
      </c>
      <c r="C7" t="s">
        <v>48</v>
      </c>
      <c r="D7" t="s">
        <v>257</v>
      </c>
      <c r="E7" s="2" t="str">
        <f>VLOOKUP(B7,Sheet9!A:B,2,FALSE)</f>
        <v>a9T1I0000008OWJUA2</v>
      </c>
      <c r="F7" t="s">
        <v>173</v>
      </c>
    </row>
    <row r="8" spans="1:6" x14ac:dyDescent="0.45">
      <c r="A8">
        <v>1</v>
      </c>
      <c r="B8">
        <v>7601</v>
      </c>
      <c r="C8" t="s">
        <v>82</v>
      </c>
      <c r="D8" t="s">
        <v>257</v>
      </c>
      <c r="E8" s="2" t="str">
        <f>VLOOKUP(B8,Sheet9!A:B,2,FALSE)</f>
        <v>a9T1I0000008OWOUA2</v>
      </c>
      <c r="F8" t="s">
        <v>174</v>
      </c>
    </row>
    <row r="9" spans="1:6" x14ac:dyDescent="0.45">
      <c r="A9">
        <v>1</v>
      </c>
      <c r="B9">
        <v>9721</v>
      </c>
      <c r="C9" t="s">
        <v>83</v>
      </c>
      <c r="D9" t="s">
        <v>257</v>
      </c>
      <c r="E9" s="2" t="str">
        <f>VLOOKUP(B9,Sheet9!A:B,2,FALSE)</f>
        <v>a9T1I0000008OWTUA2</v>
      </c>
      <c r="F9" t="s">
        <v>83</v>
      </c>
    </row>
    <row r="10" spans="1:6" x14ac:dyDescent="0.45">
      <c r="A10">
        <v>1</v>
      </c>
      <c r="B10">
        <v>7455</v>
      </c>
      <c r="C10" t="s">
        <v>76</v>
      </c>
      <c r="D10" t="s">
        <v>257</v>
      </c>
      <c r="E10" s="2" t="str">
        <f>VLOOKUP(B10,Sheet9!A:B,2,FALSE)</f>
        <v>a9T1I0000008OWEUA2</v>
      </c>
      <c r="F10" t="s">
        <v>76</v>
      </c>
    </row>
    <row r="11" spans="1:6" x14ac:dyDescent="0.45">
      <c r="A11">
        <v>1</v>
      </c>
      <c r="B11">
        <v>7464</v>
      </c>
      <c r="C11" t="s">
        <v>79</v>
      </c>
      <c r="D11" t="s">
        <v>257</v>
      </c>
      <c r="E11" s="2" t="str">
        <f>VLOOKUP(B11,Sheet9!A:B,2,FALSE)</f>
        <v>a9T1I0000008OWFUA2</v>
      </c>
      <c r="F11" t="s">
        <v>79</v>
      </c>
    </row>
    <row r="12" spans="1:6" x14ac:dyDescent="0.45">
      <c r="A12">
        <v>1</v>
      </c>
      <c r="B12">
        <v>7474</v>
      </c>
      <c r="C12" t="s">
        <v>78</v>
      </c>
      <c r="D12" t="s">
        <v>257</v>
      </c>
      <c r="E12" s="2" t="str">
        <f>VLOOKUP(B12,Sheet9!A:B,2,FALSE)</f>
        <v>a9T1I0000008OWGUA2</v>
      </c>
      <c r="F12" t="s">
        <v>78</v>
      </c>
    </row>
    <row r="13" spans="1:6" x14ac:dyDescent="0.45">
      <c r="A13">
        <v>1</v>
      </c>
      <c r="B13">
        <v>7501</v>
      </c>
      <c r="C13" t="s">
        <v>80</v>
      </c>
      <c r="D13" t="s">
        <v>257</v>
      </c>
      <c r="E13" s="2" t="str">
        <f>VLOOKUP(B13,Sheet9!A:B,2,FALSE)</f>
        <v>a9T1I0000008OWHUA2</v>
      </c>
      <c r="F13" t="s">
        <v>175</v>
      </c>
    </row>
    <row r="14" spans="1:6" x14ac:dyDescent="0.45">
      <c r="A14">
        <v>1</v>
      </c>
      <c r="B14">
        <v>7551</v>
      </c>
      <c r="C14" t="s">
        <v>81</v>
      </c>
      <c r="D14" t="s">
        <v>257</v>
      </c>
      <c r="E14" s="2" t="str">
        <f>VLOOKUP(B14,Sheet9!A:B,2,FALSE)</f>
        <v>a9T1I0000008OWIUA2</v>
      </c>
      <c r="F14" t="s">
        <v>81</v>
      </c>
    </row>
    <row r="15" spans="1:6" x14ac:dyDescent="0.45">
      <c r="A15">
        <v>1</v>
      </c>
      <c r="B15">
        <v>7213</v>
      </c>
      <c r="C15" t="s">
        <v>65</v>
      </c>
      <c r="D15" t="s">
        <v>257</v>
      </c>
      <c r="E15" s="2" t="str">
        <f>VLOOKUP(B15,Sheet9!A:B,2,FALSE)</f>
        <v>a9T1I0000008OW4UAM</v>
      </c>
      <c r="F15" t="s">
        <v>176</v>
      </c>
    </row>
    <row r="16" spans="1:6" x14ac:dyDescent="0.45">
      <c r="A16">
        <v>1</v>
      </c>
      <c r="B16">
        <v>7223</v>
      </c>
      <c r="C16" t="s">
        <v>66</v>
      </c>
      <c r="D16" t="s">
        <v>257</v>
      </c>
      <c r="E16" s="2" t="str">
        <f>VLOOKUP(B16,Sheet9!A:B,2,FALSE)</f>
        <v>a9T1I0000008OW5UAM</v>
      </c>
      <c r="F16" t="s">
        <v>177</v>
      </c>
    </row>
    <row r="17" spans="1:6" x14ac:dyDescent="0.45">
      <c r="A17">
        <v>1</v>
      </c>
      <c r="B17">
        <v>7251</v>
      </c>
      <c r="C17" t="s">
        <v>67</v>
      </c>
      <c r="D17" t="s">
        <v>257</v>
      </c>
      <c r="E17" s="2" t="str">
        <f>VLOOKUP(B17,Sheet9!A:B,2,FALSE)</f>
        <v>a9T1I0000008OW6UAM</v>
      </c>
      <c r="F17" t="s">
        <v>178</v>
      </c>
    </row>
    <row r="18" spans="1:6" x14ac:dyDescent="0.45">
      <c r="A18">
        <v>1</v>
      </c>
      <c r="B18">
        <v>7275</v>
      </c>
      <c r="C18" t="s">
        <v>68</v>
      </c>
      <c r="D18" t="s">
        <v>257</v>
      </c>
      <c r="E18" s="2" t="str">
        <f>VLOOKUP(B18,Sheet9!A:B,2,FALSE)</f>
        <v>a9T1I0000008OW7UAM</v>
      </c>
      <c r="F18" t="s">
        <v>68</v>
      </c>
    </row>
    <row r="19" spans="1:6" x14ac:dyDescent="0.45">
      <c r="A19">
        <v>1</v>
      </c>
      <c r="B19">
        <v>7311</v>
      </c>
      <c r="C19" t="s">
        <v>69</v>
      </c>
      <c r="D19" t="s">
        <v>257</v>
      </c>
      <c r="E19" s="2" t="str">
        <f>VLOOKUP(B19,Sheet9!A:B,2,FALSE)</f>
        <v>a9T1I0000008OW8UAM</v>
      </c>
      <c r="F19" t="s">
        <v>179</v>
      </c>
    </row>
    <row r="20" spans="1:6" s="10" customFormat="1" x14ac:dyDescent="0.45">
      <c r="A20" s="10">
        <v>1</v>
      </c>
      <c r="B20" s="10">
        <v>7405</v>
      </c>
      <c r="C20" s="10" t="s">
        <v>70</v>
      </c>
      <c r="D20" s="10" t="s">
        <v>257</v>
      </c>
      <c r="E20" s="11" t="str">
        <f>VLOOKUP(B20,Sheet9!A:B,2,FALSE)</f>
        <v>a9T1I0000008OW9UAM</v>
      </c>
      <c r="F20" s="10" t="s">
        <v>70</v>
      </c>
    </row>
    <row r="21" spans="1:6" x14ac:dyDescent="0.45">
      <c r="A21">
        <v>1</v>
      </c>
      <c r="B21">
        <v>7411</v>
      </c>
      <c r="C21" t="s">
        <v>71</v>
      </c>
      <c r="D21" t="s">
        <v>257</v>
      </c>
      <c r="E21" s="2" t="str">
        <f>VLOOKUP(B21,Sheet9!A:B,2,FALSE)</f>
        <v>a9T1I0000008OWAUA2</v>
      </c>
      <c r="F21" t="s">
        <v>71</v>
      </c>
    </row>
    <row r="22" spans="1:6" x14ac:dyDescent="0.45">
      <c r="A22">
        <v>1</v>
      </c>
      <c r="B22">
        <v>7421</v>
      </c>
      <c r="C22" t="s">
        <v>72</v>
      </c>
      <c r="D22" t="s">
        <v>257</v>
      </c>
      <c r="E22" s="2" t="str">
        <f>VLOOKUP(B22,Sheet9!A:B,2,FALSE)</f>
        <v>a9T1I0000008OWBUA2</v>
      </c>
      <c r="F22" t="s">
        <v>72</v>
      </c>
    </row>
    <row r="23" spans="1:6" x14ac:dyDescent="0.45">
      <c r="A23">
        <v>1</v>
      </c>
      <c r="B23">
        <v>7435</v>
      </c>
      <c r="C23" t="s">
        <v>73</v>
      </c>
      <c r="D23" t="s">
        <v>257</v>
      </c>
      <c r="E23" s="2" t="str">
        <f>VLOOKUP(B23,Sheet9!A:B,2,FALSE)</f>
        <v>a9T1I0000008OWCUA2</v>
      </c>
      <c r="F23" t="s">
        <v>73</v>
      </c>
    </row>
    <row r="24" spans="1:6" x14ac:dyDescent="0.45">
      <c r="A24">
        <v>1</v>
      </c>
      <c r="B24">
        <v>7441</v>
      </c>
      <c r="C24" t="s">
        <v>74</v>
      </c>
      <c r="D24" t="s">
        <v>257</v>
      </c>
      <c r="E24" s="2" t="str">
        <f>VLOOKUP(B24,Sheet9!A:B,2,FALSE)</f>
        <v>a9T1I0000008OWDUA2</v>
      </c>
      <c r="F24" t="s">
        <v>180</v>
      </c>
    </row>
    <row r="25" spans="1:6" x14ac:dyDescent="0.45">
      <c r="A25">
        <v>1</v>
      </c>
      <c r="B25">
        <v>9801</v>
      </c>
      <c r="C25" t="s">
        <v>86</v>
      </c>
      <c r="D25" t="s">
        <v>257</v>
      </c>
      <c r="E25" s="2" t="str">
        <f>VLOOKUP(B25,Sheet9!A:B,2,FALSE)</f>
        <v>a9T1I0000008OUbUAM</v>
      </c>
      <c r="F25" t="s">
        <v>86</v>
      </c>
    </row>
    <row r="26" spans="1:6" x14ac:dyDescent="0.45">
      <c r="A26">
        <v>1</v>
      </c>
      <c r="B26">
        <v>9821</v>
      </c>
      <c r="C26" t="s">
        <v>88</v>
      </c>
      <c r="D26" t="s">
        <v>257</v>
      </c>
      <c r="E26" s="2" t="str">
        <f>VLOOKUP(B26,Sheet9!A:B,2,FALSE)</f>
        <v>a9T1I0000008OVnUAM</v>
      </c>
      <c r="F26" t="s">
        <v>88</v>
      </c>
    </row>
    <row r="27" spans="1:6" x14ac:dyDescent="0.45">
      <c r="A27">
        <v>1</v>
      </c>
      <c r="B27">
        <v>6239</v>
      </c>
      <c r="C27" t="s">
        <v>49</v>
      </c>
      <c r="D27" t="s">
        <v>257</v>
      </c>
      <c r="E27" s="2" t="str">
        <f>VLOOKUP(B27,Sheet9!A:B,2,FALSE)</f>
        <v>a9T1I0000008OVoUAM</v>
      </c>
      <c r="F27" t="s">
        <v>49</v>
      </c>
    </row>
    <row r="28" spans="1:6" x14ac:dyDescent="0.45">
      <c r="A28">
        <v>1</v>
      </c>
      <c r="B28">
        <v>7141</v>
      </c>
      <c r="C28" t="s">
        <v>50</v>
      </c>
      <c r="D28" t="s">
        <v>257</v>
      </c>
      <c r="E28" s="2" t="str">
        <f>VLOOKUP(B28,Sheet9!A:B,2,FALSE)</f>
        <v>a9T1I0000008OVpUAM</v>
      </c>
      <c r="F28" t="s">
        <v>181</v>
      </c>
    </row>
    <row r="29" spans="1:6" x14ac:dyDescent="0.45">
      <c r="A29">
        <v>1</v>
      </c>
      <c r="B29">
        <v>7145</v>
      </c>
      <c r="C29" t="s">
        <v>51</v>
      </c>
      <c r="D29" t="s">
        <v>257</v>
      </c>
      <c r="E29" s="2" t="str">
        <f>VLOOKUP(B29,Sheet9!A:B,2,FALSE)</f>
        <v>a9T1I0000008OVqUAM</v>
      </c>
      <c r="F29" t="s">
        <v>182</v>
      </c>
    </row>
    <row r="30" spans="1:6" x14ac:dyDescent="0.45">
      <c r="A30">
        <v>1</v>
      </c>
      <c r="B30">
        <v>7171</v>
      </c>
      <c r="C30" t="s">
        <v>52</v>
      </c>
      <c r="D30" t="s">
        <v>257</v>
      </c>
      <c r="E30" s="2" t="str">
        <f>VLOOKUP(B30,Sheet9!A:B,2,FALSE)</f>
        <v>a9T1I0000008OVrUAM</v>
      </c>
      <c r="F30" t="s">
        <v>183</v>
      </c>
    </row>
    <row r="31" spans="1:6" x14ac:dyDescent="0.45">
      <c r="A31">
        <v>1</v>
      </c>
      <c r="B31">
        <v>7175</v>
      </c>
      <c r="C31" t="s">
        <v>53</v>
      </c>
      <c r="D31" t="s">
        <v>257</v>
      </c>
      <c r="E31" s="2" t="str">
        <f>VLOOKUP(B31,Sheet9!A:B,2,FALSE)</f>
        <v>a9T1I0000008OVsUAM</v>
      </c>
      <c r="F31" t="s">
        <v>53</v>
      </c>
    </row>
    <row r="32" spans="1:6" x14ac:dyDescent="0.45">
      <c r="A32">
        <v>1</v>
      </c>
      <c r="B32">
        <v>7202</v>
      </c>
      <c r="C32" t="s">
        <v>54</v>
      </c>
      <c r="D32" t="s">
        <v>257</v>
      </c>
      <c r="E32" s="2" t="str">
        <f>VLOOKUP(B32,Sheet9!A:B,2,FALSE)</f>
        <v>a9T1I0000008OVtUAM</v>
      </c>
      <c r="F32" t="s">
        <v>54</v>
      </c>
    </row>
    <row r="33" spans="1:6" x14ac:dyDescent="0.45">
      <c r="A33">
        <v>1</v>
      </c>
      <c r="B33">
        <v>7203</v>
      </c>
      <c r="C33" t="s">
        <v>55</v>
      </c>
      <c r="D33" t="s">
        <v>257</v>
      </c>
      <c r="E33" s="2" t="str">
        <f>VLOOKUP(B33,Sheet9!A:B,2,FALSE)</f>
        <v>a9T1I0000008OVuUAM</v>
      </c>
      <c r="F33" t="s">
        <v>55</v>
      </c>
    </row>
    <row r="34" spans="1:6" x14ac:dyDescent="0.45">
      <c r="A34">
        <v>1</v>
      </c>
      <c r="B34">
        <v>7204</v>
      </c>
      <c r="C34" t="s">
        <v>56</v>
      </c>
      <c r="D34" t="s">
        <v>257</v>
      </c>
      <c r="E34" s="2" t="str">
        <f>VLOOKUP(B34,Sheet9!A:B,2,FALSE)</f>
        <v>a9T1I0000008OVvUAM</v>
      </c>
      <c r="F34" t="s">
        <v>56</v>
      </c>
    </row>
    <row r="35" spans="1:6" x14ac:dyDescent="0.45">
      <c r="A35">
        <v>1</v>
      </c>
      <c r="B35">
        <v>7205</v>
      </c>
      <c r="C35" t="s">
        <v>57</v>
      </c>
      <c r="D35" t="s">
        <v>257</v>
      </c>
      <c r="E35" s="2" t="str">
        <f>VLOOKUP(B35,Sheet9!A:B,2,FALSE)</f>
        <v>a9T1I0000008OVwUAM</v>
      </c>
      <c r="F35" t="s">
        <v>57</v>
      </c>
    </row>
    <row r="36" spans="1:6" x14ac:dyDescent="0.45">
      <c r="A36">
        <v>1</v>
      </c>
      <c r="B36">
        <v>7206</v>
      </c>
      <c r="C36" t="s">
        <v>58</v>
      </c>
      <c r="D36" t="s">
        <v>257</v>
      </c>
      <c r="E36" s="2" t="str">
        <f>VLOOKUP(B36,Sheet9!A:B,2,FALSE)</f>
        <v>a9T1I0000008OVxUAM</v>
      </c>
      <c r="F36" t="s">
        <v>58</v>
      </c>
    </row>
    <row r="37" spans="1:6" x14ac:dyDescent="0.45">
      <c r="A37">
        <v>1</v>
      </c>
      <c r="B37">
        <v>7207</v>
      </c>
      <c r="C37" t="s">
        <v>59</v>
      </c>
      <c r="D37" t="s">
        <v>257</v>
      </c>
      <c r="E37" s="2" t="str">
        <f>VLOOKUP(B37,Sheet9!A:B,2,FALSE)</f>
        <v>a9T1I0000008OVyUAM</v>
      </c>
      <c r="F37" t="s">
        <v>184</v>
      </c>
    </row>
    <row r="38" spans="1:6" x14ac:dyDescent="0.45">
      <c r="A38">
        <v>1</v>
      </c>
      <c r="B38">
        <v>7208</v>
      </c>
      <c r="C38" t="s">
        <v>60</v>
      </c>
      <c r="D38" t="s">
        <v>257</v>
      </c>
      <c r="E38" s="2" t="str">
        <f>VLOOKUP(B38,Sheet9!A:B,2,FALSE)</f>
        <v>a9T1I0000008OVzUAM</v>
      </c>
      <c r="F38" t="s">
        <v>60</v>
      </c>
    </row>
    <row r="39" spans="1:6" x14ac:dyDescent="0.45">
      <c r="A39">
        <v>1</v>
      </c>
      <c r="B39">
        <v>7209</v>
      </c>
      <c r="C39" t="s">
        <v>61</v>
      </c>
      <c r="D39" t="s">
        <v>257</v>
      </c>
      <c r="E39" s="2" t="str">
        <f>VLOOKUP(B39,Sheet9!A:B,2,FALSE)</f>
        <v>a9T1I0000008OW0UAM</v>
      </c>
      <c r="F39" t="s">
        <v>61</v>
      </c>
    </row>
    <row r="40" spans="1:6" x14ac:dyDescent="0.45">
      <c r="A40">
        <v>1</v>
      </c>
      <c r="B40">
        <v>7210</v>
      </c>
      <c r="C40" t="s">
        <v>62</v>
      </c>
      <c r="D40" t="s">
        <v>257</v>
      </c>
      <c r="E40" s="2" t="str">
        <f>VLOOKUP(B40,Sheet9!A:B,2,FALSE)</f>
        <v>a9T1I0000008OW1UAM</v>
      </c>
      <c r="F40" t="s">
        <v>62</v>
      </c>
    </row>
    <row r="41" spans="1:6" x14ac:dyDescent="0.45">
      <c r="A41">
        <v>1</v>
      </c>
      <c r="B41">
        <v>7211</v>
      </c>
      <c r="C41" t="s">
        <v>63</v>
      </c>
      <c r="D41" t="s">
        <v>257</v>
      </c>
      <c r="E41" s="2" t="str">
        <f>VLOOKUP(B41,Sheet9!A:B,2,FALSE)</f>
        <v>a9T1I0000008OW2UAM</v>
      </c>
      <c r="F41" t="s">
        <v>63</v>
      </c>
    </row>
    <row r="42" spans="1:6" x14ac:dyDescent="0.45">
      <c r="A42">
        <v>1</v>
      </c>
      <c r="B42">
        <v>7212</v>
      </c>
      <c r="C42" t="s">
        <v>64</v>
      </c>
      <c r="D42" t="s">
        <v>257</v>
      </c>
      <c r="E42" s="2" t="str">
        <f>VLOOKUP(B42,Sheet9!A:B,2,FALSE)</f>
        <v>a9T1I0000008OW3UAM</v>
      </c>
      <c r="F4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3"/>
    </sheetView>
  </sheetViews>
  <sheetFormatPr defaultRowHeight="14.25" x14ac:dyDescent="0.45"/>
  <cols>
    <col min="1" max="1" width="25.3984375" bestFit="1" customWidth="1"/>
    <col min="2" max="3" width="22.33203125" bestFit="1" customWidth="1"/>
    <col min="4" max="4" width="37.265625" bestFit="1" customWidth="1"/>
    <col min="5" max="5" width="20.265625" bestFit="1" customWidth="1"/>
    <col min="6" max="6" width="16.3984375" customWidth="1"/>
  </cols>
  <sheetData>
    <row r="1" spans="1:6" s="5" customFormat="1" ht="18" x14ac:dyDescent="0.55000000000000004">
      <c r="A1" s="7" t="s">
        <v>103</v>
      </c>
      <c r="B1" s="8" t="s">
        <v>158</v>
      </c>
      <c r="C1" s="8" t="s">
        <v>159</v>
      </c>
      <c r="D1" s="8" t="s">
        <v>160</v>
      </c>
      <c r="E1" s="8"/>
      <c r="F1" s="8" t="s">
        <v>161</v>
      </c>
    </row>
    <row r="2" spans="1:6" x14ac:dyDescent="0.45">
      <c r="A2">
        <v>7411</v>
      </c>
      <c r="B2" t="s">
        <v>71</v>
      </c>
      <c r="C2" t="s">
        <v>257</v>
      </c>
      <c r="D2" s="2" t="str">
        <f>VLOOKUP(A2,Sheet6!A:B,2,FALSE)</f>
        <v>aBu1I00000003VUSAY</v>
      </c>
      <c r="E2" s="2" t="e">
        <f>VLOOKUP(A2,Sheet6!B:B,2,FALSE)</f>
        <v>#N/A</v>
      </c>
      <c r="F2" t="s">
        <v>71</v>
      </c>
    </row>
    <row r="3" spans="1:6" x14ac:dyDescent="0.45">
      <c r="A3">
        <v>7421</v>
      </c>
      <c r="B3" t="s">
        <v>72</v>
      </c>
      <c r="C3" t="s">
        <v>257</v>
      </c>
      <c r="D3" s="2" t="str">
        <f>VLOOKUP(A3,Sheet6!A:B,2,FALSE)</f>
        <v>aBu1I00000003bgSAA</v>
      </c>
      <c r="E3" s="2" t="e">
        <f>VLOOKUP(A3,Sheet6!B:B,2,FALSE)</f>
        <v>#N/A</v>
      </c>
      <c r="F3" t="s">
        <v>72</v>
      </c>
    </row>
    <row r="4" spans="1:6" x14ac:dyDescent="0.45">
      <c r="A4">
        <v>7435</v>
      </c>
      <c r="B4" t="s">
        <v>73</v>
      </c>
      <c r="C4" t="s">
        <v>257</v>
      </c>
      <c r="D4" s="2" t="str">
        <f>VLOOKUP(A4,Sheet6!A:B,2,FALSE)</f>
        <v>aBu1I00000003WxSAI</v>
      </c>
      <c r="E4" s="2" t="e">
        <f>VLOOKUP(A4,Sheet6!B:B,2,FALSE)</f>
        <v>#N/A</v>
      </c>
      <c r="F4" t="s">
        <v>73</v>
      </c>
    </row>
    <row r="5" spans="1:6" x14ac:dyDescent="0.45">
      <c r="A5">
        <v>7441</v>
      </c>
      <c r="B5" t="s">
        <v>74</v>
      </c>
      <c r="C5" t="s">
        <v>257</v>
      </c>
      <c r="D5" s="2" t="str">
        <f>VLOOKUP(A5,Sheet6!A:B,2,FALSE)</f>
        <v>aBu1I00000003WDSAY</v>
      </c>
      <c r="E5" s="2" t="e">
        <f>VLOOKUP(A5,Sheet6!B:B,2,FALSE)</f>
        <v>#N/A</v>
      </c>
      <c r="F5" t="s">
        <v>180</v>
      </c>
    </row>
    <row r="6" spans="1:6" x14ac:dyDescent="0.45">
      <c r="A6">
        <v>9801</v>
      </c>
      <c r="B6" t="s">
        <v>86</v>
      </c>
      <c r="C6" t="s">
        <v>257</v>
      </c>
      <c r="D6" s="2" t="str">
        <f>VLOOKUP(A6,Sheet6!A:B,2,FALSE)</f>
        <v>aBu1I00000003UeSAI</v>
      </c>
      <c r="E6" s="2" t="e">
        <f>VLOOKUP(A6,Sheet6!B:B,2,FALSE)</f>
        <v>#N/A</v>
      </c>
      <c r="F6" t="s">
        <v>86</v>
      </c>
    </row>
    <row r="7" spans="1:6" x14ac:dyDescent="0.45">
      <c r="A7">
        <v>9821</v>
      </c>
      <c r="B7" t="s">
        <v>88</v>
      </c>
      <c r="C7" t="s">
        <v>257</v>
      </c>
      <c r="D7" s="2" t="str">
        <f>VLOOKUP(A7,Sheet6!A:B,2,FALSE)</f>
        <v>aBu1I00000003V5SAI</v>
      </c>
      <c r="E7" s="2" t="e">
        <f>VLOOKUP(A7,Sheet6!B:B,2,FALSE)</f>
        <v>#N/A</v>
      </c>
      <c r="F7" t="s">
        <v>88</v>
      </c>
    </row>
    <row r="8" spans="1:6" x14ac:dyDescent="0.45">
      <c r="A8">
        <v>6239</v>
      </c>
      <c r="B8" t="s">
        <v>49</v>
      </c>
      <c r="C8" t="s">
        <v>257</v>
      </c>
      <c r="D8" s="2" t="str">
        <f>VLOOKUP(A8,Sheet6!A:B,2,FALSE)</f>
        <v>aBu1I00000003aESAQ</v>
      </c>
      <c r="E8" s="2" t="e">
        <f>VLOOKUP(A8,Sheet6!B:B,2,FALSE)</f>
        <v>#N/A</v>
      </c>
      <c r="F8" t="s">
        <v>49</v>
      </c>
    </row>
    <row r="9" spans="1:6" x14ac:dyDescent="0.45">
      <c r="A9">
        <v>7141</v>
      </c>
      <c r="B9" t="s">
        <v>50</v>
      </c>
      <c r="C9" t="s">
        <v>257</v>
      </c>
      <c r="D9" s="2" t="str">
        <f>VLOOKUP(A9,Sheet6!A:B,2,FALSE)</f>
        <v>aBu1I00000003axSAA</v>
      </c>
      <c r="E9" s="2" t="e">
        <f>VLOOKUP(A9,Sheet6!B:B,2,FALSE)</f>
        <v>#N/A</v>
      </c>
      <c r="F9" t="s">
        <v>181</v>
      </c>
    </row>
    <row r="10" spans="1:6" x14ac:dyDescent="0.45">
      <c r="A10">
        <v>7145</v>
      </c>
      <c r="B10" t="s">
        <v>51</v>
      </c>
      <c r="C10" t="s">
        <v>257</v>
      </c>
      <c r="D10" s="2" t="str">
        <f>VLOOKUP(A10,Sheet6!A:B,2,FALSE)</f>
        <v>aBu1I00000003b2SAA</v>
      </c>
      <c r="E10" s="2" t="e">
        <f>VLOOKUP(A10,Sheet6!B:B,2,FALSE)</f>
        <v>#N/A</v>
      </c>
      <c r="F10" t="s">
        <v>182</v>
      </c>
    </row>
    <row r="11" spans="1:6" x14ac:dyDescent="0.45">
      <c r="A11">
        <v>7171</v>
      </c>
      <c r="B11" t="s">
        <v>52</v>
      </c>
      <c r="C11" t="s">
        <v>257</v>
      </c>
      <c r="D11" s="2" t="str">
        <f>VLOOKUP(A11,Sheet6!A:B,2,FALSE)</f>
        <v>aBu1I00000003b7SAA</v>
      </c>
      <c r="E11" s="2" t="e">
        <f>VLOOKUP(A11,Sheet6!B:B,2,FALSE)</f>
        <v>#N/A</v>
      </c>
      <c r="F11" t="s">
        <v>183</v>
      </c>
    </row>
    <row r="12" spans="1:6" x14ac:dyDescent="0.45">
      <c r="A12">
        <v>7175</v>
      </c>
      <c r="B12" t="s">
        <v>53</v>
      </c>
      <c r="C12" t="s">
        <v>257</v>
      </c>
      <c r="D12" s="2" t="str">
        <f>VLOOKUP(A12,Sheet6!A:B,2,FALSE)</f>
        <v>aBu1I00000003TjSAI</v>
      </c>
      <c r="E12" s="2" t="e">
        <f>VLOOKUP(A12,Sheet6!B:B,2,FALSE)</f>
        <v>#N/A</v>
      </c>
      <c r="F12" t="s">
        <v>53</v>
      </c>
    </row>
    <row r="13" spans="1:6" x14ac:dyDescent="0.45">
      <c r="A13">
        <v>7202</v>
      </c>
      <c r="B13" t="s">
        <v>54</v>
      </c>
      <c r="C13" t="s">
        <v>257</v>
      </c>
      <c r="D13" s="2" t="str">
        <f>VLOOKUP(A13,Sheet6!A:B,2,FALSE)</f>
        <v>aBu1I00000003XVSAY</v>
      </c>
      <c r="E13" s="2" t="e">
        <f>VLOOKUP(A13,Sheet6!B:B,2,FALSE)</f>
        <v>#N/A</v>
      </c>
      <c r="F13" t="s">
        <v>54</v>
      </c>
    </row>
    <row r="14" spans="1:6" x14ac:dyDescent="0.45">
      <c r="A14">
        <v>7203</v>
      </c>
      <c r="B14" t="s">
        <v>55</v>
      </c>
      <c r="C14" t="s">
        <v>257</v>
      </c>
      <c r="D14" s="2" t="str">
        <f>VLOOKUP(A14,Sheet6!A:B,2,FALSE)</f>
        <v>aBu1I00000003ZvSAI</v>
      </c>
      <c r="E14" s="2" t="e">
        <f>VLOOKUP(A14,Sheet6!B:B,2,FALSE)</f>
        <v>#N/A</v>
      </c>
      <c r="F14" t="s">
        <v>55</v>
      </c>
    </row>
    <row r="15" spans="1:6" x14ac:dyDescent="0.45">
      <c r="A15">
        <v>7204</v>
      </c>
      <c r="B15" t="s">
        <v>56</v>
      </c>
      <c r="C15" t="s">
        <v>257</v>
      </c>
      <c r="D15" s="2" t="str">
        <f>VLOOKUP(A15,Sheet6!A:B,2,FALSE)</f>
        <v>aBu1I00000003YJSAY</v>
      </c>
      <c r="E15" s="2" t="e">
        <f>VLOOKUP(A15,Sheet6!B:B,2,FALSE)</f>
        <v>#N/A</v>
      </c>
      <c r="F15" t="s">
        <v>56</v>
      </c>
    </row>
    <row r="16" spans="1:6" x14ac:dyDescent="0.45">
      <c r="A16">
        <v>7205</v>
      </c>
      <c r="B16" t="s">
        <v>57</v>
      </c>
      <c r="C16" t="s">
        <v>257</v>
      </c>
      <c r="D16" s="2" t="str">
        <f>VLOOKUP(A16,Sheet6!A:B,2,FALSE)</f>
        <v>aBu1I00000003VPSAY</v>
      </c>
      <c r="E16" s="2" t="e">
        <f>VLOOKUP(A16,Sheet6!B:B,2,FALSE)</f>
        <v>#N/A</v>
      </c>
      <c r="F16" t="s">
        <v>57</v>
      </c>
    </row>
    <row r="17" spans="1:6" x14ac:dyDescent="0.45">
      <c r="A17">
        <v>7206</v>
      </c>
      <c r="B17" t="s">
        <v>58</v>
      </c>
      <c r="C17" t="s">
        <v>257</v>
      </c>
      <c r="D17" s="2" t="str">
        <f>VLOOKUP(A17,Sheet6!A:B,2,FALSE)</f>
        <v>aBu1I00000003bCSAQ</v>
      </c>
      <c r="E17" s="2" t="e">
        <f>VLOOKUP(A17,Sheet6!B:B,2,FALSE)</f>
        <v>#N/A</v>
      </c>
      <c r="F17" t="s">
        <v>58</v>
      </c>
    </row>
    <row r="18" spans="1:6" x14ac:dyDescent="0.45">
      <c r="A18">
        <v>7207</v>
      </c>
      <c r="B18" t="s">
        <v>59</v>
      </c>
      <c r="C18" t="s">
        <v>257</v>
      </c>
      <c r="D18" s="2" t="str">
        <f>VLOOKUP(A18,Sheet6!A:B,2,FALSE)</f>
        <v>aBu1I00000003TsSAI</v>
      </c>
      <c r="E18" s="2" t="e">
        <f>VLOOKUP(A18,Sheet6!B:B,2,FALSE)</f>
        <v>#N/A</v>
      </c>
      <c r="F18" t="s">
        <v>184</v>
      </c>
    </row>
    <row r="19" spans="1:6" x14ac:dyDescent="0.45">
      <c r="A19">
        <v>7208</v>
      </c>
      <c r="B19" t="s">
        <v>60</v>
      </c>
      <c r="C19" t="s">
        <v>257</v>
      </c>
      <c r="D19" s="2" t="str">
        <f>VLOOKUP(A19,Sheet6!A:B,2,FALSE)</f>
        <v>aBu1I00000003YxSAI</v>
      </c>
      <c r="E19" s="2" t="e">
        <f>VLOOKUP(A19,Sheet6!B:B,2,FALSE)</f>
        <v>#N/A</v>
      </c>
      <c r="F19" t="s">
        <v>60</v>
      </c>
    </row>
    <row r="20" spans="1:6" x14ac:dyDescent="0.45">
      <c r="A20">
        <v>7209</v>
      </c>
      <c r="B20" t="s">
        <v>61</v>
      </c>
      <c r="C20" t="s">
        <v>257</v>
      </c>
      <c r="D20" s="2" t="str">
        <f>VLOOKUP(A20,Sheet6!A:B,2,FALSE)</f>
        <v>aBu1I00000003bHSAQ</v>
      </c>
      <c r="E20" s="2" t="e">
        <f>VLOOKUP(A20,Sheet6!B:B,2,FALSE)</f>
        <v>#N/A</v>
      </c>
      <c r="F20" t="s">
        <v>61</v>
      </c>
    </row>
    <row r="21" spans="1:6" x14ac:dyDescent="0.45">
      <c r="A21">
        <v>7210</v>
      </c>
      <c r="B21" t="s">
        <v>62</v>
      </c>
      <c r="C21" t="s">
        <v>257</v>
      </c>
      <c r="D21" s="2" t="str">
        <f>VLOOKUP(A21,Sheet6!A:B,2,FALSE)</f>
        <v>aBu1I00000003U9SAI</v>
      </c>
      <c r="E21" s="2" t="e">
        <f>VLOOKUP(A21,Sheet6!B:B,2,FALSE)</f>
        <v>#N/A</v>
      </c>
      <c r="F21" t="s">
        <v>62</v>
      </c>
    </row>
    <row r="22" spans="1:6" x14ac:dyDescent="0.45">
      <c r="A22">
        <v>7211</v>
      </c>
      <c r="B22" t="s">
        <v>63</v>
      </c>
      <c r="C22" t="s">
        <v>257</v>
      </c>
      <c r="D22" s="2" t="str">
        <f>VLOOKUP(A22,Sheet6!A:B,2,FALSE)</f>
        <v>aBu1I00000003cASAQ</v>
      </c>
      <c r="E22" s="2" t="e">
        <f>VLOOKUP(A22,Sheet6!B:B,2,FALSE)</f>
        <v>#N/A</v>
      </c>
      <c r="F22" t="s">
        <v>63</v>
      </c>
    </row>
    <row r="23" spans="1:6" x14ac:dyDescent="0.45">
      <c r="A23">
        <v>7212</v>
      </c>
      <c r="B23" t="s">
        <v>64</v>
      </c>
      <c r="C23" t="s">
        <v>257</v>
      </c>
      <c r="D23" s="2" t="str">
        <f>VLOOKUP(A23,Sheet6!A:B,2,FALSE)</f>
        <v>aBu1I00000003Z2SAI</v>
      </c>
      <c r="E23" s="2" t="e">
        <f>VLOOKUP(A23,Sheet6!B:B,2,FALSE)</f>
        <v>#N/A</v>
      </c>
      <c r="F23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3"/>
  <sheetViews>
    <sheetView workbookViewId="0">
      <selection activeCell="B11" sqref="B11"/>
    </sheetView>
  </sheetViews>
  <sheetFormatPr defaultRowHeight="14.25" x14ac:dyDescent="0.45"/>
  <cols>
    <col min="2" max="2" width="19.33203125" bestFit="1" customWidth="1"/>
  </cols>
  <sheetData>
    <row r="1" spans="1:2" x14ac:dyDescent="0.45">
      <c r="A1" t="s">
        <v>103</v>
      </c>
      <c r="B1" t="s">
        <v>102</v>
      </c>
    </row>
    <row r="2" spans="1:2" x14ac:dyDescent="0.45">
      <c r="A2">
        <v>9692</v>
      </c>
      <c r="B2" t="s">
        <v>258</v>
      </c>
    </row>
    <row r="3" spans="1:2" x14ac:dyDescent="0.45">
      <c r="A3">
        <v>1260</v>
      </c>
      <c r="B3" t="s">
        <v>259</v>
      </c>
    </row>
    <row r="4" spans="1:2" x14ac:dyDescent="0.45">
      <c r="A4">
        <v>2380</v>
      </c>
      <c r="B4" t="s">
        <v>260</v>
      </c>
    </row>
    <row r="5" spans="1:2" x14ac:dyDescent="0.45">
      <c r="A5">
        <v>2260</v>
      </c>
      <c r="B5" t="s">
        <v>261</v>
      </c>
    </row>
    <row r="6" spans="1:2" x14ac:dyDescent="0.45">
      <c r="A6">
        <v>4005</v>
      </c>
      <c r="B6" t="s">
        <v>262</v>
      </c>
    </row>
    <row r="7" spans="1:2" x14ac:dyDescent="0.45">
      <c r="A7">
        <v>2370</v>
      </c>
      <c r="B7" t="s">
        <v>263</v>
      </c>
    </row>
    <row r="8" spans="1:2" x14ac:dyDescent="0.45">
      <c r="A8">
        <v>3211</v>
      </c>
      <c r="B8" t="s">
        <v>264</v>
      </c>
    </row>
    <row r="9" spans="1:2" x14ac:dyDescent="0.45">
      <c r="A9">
        <v>3624</v>
      </c>
      <c r="B9" t="s">
        <v>265</v>
      </c>
    </row>
    <row r="10" spans="1:2" x14ac:dyDescent="0.45">
      <c r="A10">
        <v>4926</v>
      </c>
      <c r="B10" t="s">
        <v>266</v>
      </c>
    </row>
    <row r="11" spans="1:2" x14ac:dyDescent="0.45">
      <c r="A11">
        <v>6261</v>
      </c>
      <c r="B11" t="s">
        <v>267</v>
      </c>
    </row>
    <row r="12" spans="1:2" x14ac:dyDescent="0.45">
      <c r="A12">
        <v>7208</v>
      </c>
      <c r="B12" t="s">
        <v>268</v>
      </c>
    </row>
    <row r="13" spans="1:2" x14ac:dyDescent="0.45">
      <c r="A13">
        <v>7275</v>
      </c>
      <c r="B13" t="s">
        <v>269</v>
      </c>
    </row>
    <row r="14" spans="1:2" x14ac:dyDescent="0.45">
      <c r="A14">
        <v>7434</v>
      </c>
      <c r="B14" t="s">
        <v>270</v>
      </c>
    </row>
    <row r="15" spans="1:2" x14ac:dyDescent="0.45">
      <c r="A15">
        <v>7454</v>
      </c>
      <c r="B15" t="s">
        <v>271</v>
      </c>
    </row>
    <row r="16" spans="1:2" x14ac:dyDescent="0.45">
      <c r="A16">
        <v>1126</v>
      </c>
      <c r="B16" t="s">
        <v>272</v>
      </c>
    </row>
    <row r="17" spans="1:2" x14ac:dyDescent="0.45">
      <c r="A17">
        <v>1414</v>
      </c>
      <c r="B17" t="s">
        <v>273</v>
      </c>
    </row>
    <row r="18" spans="1:2" x14ac:dyDescent="0.45">
      <c r="A18">
        <v>1344</v>
      </c>
      <c r="B18" t="s">
        <v>274</v>
      </c>
    </row>
    <row r="19" spans="1:2" x14ac:dyDescent="0.45">
      <c r="A19">
        <v>1710</v>
      </c>
      <c r="B19" t="s">
        <v>275</v>
      </c>
    </row>
    <row r="20" spans="1:2" x14ac:dyDescent="0.45">
      <c r="A20">
        <v>3889</v>
      </c>
      <c r="B20" t="s">
        <v>276</v>
      </c>
    </row>
    <row r="21" spans="1:2" x14ac:dyDescent="0.45">
      <c r="A21">
        <v>1199</v>
      </c>
      <c r="B21" t="s">
        <v>277</v>
      </c>
    </row>
    <row r="22" spans="1:2" x14ac:dyDescent="0.45">
      <c r="A22">
        <v>1960</v>
      </c>
      <c r="B22" t="s">
        <v>278</v>
      </c>
    </row>
    <row r="23" spans="1:2" x14ac:dyDescent="0.45">
      <c r="A23">
        <v>2310</v>
      </c>
      <c r="B23" t="s">
        <v>279</v>
      </c>
    </row>
    <row r="24" spans="1:2" x14ac:dyDescent="0.45">
      <c r="A24">
        <v>6281</v>
      </c>
      <c r="B24" t="s">
        <v>280</v>
      </c>
    </row>
    <row r="25" spans="1:2" x14ac:dyDescent="0.45">
      <c r="A25">
        <v>2211</v>
      </c>
      <c r="B25" t="s">
        <v>281</v>
      </c>
    </row>
    <row r="26" spans="1:2" x14ac:dyDescent="0.45">
      <c r="A26">
        <v>2393</v>
      </c>
      <c r="B26" t="s">
        <v>282</v>
      </c>
    </row>
    <row r="27" spans="1:2" x14ac:dyDescent="0.45">
      <c r="A27">
        <v>3845</v>
      </c>
      <c r="B27" t="s">
        <v>283</v>
      </c>
    </row>
    <row r="28" spans="1:2" x14ac:dyDescent="0.45">
      <c r="A28">
        <v>3865</v>
      </c>
      <c r="B28" t="s">
        <v>284</v>
      </c>
    </row>
    <row r="29" spans="1:2" x14ac:dyDescent="0.45">
      <c r="A29">
        <v>5001</v>
      </c>
      <c r="B29" t="s">
        <v>285</v>
      </c>
    </row>
    <row r="30" spans="1:2" x14ac:dyDescent="0.45">
      <c r="A30">
        <v>7055.4</v>
      </c>
      <c r="B30" t="s">
        <v>286</v>
      </c>
    </row>
    <row r="31" spans="1:2" x14ac:dyDescent="0.45">
      <c r="A31">
        <v>9921</v>
      </c>
      <c r="B31" t="s">
        <v>287</v>
      </c>
    </row>
    <row r="32" spans="1:2" x14ac:dyDescent="0.45">
      <c r="A32">
        <v>2750</v>
      </c>
      <c r="B32" t="s">
        <v>288</v>
      </c>
    </row>
    <row r="33" spans="1:2" x14ac:dyDescent="0.45">
      <c r="A33">
        <v>3462</v>
      </c>
      <c r="B33" t="s">
        <v>289</v>
      </c>
    </row>
    <row r="34" spans="1:2" x14ac:dyDescent="0.45">
      <c r="A34">
        <v>5051</v>
      </c>
      <c r="B34" t="s">
        <v>290</v>
      </c>
    </row>
    <row r="35" spans="1:2" x14ac:dyDescent="0.45">
      <c r="A35">
        <v>7455</v>
      </c>
      <c r="B35" t="s">
        <v>291</v>
      </c>
    </row>
    <row r="36" spans="1:2" x14ac:dyDescent="0.45">
      <c r="A36">
        <v>7701</v>
      </c>
      <c r="B36" t="s">
        <v>292</v>
      </c>
    </row>
    <row r="37" spans="1:2" x14ac:dyDescent="0.45">
      <c r="A37">
        <v>2135</v>
      </c>
      <c r="B37" t="s">
        <v>293</v>
      </c>
    </row>
    <row r="38" spans="1:2" x14ac:dyDescent="0.45">
      <c r="A38">
        <v>4000</v>
      </c>
      <c r="B38" t="s">
        <v>294</v>
      </c>
    </row>
    <row r="39" spans="1:2" x14ac:dyDescent="0.45">
      <c r="A39">
        <v>2751</v>
      </c>
      <c r="B39" t="s">
        <v>295</v>
      </c>
    </row>
    <row r="40" spans="1:2" x14ac:dyDescent="0.45">
      <c r="A40">
        <v>3875</v>
      </c>
      <c r="B40" t="s">
        <v>296</v>
      </c>
    </row>
    <row r="41" spans="1:2" x14ac:dyDescent="0.45">
      <c r="A41">
        <v>3212</v>
      </c>
      <c r="B41" t="s">
        <v>297</v>
      </c>
    </row>
    <row r="42" spans="1:2" x14ac:dyDescent="0.45">
      <c r="A42">
        <v>1143</v>
      </c>
      <c r="B42" t="s">
        <v>298</v>
      </c>
    </row>
    <row r="43" spans="1:2" x14ac:dyDescent="0.45">
      <c r="A43">
        <v>2000</v>
      </c>
      <c r="B43" t="s">
        <v>299</v>
      </c>
    </row>
    <row r="44" spans="1:2" x14ac:dyDescent="0.45">
      <c r="A44">
        <v>3000</v>
      </c>
      <c r="B44" t="s">
        <v>300</v>
      </c>
    </row>
    <row r="45" spans="1:2" x14ac:dyDescent="0.45">
      <c r="A45">
        <v>3885</v>
      </c>
      <c r="B45" t="s">
        <v>301</v>
      </c>
    </row>
    <row r="46" spans="1:2" x14ac:dyDescent="0.45">
      <c r="A46">
        <v>4025</v>
      </c>
      <c r="B46" t="s">
        <v>302</v>
      </c>
    </row>
    <row r="47" spans="1:2" x14ac:dyDescent="0.45">
      <c r="A47">
        <v>7171</v>
      </c>
      <c r="B47" t="s">
        <v>303</v>
      </c>
    </row>
    <row r="48" spans="1:2" x14ac:dyDescent="0.45">
      <c r="A48">
        <v>7175</v>
      </c>
      <c r="B48" t="s">
        <v>304</v>
      </c>
    </row>
    <row r="49" spans="1:2" x14ac:dyDescent="0.45">
      <c r="A49">
        <v>6251</v>
      </c>
      <c r="B49" t="s">
        <v>305</v>
      </c>
    </row>
    <row r="50" spans="1:2" x14ac:dyDescent="0.45">
      <c r="A50">
        <v>8829</v>
      </c>
      <c r="B50" t="s">
        <v>306</v>
      </c>
    </row>
    <row r="51" spans="1:2" x14ac:dyDescent="0.45">
      <c r="A51">
        <v>9071</v>
      </c>
      <c r="B51" t="s">
        <v>307</v>
      </c>
    </row>
    <row r="52" spans="1:2" x14ac:dyDescent="0.45">
      <c r="A52">
        <v>9701</v>
      </c>
      <c r="B52" t="s">
        <v>308</v>
      </c>
    </row>
    <row r="53" spans="1:2" x14ac:dyDescent="0.45">
      <c r="A53">
        <v>4614</v>
      </c>
      <c r="B53" t="s">
        <v>309</v>
      </c>
    </row>
    <row r="54" spans="1:2" x14ac:dyDescent="0.45">
      <c r="A54">
        <v>2715</v>
      </c>
      <c r="B54" t="s">
        <v>310</v>
      </c>
    </row>
    <row r="55" spans="1:2" x14ac:dyDescent="0.45">
      <c r="A55">
        <v>1440</v>
      </c>
      <c r="B55" t="s">
        <v>311</v>
      </c>
    </row>
    <row r="56" spans="1:2" x14ac:dyDescent="0.45">
      <c r="A56">
        <v>1963</v>
      </c>
      <c r="B56" t="s">
        <v>312</v>
      </c>
    </row>
    <row r="57" spans="1:2" x14ac:dyDescent="0.45">
      <c r="A57">
        <v>7265</v>
      </c>
      <c r="B57" t="s">
        <v>313</v>
      </c>
    </row>
    <row r="58" spans="1:2" x14ac:dyDescent="0.45">
      <c r="A58">
        <v>1448</v>
      </c>
      <c r="B58" t="s">
        <v>314</v>
      </c>
    </row>
    <row r="59" spans="1:2" x14ac:dyDescent="0.45">
      <c r="A59">
        <v>2099</v>
      </c>
      <c r="B59" t="s">
        <v>315</v>
      </c>
    </row>
    <row r="60" spans="1:2" x14ac:dyDescent="0.45">
      <c r="A60">
        <v>2360</v>
      </c>
      <c r="B60" t="s">
        <v>316</v>
      </c>
    </row>
    <row r="61" spans="1:2" x14ac:dyDescent="0.45">
      <c r="A61">
        <v>7435</v>
      </c>
      <c r="B61" t="s">
        <v>317</v>
      </c>
    </row>
    <row r="62" spans="1:2" x14ac:dyDescent="0.45">
      <c r="A62">
        <v>2710</v>
      </c>
      <c r="B62" t="s">
        <v>318</v>
      </c>
    </row>
    <row r="63" spans="1:2" x14ac:dyDescent="0.45">
      <c r="A63">
        <v>4041</v>
      </c>
      <c r="B63" t="s">
        <v>319</v>
      </c>
    </row>
    <row r="64" spans="1:2" x14ac:dyDescent="0.45">
      <c r="A64">
        <v>4624</v>
      </c>
      <c r="B64" t="s">
        <v>320</v>
      </c>
    </row>
    <row r="65" spans="1:2" x14ac:dyDescent="0.45">
      <c r="A65">
        <v>7441</v>
      </c>
      <c r="B65" t="s">
        <v>321</v>
      </c>
    </row>
    <row r="66" spans="1:2" x14ac:dyDescent="0.45">
      <c r="A66">
        <v>8909</v>
      </c>
      <c r="B66" t="s">
        <v>322</v>
      </c>
    </row>
    <row r="67" spans="1:2" x14ac:dyDescent="0.45">
      <c r="A67">
        <v>9721</v>
      </c>
      <c r="B67" t="s">
        <v>323</v>
      </c>
    </row>
    <row r="68" spans="1:2" x14ac:dyDescent="0.45">
      <c r="A68">
        <v>1460</v>
      </c>
      <c r="B68" t="s">
        <v>324</v>
      </c>
    </row>
    <row r="69" spans="1:2" x14ac:dyDescent="0.45">
      <c r="A69">
        <v>2010</v>
      </c>
      <c r="B69" t="s">
        <v>325</v>
      </c>
    </row>
    <row r="70" spans="1:2" x14ac:dyDescent="0.45">
      <c r="A70">
        <v>3041</v>
      </c>
      <c r="B70" t="s">
        <v>326</v>
      </c>
    </row>
    <row r="71" spans="1:2" x14ac:dyDescent="0.45">
      <c r="A71">
        <v>4875</v>
      </c>
      <c r="B71" t="s">
        <v>327</v>
      </c>
    </row>
    <row r="72" spans="1:2" x14ac:dyDescent="0.45">
      <c r="A72">
        <v>7205</v>
      </c>
      <c r="B72" t="s">
        <v>328</v>
      </c>
    </row>
    <row r="73" spans="1:2" x14ac:dyDescent="0.45">
      <c r="A73">
        <v>9061</v>
      </c>
      <c r="B73" t="s">
        <v>329</v>
      </c>
    </row>
    <row r="74" spans="1:2" x14ac:dyDescent="0.45">
      <c r="A74">
        <v>9811</v>
      </c>
      <c r="B74" t="s">
        <v>330</v>
      </c>
    </row>
    <row r="75" spans="1:2" x14ac:dyDescent="0.45">
      <c r="A75">
        <v>7501</v>
      </c>
      <c r="B75" t="s">
        <v>331</v>
      </c>
    </row>
    <row r="76" spans="1:2" x14ac:dyDescent="0.45">
      <c r="A76">
        <v>4754</v>
      </c>
      <c r="B76" t="s">
        <v>332</v>
      </c>
    </row>
    <row r="77" spans="1:2" x14ac:dyDescent="0.45">
      <c r="A77">
        <v>9781</v>
      </c>
      <c r="B77" t="s">
        <v>333</v>
      </c>
    </row>
    <row r="78" spans="1:2" x14ac:dyDescent="0.45">
      <c r="A78">
        <v>7421</v>
      </c>
      <c r="B78" t="s">
        <v>334</v>
      </c>
    </row>
    <row r="79" spans="1:2" x14ac:dyDescent="0.45">
      <c r="A79">
        <v>1730</v>
      </c>
      <c r="B79" t="s">
        <v>335</v>
      </c>
    </row>
    <row r="80" spans="1:2" x14ac:dyDescent="0.45">
      <c r="A80">
        <v>2217</v>
      </c>
      <c r="B80" t="s">
        <v>336</v>
      </c>
    </row>
    <row r="81" spans="1:2" x14ac:dyDescent="0.45">
      <c r="A81">
        <v>3252</v>
      </c>
      <c r="B81" t="s">
        <v>337</v>
      </c>
    </row>
    <row r="82" spans="1:2" x14ac:dyDescent="0.45">
      <c r="A82">
        <v>4805</v>
      </c>
      <c r="B82" t="s">
        <v>338</v>
      </c>
    </row>
    <row r="83" spans="1:2" x14ac:dyDescent="0.45">
      <c r="A83">
        <v>1202</v>
      </c>
      <c r="B83" t="s">
        <v>339</v>
      </c>
    </row>
    <row r="84" spans="1:2" x14ac:dyDescent="0.45">
      <c r="A84">
        <v>2221</v>
      </c>
      <c r="B84" t="s">
        <v>340</v>
      </c>
    </row>
    <row r="85" spans="1:2" x14ac:dyDescent="0.45">
      <c r="A85">
        <v>7055.2</v>
      </c>
      <c r="B85" t="s">
        <v>341</v>
      </c>
    </row>
    <row r="86" spans="1:2" x14ac:dyDescent="0.45">
      <c r="A86">
        <v>7210</v>
      </c>
      <c r="B86" t="s">
        <v>342</v>
      </c>
    </row>
    <row r="87" spans="1:2" x14ac:dyDescent="0.45">
      <c r="A87">
        <v>2390</v>
      </c>
      <c r="B87" t="s">
        <v>343</v>
      </c>
    </row>
    <row r="88" spans="1:2" x14ac:dyDescent="0.45">
      <c r="A88">
        <v>7204</v>
      </c>
      <c r="B88" t="s">
        <v>344</v>
      </c>
    </row>
    <row r="89" spans="1:2" x14ac:dyDescent="0.45">
      <c r="A89">
        <v>9851</v>
      </c>
      <c r="B89" t="s">
        <v>345</v>
      </c>
    </row>
    <row r="90" spans="1:2" x14ac:dyDescent="0.45">
      <c r="A90">
        <v>9901</v>
      </c>
      <c r="B90" t="s">
        <v>346</v>
      </c>
    </row>
    <row r="91" spans="1:2" x14ac:dyDescent="0.45">
      <c r="A91">
        <v>5141</v>
      </c>
      <c r="B91" t="s">
        <v>347</v>
      </c>
    </row>
    <row r="92" spans="1:2" x14ac:dyDescent="0.45">
      <c r="A92">
        <v>6239</v>
      </c>
      <c r="B92" t="s">
        <v>348</v>
      </c>
    </row>
    <row r="93" spans="1:2" x14ac:dyDescent="0.45">
      <c r="A93">
        <v>7217</v>
      </c>
      <c r="B93" t="s">
        <v>349</v>
      </c>
    </row>
    <row r="94" spans="1:2" x14ac:dyDescent="0.45">
      <c r="A94">
        <v>7474</v>
      </c>
      <c r="B94" t="s">
        <v>350</v>
      </c>
    </row>
    <row r="95" spans="1:2" x14ac:dyDescent="0.45">
      <c r="A95">
        <v>1142</v>
      </c>
      <c r="B95" t="s">
        <v>351</v>
      </c>
    </row>
    <row r="96" spans="1:2" x14ac:dyDescent="0.45">
      <c r="A96">
        <v>1314</v>
      </c>
      <c r="B96" t="s">
        <v>352</v>
      </c>
    </row>
    <row r="97" spans="1:2" x14ac:dyDescent="0.45">
      <c r="A97">
        <v>2362</v>
      </c>
      <c r="B97" t="s">
        <v>353</v>
      </c>
    </row>
    <row r="98" spans="1:2" x14ac:dyDescent="0.45">
      <c r="A98">
        <v>2520</v>
      </c>
      <c r="B98" t="s">
        <v>354</v>
      </c>
    </row>
    <row r="99" spans="1:2" x14ac:dyDescent="0.45">
      <c r="A99">
        <v>4001</v>
      </c>
      <c r="B99" t="s">
        <v>355</v>
      </c>
    </row>
    <row r="100" spans="1:2" x14ac:dyDescent="0.45">
      <c r="A100">
        <v>2220</v>
      </c>
      <c r="B100" t="s">
        <v>356</v>
      </c>
    </row>
    <row r="101" spans="1:2" x14ac:dyDescent="0.45">
      <c r="A101">
        <v>7215</v>
      </c>
      <c r="B101" t="s">
        <v>357</v>
      </c>
    </row>
    <row r="102" spans="1:2" x14ac:dyDescent="0.45">
      <c r="A102">
        <v>9741</v>
      </c>
      <c r="B102" t="s">
        <v>358</v>
      </c>
    </row>
    <row r="103" spans="1:2" x14ac:dyDescent="0.45">
      <c r="A103">
        <v>1122</v>
      </c>
      <c r="B103" t="s">
        <v>359</v>
      </c>
    </row>
    <row r="104" spans="1:2" x14ac:dyDescent="0.45">
      <c r="A104">
        <v>7055.6</v>
      </c>
      <c r="B104" t="s">
        <v>360</v>
      </c>
    </row>
    <row r="105" spans="1:2" x14ac:dyDescent="0.45">
      <c r="A105">
        <v>7405</v>
      </c>
      <c r="B105" t="s">
        <v>361</v>
      </c>
    </row>
    <row r="106" spans="1:2" x14ac:dyDescent="0.45">
      <c r="A106">
        <v>3025</v>
      </c>
      <c r="B106" t="s">
        <v>362</v>
      </c>
    </row>
    <row r="107" spans="1:2" x14ac:dyDescent="0.45">
      <c r="A107">
        <v>9001</v>
      </c>
      <c r="B107" t="s">
        <v>363</v>
      </c>
    </row>
    <row r="108" spans="1:2" x14ac:dyDescent="0.45">
      <c r="A108">
        <v>3887</v>
      </c>
      <c r="B108" t="s">
        <v>364</v>
      </c>
    </row>
    <row r="109" spans="1:2" x14ac:dyDescent="0.45">
      <c r="A109">
        <v>4887</v>
      </c>
      <c r="B109" t="s">
        <v>365</v>
      </c>
    </row>
    <row r="110" spans="1:2" x14ac:dyDescent="0.45">
      <c r="A110">
        <v>1280</v>
      </c>
      <c r="B110" t="s">
        <v>366</v>
      </c>
    </row>
    <row r="111" spans="1:2" x14ac:dyDescent="0.45">
      <c r="A111">
        <v>1134</v>
      </c>
      <c r="B111" t="s">
        <v>367</v>
      </c>
    </row>
    <row r="112" spans="1:2" x14ac:dyDescent="0.45">
      <c r="A112">
        <v>1290</v>
      </c>
      <c r="B112" t="s">
        <v>368</v>
      </c>
    </row>
    <row r="113" spans="1:2" x14ac:dyDescent="0.45">
      <c r="A113">
        <v>4889</v>
      </c>
      <c r="B113" t="s">
        <v>369</v>
      </c>
    </row>
    <row r="114" spans="1:2" x14ac:dyDescent="0.45">
      <c r="A114">
        <v>3888</v>
      </c>
      <c r="B114" t="s">
        <v>370</v>
      </c>
    </row>
    <row r="115" spans="1:2" x14ac:dyDescent="0.45">
      <c r="A115">
        <v>7216</v>
      </c>
      <c r="B115" t="s">
        <v>371</v>
      </c>
    </row>
    <row r="116" spans="1:2" x14ac:dyDescent="0.45">
      <c r="A116">
        <v>9051</v>
      </c>
      <c r="B116" t="s">
        <v>372</v>
      </c>
    </row>
    <row r="117" spans="1:2" x14ac:dyDescent="0.45">
      <c r="A117">
        <v>1510</v>
      </c>
      <c r="B117" t="s">
        <v>373</v>
      </c>
    </row>
    <row r="118" spans="1:2" x14ac:dyDescent="0.45">
      <c r="A118">
        <v>6221</v>
      </c>
      <c r="B118" t="s">
        <v>374</v>
      </c>
    </row>
    <row r="119" spans="1:2" x14ac:dyDescent="0.45">
      <c r="A119">
        <v>7551</v>
      </c>
      <c r="B119" t="s">
        <v>375</v>
      </c>
    </row>
    <row r="120" spans="1:2" x14ac:dyDescent="0.45">
      <c r="A120">
        <v>1484</v>
      </c>
      <c r="B120" t="s">
        <v>376</v>
      </c>
    </row>
    <row r="121" spans="1:2" x14ac:dyDescent="0.45">
      <c r="A121">
        <v>1520</v>
      </c>
      <c r="B121" t="s">
        <v>377</v>
      </c>
    </row>
    <row r="122" spans="1:2" x14ac:dyDescent="0.45">
      <c r="A122">
        <v>2540</v>
      </c>
      <c r="B122" t="s">
        <v>378</v>
      </c>
    </row>
    <row r="123" spans="1:2" x14ac:dyDescent="0.45">
      <c r="A123">
        <v>7206</v>
      </c>
      <c r="B123" t="s">
        <v>379</v>
      </c>
    </row>
    <row r="124" spans="1:2" x14ac:dyDescent="0.45">
      <c r="A124">
        <v>9761</v>
      </c>
      <c r="B124" t="s">
        <v>380</v>
      </c>
    </row>
    <row r="125" spans="1:2" x14ac:dyDescent="0.45">
      <c r="A125">
        <v>9931</v>
      </c>
      <c r="B125" t="s">
        <v>381</v>
      </c>
    </row>
    <row r="126" spans="1:2" x14ac:dyDescent="0.45">
      <c r="A126">
        <v>6271</v>
      </c>
      <c r="B126" t="s">
        <v>382</v>
      </c>
    </row>
    <row r="127" spans="1:2" x14ac:dyDescent="0.45">
      <c r="A127">
        <v>7311</v>
      </c>
      <c r="B127" t="s">
        <v>383</v>
      </c>
    </row>
    <row r="128" spans="1:2" x14ac:dyDescent="0.45">
      <c r="A128">
        <v>1005</v>
      </c>
      <c r="B128" t="s">
        <v>384</v>
      </c>
    </row>
    <row r="129" spans="1:2" x14ac:dyDescent="0.45">
      <c r="A129">
        <v>2231</v>
      </c>
      <c r="B129" t="s">
        <v>385</v>
      </c>
    </row>
    <row r="130" spans="1:2" x14ac:dyDescent="0.45">
      <c r="A130">
        <v>7055.1</v>
      </c>
      <c r="B130" t="s">
        <v>386</v>
      </c>
    </row>
    <row r="131" spans="1:2" x14ac:dyDescent="0.45">
      <c r="A131">
        <v>7202</v>
      </c>
      <c r="B131" t="s">
        <v>387</v>
      </c>
    </row>
    <row r="132" spans="1:2" x14ac:dyDescent="0.45">
      <c r="A132">
        <v>1323</v>
      </c>
      <c r="B132" t="s">
        <v>388</v>
      </c>
    </row>
    <row r="133" spans="1:2" x14ac:dyDescent="0.45">
      <c r="A133">
        <v>6291</v>
      </c>
      <c r="B133" t="s">
        <v>389</v>
      </c>
    </row>
    <row r="134" spans="1:2" x14ac:dyDescent="0.45">
      <c r="A134">
        <v>9791</v>
      </c>
      <c r="B134" t="s">
        <v>390</v>
      </c>
    </row>
    <row r="135" spans="1:2" x14ac:dyDescent="0.45">
      <c r="A135">
        <v>7223</v>
      </c>
      <c r="B135" t="s">
        <v>391</v>
      </c>
    </row>
    <row r="136" spans="1:2" x14ac:dyDescent="0.45">
      <c r="A136">
        <v>2300</v>
      </c>
      <c r="B136" t="s">
        <v>392</v>
      </c>
    </row>
    <row r="137" spans="1:2" x14ac:dyDescent="0.45">
      <c r="A137">
        <v>5031</v>
      </c>
      <c r="B137" t="s">
        <v>393</v>
      </c>
    </row>
    <row r="138" spans="1:2" x14ac:dyDescent="0.45">
      <c r="A138">
        <v>1720</v>
      </c>
      <c r="B138" t="s">
        <v>394</v>
      </c>
    </row>
    <row r="139" spans="1:2" x14ac:dyDescent="0.45">
      <c r="A139">
        <v>7055.3</v>
      </c>
      <c r="B139" t="s">
        <v>395</v>
      </c>
    </row>
    <row r="140" spans="1:2" x14ac:dyDescent="0.45">
      <c r="A140">
        <v>2020</v>
      </c>
      <c r="B140" t="s">
        <v>396</v>
      </c>
    </row>
    <row r="141" spans="1:2" x14ac:dyDescent="0.45">
      <c r="A141">
        <v>7251</v>
      </c>
      <c r="B141" t="s">
        <v>397</v>
      </c>
    </row>
    <row r="142" spans="1:2" x14ac:dyDescent="0.45">
      <c r="A142">
        <v>7401</v>
      </c>
      <c r="B142" t="s">
        <v>398</v>
      </c>
    </row>
    <row r="143" spans="1:2" x14ac:dyDescent="0.45">
      <c r="A143">
        <v>8809</v>
      </c>
      <c r="B143" t="s">
        <v>399</v>
      </c>
    </row>
    <row r="144" spans="1:2" x14ac:dyDescent="0.45">
      <c r="A144">
        <v>9941</v>
      </c>
      <c r="B144" t="s">
        <v>400</v>
      </c>
    </row>
    <row r="145" spans="1:2" x14ac:dyDescent="0.45">
      <c r="A145">
        <v>1010</v>
      </c>
      <c r="B145" t="s">
        <v>401</v>
      </c>
    </row>
    <row r="146" spans="1:2" x14ac:dyDescent="0.45">
      <c r="A146">
        <v>1120</v>
      </c>
      <c r="B146" t="s">
        <v>402</v>
      </c>
    </row>
    <row r="147" spans="1:2" x14ac:dyDescent="0.45">
      <c r="A147">
        <v>1930</v>
      </c>
      <c r="B147" t="s">
        <v>403</v>
      </c>
    </row>
    <row r="148" spans="1:2" x14ac:dyDescent="0.45">
      <c r="A148">
        <v>2233</v>
      </c>
      <c r="B148" t="s">
        <v>404</v>
      </c>
    </row>
    <row r="149" spans="1:2" x14ac:dyDescent="0.45">
      <c r="A149">
        <v>3893</v>
      </c>
      <c r="B149" t="s">
        <v>405</v>
      </c>
    </row>
    <row r="150" spans="1:2" x14ac:dyDescent="0.45">
      <c r="A150">
        <v>4252</v>
      </c>
      <c r="B150" t="s">
        <v>406</v>
      </c>
    </row>
    <row r="151" spans="1:2" x14ac:dyDescent="0.45">
      <c r="A151">
        <v>7055</v>
      </c>
      <c r="B151" t="s">
        <v>407</v>
      </c>
    </row>
    <row r="152" spans="1:2" x14ac:dyDescent="0.45">
      <c r="A152">
        <v>5041</v>
      </c>
      <c r="B152" t="s">
        <v>408</v>
      </c>
    </row>
    <row r="153" spans="1:2" x14ac:dyDescent="0.45">
      <c r="A153">
        <v>7203</v>
      </c>
      <c r="B153" t="s">
        <v>409</v>
      </c>
    </row>
    <row r="154" spans="1:2" x14ac:dyDescent="0.45">
      <c r="A154">
        <v>1133</v>
      </c>
      <c r="B154" t="s">
        <v>410</v>
      </c>
    </row>
    <row r="155" spans="1:2" x14ac:dyDescent="0.45">
      <c r="A155">
        <v>2210</v>
      </c>
      <c r="B155" t="s">
        <v>411</v>
      </c>
    </row>
    <row r="156" spans="1:2" x14ac:dyDescent="0.45">
      <c r="A156">
        <v>1105</v>
      </c>
      <c r="B156" t="s">
        <v>412</v>
      </c>
    </row>
    <row r="157" spans="1:2" x14ac:dyDescent="0.45">
      <c r="A157">
        <v>1441</v>
      </c>
      <c r="B157" t="s">
        <v>413</v>
      </c>
    </row>
    <row r="158" spans="1:2" x14ac:dyDescent="0.45">
      <c r="A158">
        <v>2212</v>
      </c>
      <c r="B158" t="s">
        <v>414</v>
      </c>
    </row>
    <row r="159" spans="1:2" x14ac:dyDescent="0.45">
      <c r="A159">
        <v>7209</v>
      </c>
      <c r="B159" t="s">
        <v>415</v>
      </c>
    </row>
    <row r="160" spans="1:2" x14ac:dyDescent="0.45">
      <c r="A160">
        <v>7055.5</v>
      </c>
      <c r="B160" t="s">
        <v>416</v>
      </c>
    </row>
    <row r="161" spans="1:2" x14ac:dyDescent="0.45">
      <c r="A161">
        <v>7214.2</v>
      </c>
      <c r="B161" t="s">
        <v>417</v>
      </c>
    </row>
    <row r="162" spans="1:2" x14ac:dyDescent="0.45">
      <c r="A162">
        <v>1810</v>
      </c>
      <c r="B162" t="s">
        <v>418</v>
      </c>
    </row>
    <row r="163" spans="1:2" x14ac:dyDescent="0.45">
      <c r="A163">
        <v>1770</v>
      </c>
      <c r="B163" t="s">
        <v>419</v>
      </c>
    </row>
    <row r="164" spans="1:2" x14ac:dyDescent="0.45">
      <c r="A164">
        <v>6249</v>
      </c>
      <c r="B164" t="s">
        <v>420</v>
      </c>
    </row>
    <row r="165" spans="1:2" x14ac:dyDescent="0.45">
      <c r="A165">
        <v>7214.1</v>
      </c>
      <c r="B165" t="s">
        <v>421</v>
      </c>
    </row>
    <row r="166" spans="1:2" x14ac:dyDescent="0.45">
      <c r="A166">
        <v>9852</v>
      </c>
      <c r="B166" t="s">
        <v>422</v>
      </c>
    </row>
    <row r="167" spans="1:2" x14ac:dyDescent="0.45">
      <c r="A167">
        <v>3805</v>
      </c>
      <c r="B167" t="s">
        <v>423</v>
      </c>
    </row>
    <row r="168" spans="1:2" x14ac:dyDescent="0.45">
      <c r="A168">
        <v>6245</v>
      </c>
      <c r="B168" t="s">
        <v>424</v>
      </c>
    </row>
    <row r="169" spans="1:2" x14ac:dyDescent="0.45">
      <c r="A169">
        <v>7601</v>
      </c>
      <c r="B169" t="s">
        <v>425</v>
      </c>
    </row>
    <row r="170" spans="1:2" x14ac:dyDescent="0.45">
      <c r="A170">
        <v>2011</v>
      </c>
      <c r="B170" t="s">
        <v>426</v>
      </c>
    </row>
    <row r="171" spans="1:2" x14ac:dyDescent="0.45">
      <c r="A171">
        <v>1450</v>
      </c>
      <c r="B171" t="s">
        <v>427</v>
      </c>
    </row>
    <row r="172" spans="1:2" x14ac:dyDescent="0.45">
      <c r="A172">
        <v>7456</v>
      </c>
      <c r="B172" t="s">
        <v>428</v>
      </c>
    </row>
    <row r="173" spans="1:2" x14ac:dyDescent="0.45">
      <c r="A173">
        <v>9971</v>
      </c>
      <c r="B173" t="s">
        <v>429</v>
      </c>
    </row>
    <row r="174" spans="1:2" x14ac:dyDescent="0.45">
      <c r="A174">
        <v>9821</v>
      </c>
      <c r="B174" t="s">
        <v>430</v>
      </c>
    </row>
    <row r="175" spans="1:2" x14ac:dyDescent="0.45">
      <c r="A175">
        <v>1203</v>
      </c>
      <c r="B175" t="s">
        <v>431</v>
      </c>
    </row>
    <row r="176" spans="1:2" x14ac:dyDescent="0.45">
      <c r="A176">
        <v>1740</v>
      </c>
      <c r="B176" t="s">
        <v>432</v>
      </c>
    </row>
    <row r="177" spans="1:2" x14ac:dyDescent="0.45">
      <c r="A177">
        <v>6229</v>
      </c>
      <c r="B177" t="s">
        <v>433</v>
      </c>
    </row>
    <row r="178" spans="1:2" x14ac:dyDescent="0.45">
      <c r="A178">
        <v>1119</v>
      </c>
      <c r="B178" t="s">
        <v>434</v>
      </c>
    </row>
    <row r="179" spans="1:2" x14ac:dyDescent="0.45">
      <c r="A179">
        <v>4865</v>
      </c>
      <c r="B179" t="s">
        <v>435</v>
      </c>
    </row>
    <row r="180" spans="1:2" x14ac:dyDescent="0.45">
      <c r="A180">
        <v>2234</v>
      </c>
      <c r="B180" t="s">
        <v>436</v>
      </c>
    </row>
    <row r="181" spans="1:2" x14ac:dyDescent="0.45">
      <c r="A181">
        <v>1461</v>
      </c>
      <c r="B181" t="s">
        <v>437</v>
      </c>
    </row>
    <row r="182" spans="1:2" x14ac:dyDescent="0.45">
      <c r="A182">
        <v>1760</v>
      </c>
      <c r="B182" t="s">
        <v>438</v>
      </c>
    </row>
    <row r="183" spans="1:2" x14ac:dyDescent="0.45">
      <c r="A183">
        <v>8819</v>
      </c>
      <c r="B183" t="s">
        <v>439</v>
      </c>
    </row>
    <row r="184" spans="1:2" x14ac:dyDescent="0.45">
      <c r="A184">
        <v>1000</v>
      </c>
      <c r="B184" t="s">
        <v>440</v>
      </c>
    </row>
    <row r="185" spans="1:2" x14ac:dyDescent="0.45">
      <c r="A185">
        <v>6201</v>
      </c>
      <c r="B185" t="s">
        <v>441</v>
      </c>
    </row>
    <row r="186" spans="1:2" x14ac:dyDescent="0.45">
      <c r="A186">
        <v>1304</v>
      </c>
      <c r="B186" t="s">
        <v>442</v>
      </c>
    </row>
    <row r="187" spans="1:2" x14ac:dyDescent="0.45">
      <c r="A187">
        <v>1820</v>
      </c>
      <c r="B187" t="s">
        <v>443</v>
      </c>
    </row>
    <row r="188" spans="1:2" x14ac:dyDescent="0.45">
      <c r="A188">
        <v>1780</v>
      </c>
      <c r="B188" t="s">
        <v>444</v>
      </c>
    </row>
    <row r="189" spans="1:2" x14ac:dyDescent="0.45">
      <c r="A189">
        <v>1961</v>
      </c>
      <c r="B189" t="s">
        <v>445</v>
      </c>
    </row>
    <row r="190" spans="1:2" x14ac:dyDescent="0.45">
      <c r="A190">
        <v>2401</v>
      </c>
      <c r="B190" t="s">
        <v>446</v>
      </c>
    </row>
    <row r="191" spans="1:2" x14ac:dyDescent="0.45">
      <c r="A191">
        <v>3664</v>
      </c>
      <c r="B191" t="s">
        <v>447</v>
      </c>
    </row>
    <row r="192" spans="1:2" x14ac:dyDescent="0.45">
      <c r="A192">
        <v>4764</v>
      </c>
      <c r="B192" t="s">
        <v>448</v>
      </c>
    </row>
    <row r="193" spans="1:2" x14ac:dyDescent="0.45">
      <c r="A193">
        <v>7212</v>
      </c>
      <c r="B193" t="s">
        <v>449</v>
      </c>
    </row>
    <row r="194" spans="1:2" x14ac:dyDescent="0.45">
      <c r="A194">
        <v>9801</v>
      </c>
      <c r="B194" t="s">
        <v>450</v>
      </c>
    </row>
    <row r="195" spans="1:2" x14ac:dyDescent="0.45">
      <c r="A195">
        <v>1190</v>
      </c>
      <c r="B195" t="s">
        <v>451</v>
      </c>
    </row>
    <row r="196" spans="1:2" x14ac:dyDescent="0.45">
      <c r="A196">
        <v>1530</v>
      </c>
      <c r="B196" t="s">
        <v>452</v>
      </c>
    </row>
    <row r="197" spans="1:2" x14ac:dyDescent="0.45">
      <c r="A197">
        <v>7145</v>
      </c>
      <c r="B197" t="s">
        <v>453</v>
      </c>
    </row>
    <row r="198" spans="1:2" x14ac:dyDescent="0.45">
      <c r="A198">
        <v>7213</v>
      </c>
      <c r="B198" t="s">
        <v>454</v>
      </c>
    </row>
    <row r="199" spans="1:2" x14ac:dyDescent="0.45">
      <c r="A199">
        <v>7502</v>
      </c>
      <c r="B199" t="s">
        <v>455</v>
      </c>
    </row>
    <row r="200" spans="1:2" x14ac:dyDescent="0.45">
      <c r="A200">
        <v>2363</v>
      </c>
      <c r="B200" t="s">
        <v>456</v>
      </c>
    </row>
    <row r="201" spans="1:2" x14ac:dyDescent="0.45">
      <c r="A201">
        <v>3001</v>
      </c>
      <c r="B201" t="s">
        <v>457</v>
      </c>
    </row>
    <row r="202" spans="1:2" x14ac:dyDescent="0.45">
      <c r="A202">
        <v>7211</v>
      </c>
      <c r="B202" t="s">
        <v>458</v>
      </c>
    </row>
    <row r="203" spans="1:2" x14ac:dyDescent="0.45">
      <c r="A203">
        <v>9691</v>
      </c>
      <c r="B203" t="s">
        <v>459</v>
      </c>
    </row>
    <row r="204" spans="1:2" x14ac:dyDescent="0.45">
      <c r="A204">
        <v>1910</v>
      </c>
      <c r="B204" t="s">
        <v>460</v>
      </c>
    </row>
    <row r="205" spans="1:2" x14ac:dyDescent="0.45">
      <c r="A205">
        <v>6211</v>
      </c>
      <c r="B205" t="s">
        <v>461</v>
      </c>
    </row>
    <row r="206" spans="1:2" x14ac:dyDescent="0.45">
      <c r="A206">
        <v>2140</v>
      </c>
      <c r="B206" t="s">
        <v>462</v>
      </c>
    </row>
    <row r="207" spans="1:2" x14ac:dyDescent="0.45">
      <c r="A207">
        <v>4893</v>
      </c>
      <c r="B207" t="s">
        <v>463</v>
      </c>
    </row>
    <row r="208" spans="1:2" x14ac:dyDescent="0.45">
      <c r="A208">
        <v>1425</v>
      </c>
      <c r="B208" t="s">
        <v>464</v>
      </c>
    </row>
    <row r="209" spans="1:2" x14ac:dyDescent="0.45">
      <c r="A209">
        <v>4734</v>
      </c>
      <c r="B209" t="s">
        <v>465</v>
      </c>
    </row>
    <row r="210" spans="1:2" x14ac:dyDescent="0.45">
      <c r="A210">
        <v>5000</v>
      </c>
      <c r="B210" t="s">
        <v>466</v>
      </c>
    </row>
    <row r="211" spans="1:2" x14ac:dyDescent="0.45">
      <c r="A211">
        <v>6101</v>
      </c>
      <c r="B211" t="s">
        <v>467</v>
      </c>
    </row>
    <row r="212" spans="1:2" x14ac:dyDescent="0.45">
      <c r="A212">
        <v>1149</v>
      </c>
      <c r="B212" t="s">
        <v>468</v>
      </c>
    </row>
    <row r="213" spans="1:2" x14ac:dyDescent="0.45">
      <c r="A213">
        <v>7207</v>
      </c>
      <c r="B213" t="s">
        <v>469</v>
      </c>
    </row>
    <row r="214" spans="1:2" x14ac:dyDescent="0.45">
      <c r="A214">
        <v>7464</v>
      </c>
      <c r="B214" t="s">
        <v>470</v>
      </c>
    </row>
    <row r="215" spans="1:2" x14ac:dyDescent="0.45">
      <c r="A215">
        <v>1115</v>
      </c>
      <c r="B215" t="s">
        <v>471</v>
      </c>
    </row>
    <row r="216" spans="1:2" x14ac:dyDescent="0.45">
      <c r="A216">
        <v>1850</v>
      </c>
      <c r="B216" t="s">
        <v>472</v>
      </c>
    </row>
    <row r="217" spans="1:2" x14ac:dyDescent="0.45">
      <c r="A217">
        <v>2391</v>
      </c>
      <c r="B217" t="s">
        <v>473</v>
      </c>
    </row>
    <row r="218" spans="1:2" x14ac:dyDescent="0.45">
      <c r="A218">
        <v>7411</v>
      </c>
      <c r="B218" t="s">
        <v>474</v>
      </c>
    </row>
    <row r="219" spans="1:2" x14ac:dyDescent="0.45">
      <c r="A219">
        <v>8859</v>
      </c>
      <c r="B219" t="s">
        <v>475</v>
      </c>
    </row>
    <row r="220" spans="1:2" x14ac:dyDescent="0.45">
      <c r="A220">
        <v>1750</v>
      </c>
      <c r="B220" t="s">
        <v>476</v>
      </c>
    </row>
    <row r="221" spans="1:2" x14ac:dyDescent="0.45">
      <c r="A221">
        <v>2232</v>
      </c>
      <c r="B221" t="s">
        <v>477</v>
      </c>
    </row>
    <row r="222" spans="1:2" x14ac:dyDescent="0.45">
      <c r="A222">
        <v>1500</v>
      </c>
      <c r="B222" t="s">
        <v>478</v>
      </c>
    </row>
    <row r="223" spans="1:2" x14ac:dyDescent="0.45">
      <c r="A223">
        <v>1242</v>
      </c>
      <c r="B223" t="s">
        <v>479</v>
      </c>
    </row>
    <row r="224" spans="1:2" x14ac:dyDescent="0.45">
      <c r="A224">
        <v>1135</v>
      </c>
      <c r="B224" t="s">
        <v>480</v>
      </c>
    </row>
    <row r="225" spans="1:2" x14ac:dyDescent="0.45">
      <c r="A225">
        <v>7141</v>
      </c>
      <c r="B225" t="s">
        <v>481</v>
      </c>
    </row>
    <row r="226" spans="1:2" x14ac:dyDescent="0.45">
      <c r="A226">
        <v>9831</v>
      </c>
      <c r="B226" t="s">
        <v>482</v>
      </c>
    </row>
    <row r="227" spans="1:2" x14ac:dyDescent="0.45">
      <c r="A227">
        <v>1110</v>
      </c>
      <c r="B227" t="s">
        <v>483</v>
      </c>
    </row>
    <row r="228" spans="1:2" x14ac:dyDescent="0.45">
      <c r="A228">
        <v>4664</v>
      </c>
      <c r="B228" t="s">
        <v>484</v>
      </c>
    </row>
    <row r="229" spans="1:2" x14ac:dyDescent="0.45">
      <c r="A229">
        <v>7601</v>
      </c>
      <c r="B229" t="s">
        <v>485</v>
      </c>
    </row>
    <row r="230" spans="1:2" x14ac:dyDescent="0.45">
      <c r="A230">
        <v>7651</v>
      </c>
      <c r="B230" t="s">
        <v>486</v>
      </c>
    </row>
    <row r="231" spans="1:2" x14ac:dyDescent="0.45">
      <c r="A231">
        <v>7701</v>
      </c>
      <c r="B231" t="s">
        <v>487</v>
      </c>
    </row>
    <row r="232" spans="1:2" x14ac:dyDescent="0.45">
      <c r="A232">
        <v>8809</v>
      </c>
      <c r="B232" t="s">
        <v>488</v>
      </c>
    </row>
    <row r="233" spans="1:2" x14ac:dyDescent="0.45">
      <c r="A233">
        <v>8819</v>
      </c>
      <c r="B233" t="s">
        <v>489</v>
      </c>
    </row>
    <row r="234" spans="1:2" x14ac:dyDescent="0.45">
      <c r="A234">
        <v>8829</v>
      </c>
      <c r="B234" t="s">
        <v>490</v>
      </c>
    </row>
    <row r="235" spans="1:2" x14ac:dyDescent="0.45">
      <c r="A235">
        <v>8859</v>
      </c>
      <c r="B235" t="s">
        <v>491</v>
      </c>
    </row>
    <row r="236" spans="1:2" x14ac:dyDescent="0.45">
      <c r="A236">
        <v>8909</v>
      </c>
      <c r="B236" t="s">
        <v>492</v>
      </c>
    </row>
    <row r="237" spans="1:2" x14ac:dyDescent="0.45">
      <c r="A237">
        <v>9001</v>
      </c>
      <c r="B237" t="s">
        <v>493</v>
      </c>
    </row>
    <row r="238" spans="1:2" x14ac:dyDescent="0.45">
      <c r="A238">
        <v>9051</v>
      </c>
      <c r="B238" t="s">
        <v>494</v>
      </c>
    </row>
    <row r="239" spans="1:2" x14ac:dyDescent="0.45">
      <c r="A239">
        <v>9061</v>
      </c>
      <c r="B239" t="s">
        <v>495</v>
      </c>
    </row>
    <row r="240" spans="1:2" x14ac:dyDescent="0.45">
      <c r="A240">
        <v>9071</v>
      </c>
      <c r="B240" t="s">
        <v>496</v>
      </c>
    </row>
    <row r="241" spans="1:2" x14ac:dyDescent="0.45">
      <c r="A241">
        <v>9691</v>
      </c>
      <c r="B241" t="s">
        <v>497</v>
      </c>
    </row>
    <row r="242" spans="1:2" x14ac:dyDescent="0.45">
      <c r="A242">
        <v>9692</v>
      </c>
      <c r="B242" t="s">
        <v>498</v>
      </c>
    </row>
    <row r="243" spans="1:2" x14ac:dyDescent="0.45">
      <c r="A243">
        <v>9701</v>
      </c>
      <c r="B243" t="s">
        <v>499</v>
      </c>
    </row>
    <row r="244" spans="1:2" x14ac:dyDescent="0.45">
      <c r="A244">
        <v>9721</v>
      </c>
      <c r="B244" t="s">
        <v>500</v>
      </c>
    </row>
    <row r="245" spans="1:2" x14ac:dyDescent="0.45">
      <c r="A245">
        <v>9741</v>
      </c>
      <c r="B245" t="s">
        <v>501</v>
      </c>
    </row>
    <row r="246" spans="1:2" x14ac:dyDescent="0.45">
      <c r="A246">
        <v>9761</v>
      </c>
      <c r="B246" t="s">
        <v>502</v>
      </c>
    </row>
    <row r="247" spans="1:2" x14ac:dyDescent="0.45">
      <c r="A247">
        <v>9761.1</v>
      </c>
      <c r="B247" t="s">
        <v>503</v>
      </c>
    </row>
    <row r="248" spans="1:2" x14ac:dyDescent="0.45">
      <c r="A248">
        <v>9781</v>
      </c>
      <c r="B248" t="s">
        <v>504</v>
      </c>
    </row>
    <row r="249" spans="1:2" x14ac:dyDescent="0.45">
      <c r="A249">
        <v>9791</v>
      </c>
      <c r="B249" t="s">
        <v>505</v>
      </c>
    </row>
    <row r="250" spans="1:2" x14ac:dyDescent="0.45">
      <c r="A250">
        <v>9801</v>
      </c>
      <c r="B250" t="s">
        <v>506</v>
      </c>
    </row>
    <row r="251" spans="1:2" x14ac:dyDescent="0.45">
      <c r="A251">
        <v>9811</v>
      </c>
      <c r="B251" t="s">
        <v>507</v>
      </c>
    </row>
    <row r="252" spans="1:2" x14ac:dyDescent="0.45">
      <c r="A252">
        <v>9821</v>
      </c>
      <c r="B252" t="s">
        <v>508</v>
      </c>
    </row>
    <row r="253" spans="1:2" x14ac:dyDescent="0.45">
      <c r="A253">
        <v>9831</v>
      </c>
      <c r="B253" t="s">
        <v>509</v>
      </c>
    </row>
    <row r="254" spans="1:2" x14ac:dyDescent="0.45">
      <c r="A254">
        <v>9851</v>
      </c>
      <c r="B254" t="s">
        <v>510</v>
      </c>
    </row>
    <row r="255" spans="1:2" x14ac:dyDescent="0.45">
      <c r="A255">
        <v>9852</v>
      </c>
      <c r="B255" t="s">
        <v>511</v>
      </c>
    </row>
    <row r="256" spans="1:2" x14ac:dyDescent="0.45">
      <c r="A256">
        <v>9901</v>
      </c>
      <c r="B256" t="s">
        <v>512</v>
      </c>
    </row>
    <row r="257" spans="1:2" x14ac:dyDescent="0.45">
      <c r="A257">
        <v>9921</v>
      </c>
      <c r="B257" t="s">
        <v>513</v>
      </c>
    </row>
    <row r="258" spans="1:2" x14ac:dyDescent="0.45">
      <c r="A258">
        <v>9931</v>
      </c>
      <c r="B258" t="s">
        <v>514</v>
      </c>
    </row>
    <row r="259" spans="1:2" x14ac:dyDescent="0.45">
      <c r="A259">
        <v>9941</v>
      </c>
      <c r="B259" t="s">
        <v>515</v>
      </c>
    </row>
    <row r="260" spans="1:2" x14ac:dyDescent="0.45">
      <c r="A260">
        <v>9971</v>
      </c>
      <c r="B260" t="s">
        <v>516</v>
      </c>
    </row>
    <row r="261" spans="1:2" x14ac:dyDescent="0.45">
      <c r="A261">
        <v>1304</v>
      </c>
      <c r="B261" t="s">
        <v>517</v>
      </c>
    </row>
    <row r="262" spans="1:2" x14ac:dyDescent="0.45">
      <c r="A262">
        <v>2750</v>
      </c>
      <c r="B262" t="s">
        <v>518</v>
      </c>
    </row>
    <row r="263" spans="1:2" x14ac:dyDescent="0.45">
      <c r="A263">
        <v>2751</v>
      </c>
      <c r="B263" t="s">
        <v>519</v>
      </c>
    </row>
    <row r="264" spans="1:2" x14ac:dyDescent="0.45">
      <c r="A264">
        <v>1000</v>
      </c>
      <c r="B264" t="s">
        <v>520</v>
      </c>
    </row>
    <row r="265" spans="1:2" x14ac:dyDescent="0.45">
      <c r="A265">
        <v>1005</v>
      </c>
      <c r="B265" t="s">
        <v>521</v>
      </c>
    </row>
    <row r="266" spans="1:2" x14ac:dyDescent="0.45">
      <c r="A266">
        <v>1010</v>
      </c>
      <c r="B266" t="s">
        <v>522</v>
      </c>
    </row>
    <row r="267" spans="1:2" x14ac:dyDescent="0.45">
      <c r="A267">
        <v>1105</v>
      </c>
      <c r="B267" t="s">
        <v>523</v>
      </c>
    </row>
    <row r="268" spans="1:2" x14ac:dyDescent="0.45">
      <c r="A268">
        <v>1110</v>
      </c>
      <c r="B268" t="s">
        <v>524</v>
      </c>
    </row>
    <row r="269" spans="1:2" x14ac:dyDescent="0.45">
      <c r="A269">
        <v>1115</v>
      </c>
      <c r="B269" t="s">
        <v>525</v>
      </c>
    </row>
    <row r="270" spans="1:2" x14ac:dyDescent="0.45">
      <c r="A270">
        <v>1119</v>
      </c>
      <c r="B270" t="s">
        <v>526</v>
      </c>
    </row>
    <row r="271" spans="1:2" x14ac:dyDescent="0.45">
      <c r="A271">
        <v>1120</v>
      </c>
      <c r="B271" t="s">
        <v>527</v>
      </c>
    </row>
    <row r="272" spans="1:2" x14ac:dyDescent="0.45">
      <c r="A272">
        <v>1122</v>
      </c>
      <c r="B272" t="s">
        <v>528</v>
      </c>
    </row>
    <row r="273" spans="1:2" x14ac:dyDescent="0.45">
      <c r="A273">
        <v>1126</v>
      </c>
      <c r="B273" t="s">
        <v>529</v>
      </c>
    </row>
    <row r="274" spans="1:2" x14ac:dyDescent="0.45">
      <c r="A274">
        <v>1133</v>
      </c>
      <c r="B274" t="s">
        <v>530</v>
      </c>
    </row>
    <row r="275" spans="1:2" x14ac:dyDescent="0.45">
      <c r="A275">
        <v>1134</v>
      </c>
      <c r="B275" t="s">
        <v>531</v>
      </c>
    </row>
    <row r="276" spans="1:2" x14ac:dyDescent="0.45">
      <c r="A276">
        <v>1135</v>
      </c>
      <c r="B276" t="s">
        <v>532</v>
      </c>
    </row>
    <row r="277" spans="1:2" x14ac:dyDescent="0.45">
      <c r="A277">
        <v>1142</v>
      </c>
      <c r="B277" t="s">
        <v>533</v>
      </c>
    </row>
    <row r="278" spans="1:2" x14ac:dyDescent="0.45">
      <c r="A278">
        <v>1143</v>
      </c>
      <c r="B278" t="s">
        <v>534</v>
      </c>
    </row>
    <row r="279" spans="1:2" x14ac:dyDescent="0.45">
      <c r="A279">
        <v>1149</v>
      </c>
      <c r="B279" t="s">
        <v>535</v>
      </c>
    </row>
    <row r="280" spans="1:2" x14ac:dyDescent="0.45">
      <c r="A280">
        <v>1190</v>
      </c>
      <c r="B280" t="s">
        <v>536</v>
      </c>
    </row>
    <row r="281" spans="1:2" x14ac:dyDescent="0.45">
      <c r="A281">
        <v>1199</v>
      </c>
      <c r="B281" t="s">
        <v>537</v>
      </c>
    </row>
    <row r="282" spans="1:2" x14ac:dyDescent="0.45">
      <c r="A282">
        <v>1202</v>
      </c>
      <c r="B282" t="s">
        <v>538</v>
      </c>
    </row>
    <row r="283" spans="1:2" x14ac:dyDescent="0.45">
      <c r="A283">
        <v>1203</v>
      </c>
      <c r="B283" t="s">
        <v>539</v>
      </c>
    </row>
    <row r="284" spans="1:2" x14ac:dyDescent="0.45">
      <c r="A284">
        <v>1242</v>
      </c>
      <c r="B284" t="s">
        <v>540</v>
      </c>
    </row>
    <row r="285" spans="1:2" x14ac:dyDescent="0.45">
      <c r="A285">
        <v>1260</v>
      </c>
      <c r="B285" t="s">
        <v>541</v>
      </c>
    </row>
    <row r="286" spans="1:2" x14ac:dyDescent="0.45">
      <c r="A286">
        <v>1280</v>
      </c>
      <c r="B286" t="s">
        <v>542</v>
      </c>
    </row>
    <row r="287" spans="1:2" x14ac:dyDescent="0.45">
      <c r="A287">
        <v>1290</v>
      </c>
      <c r="B287" t="s">
        <v>543</v>
      </c>
    </row>
    <row r="288" spans="1:2" x14ac:dyDescent="0.45">
      <c r="A288">
        <v>1314</v>
      </c>
      <c r="B288" t="s">
        <v>544</v>
      </c>
    </row>
    <row r="289" spans="1:2" x14ac:dyDescent="0.45">
      <c r="A289">
        <v>1323</v>
      </c>
      <c r="B289" t="s">
        <v>545</v>
      </c>
    </row>
    <row r="290" spans="1:2" x14ac:dyDescent="0.45">
      <c r="A290">
        <v>1344</v>
      </c>
      <c r="B290" t="s">
        <v>546</v>
      </c>
    </row>
    <row r="291" spans="1:2" x14ac:dyDescent="0.45">
      <c r="A291">
        <v>1414</v>
      </c>
      <c r="B291" t="s">
        <v>547</v>
      </c>
    </row>
    <row r="292" spans="1:2" x14ac:dyDescent="0.45">
      <c r="A292">
        <v>1425</v>
      </c>
      <c r="B292" t="s">
        <v>548</v>
      </c>
    </row>
    <row r="293" spans="1:2" x14ac:dyDescent="0.45">
      <c r="A293">
        <v>1440</v>
      </c>
      <c r="B293" t="s">
        <v>549</v>
      </c>
    </row>
    <row r="294" spans="1:2" x14ac:dyDescent="0.45">
      <c r="A294">
        <v>1441</v>
      </c>
      <c r="B294" t="s">
        <v>550</v>
      </c>
    </row>
    <row r="295" spans="1:2" x14ac:dyDescent="0.45">
      <c r="A295">
        <v>1442</v>
      </c>
      <c r="B295" t="s">
        <v>551</v>
      </c>
    </row>
    <row r="296" spans="1:2" x14ac:dyDescent="0.45">
      <c r="A296">
        <v>1448</v>
      </c>
      <c r="B296" t="s">
        <v>552</v>
      </c>
    </row>
    <row r="297" spans="1:2" x14ac:dyDescent="0.45">
      <c r="A297">
        <v>1450</v>
      </c>
      <c r="B297" t="s">
        <v>553</v>
      </c>
    </row>
    <row r="298" spans="1:2" x14ac:dyDescent="0.45">
      <c r="A298">
        <v>1460</v>
      </c>
      <c r="B298" t="s">
        <v>554</v>
      </c>
    </row>
    <row r="299" spans="1:2" x14ac:dyDescent="0.45">
      <c r="A299">
        <v>1461</v>
      </c>
      <c r="B299" t="s">
        <v>555</v>
      </c>
    </row>
    <row r="300" spans="1:2" x14ac:dyDescent="0.45">
      <c r="A300">
        <v>1484</v>
      </c>
      <c r="B300" t="s">
        <v>556</v>
      </c>
    </row>
    <row r="301" spans="1:2" x14ac:dyDescent="0.45">
      <c r="A301">
        <v>1500</v>
      </c>
      <c r="B301" t="s">
        <v>557</v>
      </c>
    </row>
    <row r="302" spans="1:2" x14ac:dyDescent="0.45">
      <c r="A302">
        <v>1510</v>
      </c>
      <c r="B302" t="s">
        <v>558</v>
      </c>
    </row>
    <row r="303" spans="1:2" x14ac:dyDescent="0.45">
      <c r="A303">
        <v>1520</v>
      </c>
      <c r="B303" t="s">
        <v>559</v>
      </c>
    </row>
    <row r="304" spans="1:2" x14ac:dyDescent="0.45">
      <c r="A304">
        <v>1530</v>
      </c>
      <c r="B304" t="s">
        <v>560</v>
      </c>
    </row>
    <row r="305" spans="1:2" x14ac:dyDescent="0.45">
      <c r="A305">
        <v>1710</v>
      </c>
      <c r="B305" t="s">
        <v>561</v>
      </c>
    </row>
    <row r="306" spans="1:2" x14ac:dyDescent="0.45">
      <c r="A306">
        <v>1720</v>
      </c>
      <c r="B306" t="s">
        <v>562</v>
      </c>
    </row>
    <row r="307" spans="1:2" x14ac:dyDescent="0.45">
      <c r="A307">
        <v>1730</v>
      </c>
      <c r="B307" t="s">
        <v>563</v>
      </c>
    </row>
    <row r="308" spans="1:2" x14ac:dyDescent="0.45">
      <c r="A308">
        <v>1740</v>
      </c>
      <c r="B308" t="s">
        <v>564</v>
      </c>
    </row>
    <row r="309" spans="1:2" x14ac:dyDescent="0.45">
      <c r="A309">
        <v>1750</v>
      </c>
      <c r="B309" t="s">
        <v>565</v>
      </c>
    </row>
    <row r="310" spans="1:2" x14ac:dyDescent="0.45">
      <c r="A310">
        <v>1760</v>
      </c>
      <c r="B310" t="s">
        <v>566</v>
      </c>
    </row>
    <row r="311" spans="1:2" x14ac:dyDescent="0.45">
      <c r="A311">
        <v>1770</v>
      </c>
      <c r="B311" t="s">
        <v>567</v>
      </c>
    </row>
    <row r="312" spans="1:2" x14ac:dyDescent="0.45">
      <c r="A312">
        <v>1780</v>
      </c>
      <c r="B312" t="s">
        <v>568</v>
      </c>
    </row>
    <row r="313" spans="1:2" x14ac:dyDescent="0.45">
      <c r="A313">
        <v>1810</v>
      </c>
      <c r="B313" t="s">
        <v>569</v>
      </c>
    </row>
    <row r="314" spans="1:2" x14ac:dyDescent="0.45">
      <c r="A314">
        <v>1820</v>
      </c>
      <c r="B314" t="s">
        <v>570</v>
      </c>
    </row>
    <row r="315" spans="1:2" x14ac:dyDescent="0.45">
      <c r="A315">
        <v>1850</v>
      </c>
      <c r="B315" t="s">
        <v>571</v>
      </c>
    </row>
    <row r="316" spans="1:2" x14ac:dyDescent="0.45">
      <c r="A316">
        <v>1910</v>
      </c>
      <c r="B316" t="s">
        <v>572</v>
      </c>
    </row>
    <row r="317" spans="1:2" x14ac:dyDescent="0.45">
      <c r="A317">
        <v>1930</v>
      </c>
      <c r="B317" t="s">
        <v>573</v>
      </c>
    </row>
    <row r="318" spans="1:2" x14ac:dyDescent="0.45">
      <c r="A318">
        <v>1960</v>
      </c>
      <c r="B318" t="s">
        <v>574</v>
      </c>
    </row>
    <row r="319" spans="1:2" x14ac:dyDescent="0.45">
      <c r="A319">
        <v>1961</v>
      </c>
      <c r="B319" t="s">
        <v>575</v>
      </c>
    </row>
    <row r="320" spans="1:2" x14ac:dyDescent="0.45">
      <c r="A320">
        <v>1963</v>
      </c>
      <c r="B320" t="s">
        <v>576</v>
      </c>
    </row>
    <row r="321" spans="1:2" x14ac:dyDescent="0.45">
      <c r="A321">
        <v>2000</v>
      </c>
      <c r="B321" t="s">
        <v>577</v>
      </c>
    </row>
    <row r="322" spans="1:2" x14ac:dyDescent="0.45">
      <c r="A322">
        <v>2010</v>
      </c>
      <c r="B322" t="s">
        <v>578</v>
      </c>
    </row>
    <row r="323" spans="1:2" x14ac:dyDescent="0.45">
      <c r="A323">
        <v>2011</v>
      </c>
      <c r="B323" t="s">
        <v>579</v>
      </c>
    </row>
    <row r="324" spans="1:2" x14ac:dyDescent="0.45">
      <c r="A324">
        <v>2012</v>
      </c>
      <c r="B324" t="s">
        <v>580</v>
      </c>
    </row>
    <row r="325" spans="1:2" x14ac:dyDescent="0.45">
      <c r="A325">
        <v>2020</v>
      </c>
      <c r="B325" t="s">
        <v>581</v>
      </c>
    </row>
    <row r="326" spans="1:2" x14ac:dyDescent="0.45">
      <c r="A326">
        <v>2099</v>
      </c>
      <c r="B326" t="s">
        <v>582</v>
      </c>
    </row>
    <row r="327" spans="1:2" x14ac:dyDescent="0.45">
      <c r="A327">
        <v>2135</v>
      </c>
      <c r="B327" t="s">
        <v>583</v>
      </c>
    </row>
    <row r="328" spans="1:2" x14ac:dyDescent="0.45">
      <c r="A328">
        <v>2140</v>
      </c>
      <c r="B328" t="s">
        <v>584</v>
      </c>
    </row>
    <row r="329" spans="1:2" x14ac:dyDescent="0.45">
      <c r="A329">
        <v>2209</v>
      </c>
      <c r="B329" t="s">
        <v>585</v>
      </c>
    </row>
    <row r="330" spans="1:2" x14ac:dyDescent="0.45">
      <c r="A330">
        <v>2210</v>
      </c>
      <c r="B330" t="s">
        <v>586</v>
      </c>
    </row>
    <row r="331" spans="1:2" x14ac:dyDescent="0.45">
      <c r="A331">
        <v>2211</v>
      </c>
      <c r="B331" t="s">
        <v>587</v>
      </c>
    </row>
    <row r="332" spans="1:2" x14ac:dyDescent="0.45">
      <c r="A332">
        <v>2212</v>
      </c>
      <c r="B332" t="s">
        <v>588</v>
      </c>
    </row>
    <row r="333" spans="1:2" x14ac:dyDescent="0.45">
      <c r="A333">
        <v>2217</v>
      </c>
      <c r="B333" t="s">
        <v>589</v>
      </c>
    </row>
    <row r="334" spans="1:2" x14ac:dyDescent="0.45">
      <c r="A334">
        <v>2220</v>
      </c>
      <c r="B334" t="s">
        <v>590</v>
      </c>
    </row>
    <row r="335" spans="1:2" x14ac:dyDescent="0.45">
      <c r="A335">
        <v>2221</v>
      </c>
      <c r="B335" t="s">
        <v>591</v>
      </c>
    </row>
    <row r="336" spans="1:2" x14ac:dyDescent="0.45">
      <c r="A336">
        <v>2222</v>
      </c>
      <c r="B336" t="s">
        <v>592</v>
      </c>
    </row>
    <row r="337" spans="1:2" x14ac:dyDescent="0.45">
      <c r="A337">
        <v>2231</v>
      </c>
      <c r="B337" t="s">
        <v>593</v>
      </c>
    </row>
    <row r="338" spans="1:2" x14ac:dyDescent="0.45">
      <c r="A338">
        <v>2232</v>
      </c>
      <c r="B338" t="s">
        <v>594</v>
      </c>
    </row>
    <row r="339" spans="1:2" x14ac:dyDescent="0.45">
      <c r="A339">
        <v>2233</v>
      </c>
      <c r="B339" t="s">
        <v>595</v>
      </c>
    </row>
    <row r="340" spans="1:2" x14ac:dyDescent="0.45">
      <c r="A340">
        <v>2234</v>
      </c>
      <c r="B340" t="s">
        <v>596</v>
      </c>
    </row>
    <row r="341" spans="1:2" x14ac:dyDescent="0.45">
      <c r="A341">
        <v>2260</v>
      </c>
      <c r="B341" t="s">
        <v>597</v>
      </c>
    </row>
    <row r="342" spans="1:2" x14ac:dyDescent="0.45">
      <c r="A342">
        <v>2300</v>
      </c>
      <c r="B342" t="s">
        <v>598</v>
      </c>
    </row>
    <row r="343" spans="1:2" x14ac:dyDescent="0.45">
      <c r="A343">
        <v>2310</v>
      </c>
      <c r="B343" t="s">
        <v>599</v>
      </c>
    </row>
    <row r="344" spans="1:2" x14ac:dyDescent="0.45">
      <c r="A344">
        <v>2360</v>
      </c>
      <c r="B344" t="s">
        <v>600</v>
      </c>
    </row>
    <row r="345" spans="1:2" x14ac:dyDescent="0.45">
      <c r="A345">
        <v>2362</v>
      </c>
      <c r="B345" t="s">
        <v>601</v>
      </c>
    </row>
    <row r="346" spans="1:2" x14ac:dyDescent="0.45">
      <c r="A346">
        <v>2363</v>
      </c>
      <c r="B346" t="s">
        <v>602</v>
      </c>
    </row>
    <row r="347" spans="1:2" x14ac:dyDescent="0.45">
      <c r="A347">
        <v>2370</v>
      </c>
      <c r="B347" t="s">
        <v>603</v>
      </c>
    </row>
    <row r="348" spans="1:2" x14ac:dyDescent="0.45">
      <c r="A348">
        <v>2390</v>
      </c>
      <c r="B348" t="s">
        <v>604</v>
      </c>
    </row>
    <row r="349" spans="1:2" x14ac:dyDescent="0.45">
      <c r="A349">
        <v>2391</v>
      </c>
      <c r="B349" t="s">
        <v>605</v>
      </c>
    </row>
    <row r="350" spans="1:2" x14ac:dyDescent="0.45">
      <c r="A350">
        <v>2393</v>
      </c>
      <c r="B350" t="s">
        <v>606</v>
      </c>
    </row>
    <row r="351" spans="1:2" x14ac:dyDescent="0.45">
      <c r="A351">
        <v>2401</v>
      </c>
      <c r="B351" t="s">
        <v>607</v>
      </c>
    </row>
    <row r="352" spans="1:2" x14ac:dyDescent="0.45">
      <c r="A352">
        <v>2520</v>
      </c>
      <c r="B352" t="s">
        <v>608</v>
      </c>
    </row>
    <row r="353" spans="1:2" x14ac:dyDescent="0.45">
      <c r="A353">
        <v>2540</v>
      </c>
      <c r="B353" t="s">
        <v>609</v>
      </c>
    </row>
    <row r="354" spans="1:2" x14ac:dyDescent="0.45">
      <c r="A354">
        <v>2710</v>
      </c>
      <c r="B354" t="s">
        <v>610</v>
      </c>
    </row>
    <row r="355" spans="1:2" x14ac:dyDescent="0.45">
      <c r="A355">
        <v>2715</v>
      </c>
      <c r="B355" t="s">
        <v>611</v>
      </c>
    </row>
    <row r="356" spans="1:2" x14ac:dyDescent="0.45">
      <c r="A356">
        <v>3000</v>
      </c>
      <c r="B356" t="s">
        <v>612</v>
      </c>
    </row>
    <row r="357" spans="1:2" x14ac:dyDescent="0.45">
      <c r="A357">
        <v>3001</v>
      </c>
      <c r="B357" t="s">
        <v>613</v>
      </c>
    </row>
    <row r="358" spans="1:2" x14ac:dyDescent="0.45">
      <c r="A358">
        <v>3005</v>
      </c>
      <c r="B358" t="s">
        <v>614</v>
      </c>
    </row>
    <row r="359" spans="1:2" x14ac:dyDescent="0.45">
      <c r="A359">
        <v>3025</v>
      </c>
      <c r="B359" t="s">
        <v>615</v>
      </c>
    </row>
    <row r="360" spans="1:2" x14ac:dyDescent="0.45">
      <c r="A360">
        <v>3041</v>
      </c>
      <c r="B360" t="s">
        <v>616</v>
      </c>
    </row>
    <row r="361" spans="1:2" x14ac:dyDescent="0.45">
      <c r="A361">
        <v>3211</v>
      </c>
      <c r="B361" t="s">
        <v>617</v>
      </c>
    </row>
    <row r="362" spans="1:2" x14ac:dyDescent="0.45">
      <c r="A362">
        <v>3212</v>
      </c>
      <c r="B362" t="s">
        <v>618</v>
      </c>
    </row>
    <row r="363" spans="1:2" x14ac:dyDescent="0.45">
      <c r="A363">
        <v>3252</v>
      </c>
      <c r="B363" t="s">
        <v>619</v>
      </c>
    </row>
    <row r="364" spans="1:2" x14ac:dyDescent="0.45">
      <c r="A364">
        <v>3462</v>
      </c>
      <c r="B364" t="s">
        <v>620</v>
      </c>
    </row>
    <row r="365" spans="1:2" x14ac:dyDescent="0.45">
      <c r="A365">
        <v>3614</v>
      </c>
      <c r="B365" t="s">
        <v>621</v>
      </c>
    </row>
    <row r="366" spans="1:2" x14ac:dyDescent="0.45">
      <c r="A366">
        <v>3624</v>
      </c>
      <c r="B366" t="s">
        <v>622</v>
      </c>
    </row>
    <row r="367" spans="1:2" x14ac:dyDescent="0.45">
      <c r="A367">
        <v>3664</v>
      </c>
      <c r="B367" t="s">
        <v>623</v>
      </c>
    </row>
    <row r="368" spans="1:2" x14ac:dyDescent="0.45">
      <c r="A368">
        <v>3805</v>
      </c>
      <c r="B368" t="s">
        <v>624</v>
      </c>
    </row>
    <row r="369" spans="1:2" x14ac:dyDescent="0.45">
      <c r="A369">
        <v>3845</v>
      </c>
      <c r="B369" t="s">
        <v>625</v>
      </c>
    </row>
    <row r="370" spans="1:2" x14ac:dyDescent="0.45">
      <c r="A370">
        <v>3865</v>
      </c>
      <c r="B370" t="s">
        <v>626</v>
      </c>
    </row>
    <row r="371" spans="1:2" x14ac:dyDescent="0.45">
      <c r="A371">
        <v>3875</v>
      </c>
      <c r="B371" t="s">
        <v>627</v>
      </c>
    </row>
    <row r="372" spans="1:2" x14ac:dyDescent="0.45">
      <c r="A372">
        <v>3885</v>
      </c>
      <c r="B372" t="s">
        <v>628</v>
      </c>
    </row>
    <row r="373" spans="1:2" x14ac:dyDescent="0.45">
      <c r="A373">
        <v>3887</v>
      </c>
      <c r="B373" t="s">
        <v>629</v>
      </c>
    </row>
    <row r="374" spans="1:2" x14ac:dyDescent="0.45">
      <c r="A374">
        <v>3888</v>
      </c>
      <c r="B374" t="s">
        <v>630</v>
      </c>
    </row>
    <row r="375" spans="1:2" x14ac:dyDescent="0.45">
      <c r="A375">
        <v>3889</v>
      </c>
      <c r="B375" t="s">
        <v>631</v>
      </c>
    </row>
    <row r="376" spans="1:2" x14ac:dyDescent="0.45">
      <c r="A376">
        <v>3893</v>
      </c>
      <c r="B376" t="s">
        <v>632</v>
      </c>
    </row>
    <row r="377" spans="1:2" x14ac:dyDescent="0.45">
      <c r="A377">
        <v>4000</v>
      </c>
      <c r="B377" t="s">
        <v>633</v>
      </c>
    </row>
    <row r="378" spans="1:2" x14ac:dyDescent="0.45">
      <c r="A378">
        <v>4001</v>
      </c>
      <c r="B378" t="s">
        <v>634</v>
      </c>
    </row>
    <row r="379" spans="1:2" x14ac:dyDescent="0.45">
      <c r="A379">
        <v>4005</v>
      </c>
      <c r="B379" t="s">
        <v>635</v>
      </c>
    </row>
    <row r="380" spans="1:2" x14ac:dyDescent="0.45">
      <c r="A380">
        <v>4025</v>
      </c>
      <c r="B380" t="s">
        <v>636</v>
      </c>
    </row>
    <row r="381" spans="1:2" x14ac:dyDescent="0.45">
      <c r="A381">
        <v>4041</v>
      </c>
      <c r="B381" t="s">
        <v>637</v>
      </c>
    </row>
    <row r="382" spans="1:2" x14ac:dyDescent="0.45">
      <c r="A382">
        <v>4252</v>
      </c>
      <c r="B382" t="s">
        <v>638</v>
      </c>
    </row>
    <row r="383" spans="1:2" x14ac:dyDescent="0.45">
      <c r="A383">
        <v>4614</v>
      </c>
      <c r="B383" t="s">
        <v>639</v>
      </c>
    </row>
    <row r="384" spans="1:2" x14ac:dyDescent="0.45">
      <c r="A384">
        <v>4624</v>
      </c>
      <c r="B384" t="s">
        <v>640</v>
      </c>
    </row>
    <row r="385" spans="1:2" x14ac:dyDescent="0.45">
      <c r="A385">
        <v>4664</v>
      </c>
      <c r="B385" t="s">
        <v>641</v>
      </c>
    </row>
    <row r="386" spans="1:2" x14ac:dyDescent="0.45">
      <c r="A386">
        <v>4734</v>
      </c>
      <c r="B386" t="s">
        <v>642</v>
      </c>
    </row>
    <row r="387" spans="1:2" x14ac:dyDescent="0.45">
      <c r="A387">
        <v>4754</v>
      </c>
      <c r="B387" t="s">
        <v>643</v>
      </c>
    </row>
    <row r="388" spans="1:2" x14ac:dyDescent="0.45">
      <c r="A388">
        <v>4764</v>
      </c>
      <c r="B388" t="s">
        <v>644</v>
      </c>
    </row>
    <row r="389" spans="1:2" x14ac:dyDescent="0.45">
      <c r="A389">
        <v>4805</v>
      </c>
      <c r="B389" t="s">
        <v>645</v>
      </c>
    </row>
    <row r="390" spans="1:2" x14ac:dyDescent="0.45">
      <c r="A390">
        <v>4865</v>
      </c>
      <c r="B390" t="s">
        <v>646</v>
      </c>
    </row>
    <row r="391" spans="1:2" x14ac:dyDescent="0.45">
      <c r="A391">
        <v>4875</v>
      </c>
      <c r="B391" t="s">
        <v>647</v>
      </c>
    </row>
    <row r="392" spans="1:2" x14ac:dyDescent="0.45">
      <c r="A392">
        <v>4887</v>
      </c>
      <c r="B392" t="s">
        <v>648</v>
      </c>
    </row>
    <row r="393" spans="1:2" x14ac:dyDescent="0.45">
      <c r="A393">
        <v>4889</v>
      </c>
      <c r="B393" t="s">
        <v>649</v>
      </c>
    </row>
    <row r="394" spans="1:2" x14ac:dyDescent="0.45">
      <c r="A394">
        <v>4893</v>
      </c>
      <c r="B394" t="s">
        <v>650</v>
      </c>
    </row>
    <row r="395" spans="1:2" x14ac:dyDescent="0.45">
      <c r="A395">
        <v>4926</v>
      </c>
      <c r="B395" t="s">
        <v>651</v>
      </c>
    </row>
    <row r="396" spans="1:2" x14ac:dyDescent="0.45">
      <c r="A396">
        <v>5000</v>
      </c>
      <c r="B396" t="s">
        <v>652</v>
      </c>
    </row>
    <row r="397" spans="1:2" x14ac:dyDescent="0.45">
      <c r="A397">
        <v>5001</v>
      </c>
      <c r="B397" t="s">
        <v>653</v>
      </c>
    </row>
    <row r="398" spans="1:2" x14ac:dyDescent="0.45">
      <c r="A398">
        <v>5031</v>
      </c>
      <c r="B398" t="s">
        <v>654</v>
      </c>
    </row>
    <row r="399" spans="1:2" x14ac:dyDescent="0.45">
      <c r="A399">
        <v>5041</v>
      </c>
      <c r="B399" t="s">
        <v>655</v>
      </c>
    </row>
    <row r="400" spans="1:2" x14ac:dyDescent="0.45">
      <c r="A400">
        <v>5051</v>
      </c>
      <c r="B400" t="s">
        <v>656</v>
      </c>
    </row>
    <row r="401" spans="1:2" x14ac:dyDescent="0.45">
      <c r="A401">
        <v>5141</v>
      </c>
      <c r="B401" t="s">
        <v>657</v>
      </c>
    </row>
    <row r="402" spans="1:2" x14ac:dyDescent="0.45">
      <c r="A402">
        <v>6101</v>
      </c>
      <c r="B402" t="s">
        <v>658</v>
      </c>
    </row>
    <row r="403" spans="1:2" x14ac:dyDescent="0.45">
      <c r="A403">
        <v>6201</v>
      </c>
      <c r="B403" t="s">
        <v>659</v>
      </c>
    </row>
    <row r="404" spans="1:2" x14ac:dyDescent="0.45">
      <c r="A404">
        <v>6211</v>
      </c>
      <c r="B404" t="s">
        <v>660</v>
      </c>
    </row>
    <row r="405" spans="1:2" x14ac:dyDescent="0.45">
      <c r="A405">
        <v>6221</v>
      </c>
      <c r="B405" t="s">
        <v>661</v>
      </c>
    </row>
    <row r="406" spans="1:2" x14ac:dyDescent="0.45">
      <c r="A406">
        <v>6229</v>
      </c>
      <c r="B406" t="s">
        <v>662</v>
      </c>
    </row>
    <row r="407" spans="1:2" x14ac:dyDescent="0.45">
      <c r="A407">
        <v>6239</v>
      </c>
      <c r="B407" t="s">
        <v>663</v>
      </c>
    </row>
    <row r="408" spans="1:2" x14ac:dyDescent="0.45">
      <c r="A408">
        <v>6245</v>
      </c>
      <c r="B408" t="s">
        <v>664</v>
      </c>
    </row>
    <row r="409" spans="1:2" x14ac:dyDescent="0.45">
      <c r="A409">
        <v>6249</v>
      </c>
      <c r="B409" t="s">
        <v>665</v>
      </c>
    </row>
    <row r="410" spans="1:2" x14ac:dyDescent="0.45">
      <c r="A410">
        <v>6251</v>
      </c>
      <c r="B410" t="s">
        <v>666</v>
      </c>
    </row>
    <row r="411" spans="1:2" x14ac:dyDescent="0.45">
      <c r="A411">
        <v>6261</v>
      </c>
      <c r="B411" t="s">
        <v>667</v>
      </c>
    </row>
    <row r="412" spans="1:2" x14ac:dyDescent="0.45">
      <c r="A412">
        <v>6271</v>
      </c>
      <c r="B412" t="s">
        <v>668</v>
      </c>
    </row>
    <row r="413" spans="1:2" x14ac:dyDescent="0.45">
      <c r="A413">
        <v>6281</v>
      </c>
      <c r="B413" t="s">
        <v>669</v>
      </c>
    </row>
    <row r="414" spans="1:2" x14ac:dyDescent="0.45">
      <c r="A414">
        <v>6291</v>
      </c>
      <c r="B414" t="s">
        <v>670</v>
      </c>
    </row>
    <row r="415" spans="1:2" x14ac:dyDescent="0.45">
      <c r="A415">
        <v>7055</v>
      </c>
      <c r="B415" t="s">
        <v>671</v>
      </c>
    </row>
    <row r="416" spans="1:2" x14ac:dyDescent="0.45">
      <c r="A416">
        <v>7055.1</v>
      </c>
      <c r="B416" t="s">
        <v>672</v>
      </c>
    </row>
    <row r="417" spans="1:2" x14ac:dyDescent="0.45">
      <c r="A417">
        <v>7055.3</v>
      </c>
      <c r="B417" t="s">
        <v>673</v>
      </c>
    </row>
    <row r="418" spans="1:2" x14ac:dyDescent="0.45">
      <c r="A418">
        <v>7055.4</v>
      </c>
      <c r="B418" t="s">
        <v>674</v>
      </c>
    </row>
    <row r="419" spans="1:2" x14ac:dyDescent="0.45">
      <c r="A419">
        <v>7055.5</v>
      </c>
      <c r="B419" t="s">
        <v>675</v>
      </c>
    </row>
    <row r="420" spans="1:2" x14ac:dyDescent="0.45">
      <c r="A420">
        <v>7055.6</v>
      </c>
      <c r="B420" t="s">
        <v>676</v>
      </c>
    </row>
    <row r="421" spans="1:2" x14ac:dyDescent="0.45">
      <c r="A421">
        <v>7141</v>
      </c>
      <c r="B421" t="s">
        <v>677</v>
      </c>
    </row>
    <row r="422" spans="1:2" x14ac:dyDescent="0.45">
      <c r="A422">
        <v>7145</v>
      </c>
      <c r="B422" t="s">
        <v>678</v>
      </c>
    </row>
    <row r="423" spans="1:2" x14ac:dyDescent="0.45">
      <c r="A423">
        <v>7171</v>
      </c>
      <c r="B423" t="s">
        <v>679</v>
      </c>
    </row>
    <row r="424" spans="1:2" x14ac:dyDescent="0.45">
      <c r="A424">
        <v>7175</v>
      </c>
      <c r="B424" t="s">
        <v>680</v>
      </c>
    </row>
    <row r="425" spans="1:2" x14ac:dyDescent="0.45">
      <c r="A425">
        <v>7202</v>
      </c>
      <c r="B425" t="s">
        <v>681</v>
      </c>
    </row>
    <row r="426" spans="1:2" x14ac:dyDescent="0.45">
      <c r="A426">
        <v>7203</v>
      </c>
      <c r="B426" t="s">
        <v>682</v>
      </c>
    </row>
    <row r="427" spans="1:2" x14ac:dyDescent="0.45">
      <c r="A427">
        <v>7204</v>
      </c>
      <c r="B427" t="s">
        <v>683</v>
      </c>
    </row>
    <row r="428" spans="1:2" x14ac:dyDescent="0.45">
      <c r="A428">
        <v>7205</v>
      </c>
      <c r="B428" t="s">
        <v>684</v>
      </c>
    </row>
    <row r="429" spans="1:2" x14ac:dyDescent="0.45">
      <c r="A429">
        <v>7206</v>
      </c>
      <c r="B429" t="s">
        <v>685</v>
      </c>
    </row>
    <row r="430" spans="1:2" x14ac:dyDescent="0.45">
      <c r="A430">
        <v>7207</v>
      </c>
      <c r="B430" t="s">
        <v>686</v>
      </c>
    </row>
    <row r="431" spans="1:2" x14ac:dyDescent="0.45">
      <c r="A431">
        <v>7208</v>
      </c>
      <c r="B431" t="s">
        <v>687</v>
      </c>
    </row>
    <row r="432" spans="1:2" x14ac:dyDescent="0.45">
      <c r="A432">
        <v>7209</v>
      </c>
      <c r="B432" t="s">
        <v>688</v>
      </c>
    </row>
    <row r="433" spans="1:2" x14ac:dyDescent="0.45">
      <c r="A433">
        <v>7210</v>
      </c>
      <c r="B433" t="s">
        <v>689</v>
      </c>
    </row>
    <row r="434" spans="1:2" x14ac:dyDescent="0.45">
      <c r="A434">
        <v>7211</v>
      </c>
      <c r="B434" t="s">
        <v>690</v>
      </c>
    </row>
    <row r="435" spans="1:2" x14ac:dyDescent="0.45">
      <c r="A435">
        <v>7212</v>
      </c>
      <c r="B435" t="s">
        <v>691</v>
      </c>
    </row>
    <row r="436" spans="1:2" x14ac:dyDescent="0.45">
      <c r="A436">
        <v>7213</v>
      </c>
      <c r="B436" t="s">
        <v>692</v>
      </c>
    </row>
    <row r="437" spans="1:2" x14ac:dyDescent="0.45">
      <c r="A437">
        <v>7214.1</v>
      </c>
      <c r="B437" t="s">
        <v>693</v>
      </c>
    </row>
    <row r="438" spans="1:2" x14ac:dyDescent="0.45">
      <c r="A438">
        <v>7214.2</v>
      </c>
      <c r="B438" t="s">
        <v>694</v>
      </c>
    </row>
    <row r="439" spans="1:2" x14ac:dyDescent="0.45">
      <c r="A439">
        <v>7215</v>
      </c>
      <c r="B439" t="s">
        <v>695</v>
      </c>
    </row>
    <row r="440" spans="1:2" x14ac:dyDescent="0.45">
      <c r="A440">
        <v>7216</v>
      </c>
      <c r="B440" t="s">
        <v>696</v>
      </c>
    </row>
    <row r="441" spans="1:2" x14ac:dyDescent="0.45">
      <c r="A441">
        <v>7217</v>
      </c>
      <c r="B441" t="s">
        <v>697</v>
      </c>
    </row>
    <row r="442" spans="1:2" x14ac:dyDescent="0.45">
      <c r="A442">
        <v>7055.2</v>
      </c>
      <c r="B442" t="s">
        <v>698</v>
      </c>
    </row>
    <row r="443" spans="1:2" x14ac:dyDescent="0.45">
      <c r="A443">
        <v>7223</v>
      </c>
      <c r="B443" t="s">
        <v>699</v>
      </c>
    </row>
    <row r="444" spans="1:2" x14ac:dyDescent="0.45">
      <c r="A444">
        <v>7251</v>
      </c>
      <c r="B444" t="s">
        <v>700</v>
      </c>
    </row>
    <row r="445" spans="1:2" x14ac:dyDescent="0.45">
      <c r="A445">
        <v>7264</v>
      </c>
      <c r="B445" t="s">
        <v>701</v>
      </c>
    </row>
    <row r="446" spans="1:2" x14ac:dyDescent="0.45">
      <c r="A446">
        <v>7265</v>
      </c>
      <c r="B446" t="s">
        <v>702</v>
      </c>
    </row>
    <row r="447" spans="1:2" x14ac:dyDescent="0.45">
      <c r="A447">
        <v>7275</v>
      </c>
      <c r="B447" t="s">
        <v>703</v>
      </c>
    </row>
    <row r="448" spans="1:2" x14ac:dyDescent="0.45">
      <c r="A448">
        <v>7311</v>
      </c>
      <c r="B448" t="s">
        <v>704</v>
      </c>
    </row>
    <row r="449" spans="1:2" x14ac:dyDescent="0.45">
      <c r="A449">
        <v>7401</v>
      </c>
      <c r="B449" t="s">
        <v>705</v>
      </c>
    </row>
    <row r="450" spans="1:2" x14ac:dyDescent="0.45">
      <c r="A450">
        <v>7405</v>
      </c>
      <c r="B450" t="s">
        <v>706</v>
      </c>
    </row>
    <row r="451" spans="1:2" x14ac:dyDescent="0.45">
      <c r="A451">
        <v>7411</v>
      </c>
      <c r="B451" t="s">
        <v>707</v>
      </c>
    </row>
    <row r="452" spans="1:2" x14ac:dyDescent="0.45">
      <c r="A452">
        <v>7421</v>
      </c>
      <c r="B452" t="s">
        <v>708</v>
      </c>
    </row>
    <row r="453" spans="1:2" x14ac:dyDescent="0.45">
      <c r="A453">
        <v>7434</v>
      </c>
      <c r="B453" t="s">
        <v>709</v>
      </c>
    </row>
    <row r="454" spans="1:2" x14ac:dyDescent="0.45">
      <c r="A454">
        <v>7435</v>
      </c>
      <c r="B454" t="s">
        <v>710</v>
      </c>
    </row>
    <row r="455" spans="1:2" x14ac:dyDescent="0.45">
      <c r="A455">
        <v>7441</v>
      </c>
      <c r="B455" t="s">
        <v>711</v>
      </c>
    </row>
    <row r="456" spans="1:2" x14ac:dyDescent="0.45">
      <c r="A456">
        <v>7454</v>
      </c>
      <c r="B456" t="s">
        <v>712</v>
      </c>
    </row>
    <row r="457" spans="1:2" x14ac:dyDescent="0.45">
      <c r="A457">
        <v>7455</v>
      </c>
      <c r="B457" t="s">
        <v>713</v>
      </c>
    </row>
    <row r="458" spans="1:2" x14ac:dyDescent="0.45">
      <c r="A458">
        <v>7456</v>
      </c>
      <c r="B458" t="s">
        <v>714</v>
      </c>
    </row>
    <row r="459" spans="1:2" x14ac:dyDescent="0.45">
      <c r="A459">
        <v>7464</v>
      </c>
      <c r="B459" t="s">
        <v>715</v>
      </c>
    </row>
    <row r="460" spans="1:2" x14ac:dyDescent="0.45">
      <c r="A460">
        <v>7474</v>
      </c>
      <c r="B460" t="s">
        <v>716</v>
      </c>
    </row>
    <row r="461" spans="1:2" x14ac:dyDescent="0.45">
      <c r="A461">
        <v>7501</v>
      </c>
      <c r="B461" t="s">
        <v>717</v>
      </c>
    </row>
    <row r="462" spans="1:2" x14ac:dyDescent="0.45">
      <c r="A462">
        <v>7502</v>
      </c>
      <c r="B462" t="s">
        <v>718</v>
      </c>
    </row>
    <row r="463" spans="1:2" x14ac:dyDescent="0.45">
      <c r="A463">
        <v>7551</v>
      </c>
      <c r="B463" t="s">
        <v>719</v>
      </c>
    </row>
    <row r="464" spans="1:2" x14ac:dyDescent="0.45">
      <c r="A464">
        <v>1442</v>
      </c>
      <c r="B464" t="s">
        <v>720</v>
      </c>
    </row>
    <row r="465" spans="1:2" x14ac:dyDescent="0.45">
      <c r="A465">
        <v>2222</v>
      </c>
      <c r="B465" t="s">
        <v>721</v>
      </c>
    </row>
    <row r="466" spans="1:2" x14ac:dyDescent="0.45">
      <c r="A466">
        <v>3614</v>
      </c>
      <c r="B466" t="s">
        <v>722</v>
      </c>
    </row>
    <row r="467" spans="1:2" x14ac:dyDescent="0.45">
      <c r="A467">
        <v>7264</v>
      </c>
      <c r="B467" t="s">
        <v>723</v>
      </c>
    </row>
    <row r="468" spans="1:2" x14ac:dyDescent="0.45">
      <c r="A468">
        <v>7651</v>
      </c>
      <c r="B468" t="s">
        <v>724</v>
      </c>
    </row>
    <row r="469" spans="1:2" x14ac:dyDescent="0.45">
      <c r="A469">
        <v>3005</v>
      </c>
      <c r="B469" t="s">
        <v>725</v>
      </c>
    </row>
    <row r="470" spans="1:2" x14ac:dyDescent="0.45">
      <c r="A470">
        <v>9761.1</v>
      </c>
      <c r="B470" t="s">
        <v>726</v>
      </c>
    </row>
    <row r="471" spans="1:2" x14ac:dyDescent="0.45">
      <c r="A471">
        <v>1125</v>
      </c>
      <c r="B471" t="s">
        <v>727</v>
      </c>
    </row>
    <row r="472" spans="1:2" x14ac:dyDescent="0.45">
      <c r="A472">
        <v>2209</v>
      </c>
      <c r="B472" t="s">
        <v>728</v>
      </c>
    </row>
    <row r="473" spans="1:2" x14ac:dyDescent="0.45">
      <c r="A473">
        <v>2012</v>
      </c>
      <c r="B473" t="s">
        <v>729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4" workbookViewId="0">
      <selection activeCell="A51" sqref="A51"/>
    </sheetView>
  </sheetViews>
  <sheetFormatPr defaultColWidth="31.19921875" defaultRowHeight="14.25" x14ac:dyDescent="0.45"/>
  <cols>
    <col min="1" max="1" width="27" bestFit="1" customWidth="1"/>
    <col min="2" max="2" width="25.3984375" bestFit="1" customWidth="1"/>
    <col min="3" max="3" width="22.33203125" bestFit="1" customWidth="1"/>
    <col min="4" max="4" width="37.265625" bestFit="1" customWidth="1"/>
    <col min="5" max="5" width="4.73046875" bestFit="1" customWidth="1"/>
    <col min="6" max="6" width="24.796875" bestFit="1" customWidth="1"/>
  </cols>
  <sheetData>
    <row r="1" spans="1:6" s="5" customFormat="1" ht="18" x14ac:dyDescent="0.55000000000000004">
      <c r="A1" s="5" t="s">
        <v>155</v>
      </c>
      <c r="B1" s="5" t="s">
        <v>103</v>
      </c>
      <c r="C1" s="5" t="s">
        <v>142</v>
      </c>
      <c r="D1" s="5" t="s">
        <v>143</v>
      </c>
      <c r="E1" s="5" t="s">
        <v>144</v>
      </c>
      <c r="F1" s="5" t="s">
        <v>157</v>
      </c>
    </row>
    <row r="2" spans="1:6" s="5" customFormat="1" ht="18" x14ac:dyDescent="0.55000000000000004">
      <c r="A2" s="5" t="str">
        <f>VLOOKUP(B2,Sheet6!A:B,2,FALSE)</f>
        <v>aBu1I00000003dNSAQ</v>
      </c>
      <c r="B2" s="5">
        <v>9811</v>
      </c>
      <c r="C2" s="5" t="s">
        <v>147</v>
      </c>
      <c r="D2" t="s">
        <v>257</v>
      </c>
      <c r="E2" s="5" t="s">
        <v>154</v>
      </c>
      <c r="F2" s="5">
        <v>9811</v>
      </c>
    </row>
    <row r="3" spans="1:6" s="5" customFormat="1" ht="18" x14ac:dyDescent="0.55000000000000004">
      <c r="A3" s="5" t="str">
        <f>VLOOKUP(B3,Sheet6!A:B,2,FALSE)</f>
        <v>aBu1I00000003V5SAI</v>
      </c>
      <c r="B3" s="5">
        <v>9821</v>
      </c>
      <c r="C3" s="5" t="s">
        <v>88</v>
      </c>
      <c r="D3" t="s">
        <v>257</v>
      </c>
      <c r="E3" s="5" t="s">
        <v>154</v>
      </c>
      <c r="F3" s="5">
        <v>9821</v>
      </c>
    </row>
    <row r="4" spans="1:6" s="5" customFormat="1" ht="18" x14ac:dyDescent="0.55000000000000004">
      <c r="A4" s="5" t="str">
        <f>VLOOKUP(B4,Sheet6!A:B,2,FALSE)</f>
        <v>aBu1I00000003aESAQ</v>
      </c>
      <c r="B4" s="5">
        <v>6239</v>
      </c>
      <c r="C4" s="5" t="s">
        <v>49</v>
      </c>
      <c r="D4" t="s">
        <v>257</v>
      </c>
      <c r="E4" s="5" t="s">
        <v>154</v>
      </c>
      <c r="F4" s="5">
        <v>6239</v>
      </c>
    </row>
    <row r="5" spans="1:6" s="5" customFormat="1" ht="18" x14ac:dyDescent="0.55000000000000004">
      <c r="A5" s="5" t="str">
        <f>VLOOKUP(B5,Sheet6!A:B,2,FALSE)</f>
        <v>aBu1I00000003axSAA</v>
      </c>
      <c r="B5" s="5">
        <v>7141</v>
      </c>
      <c r="C5" s="5" t="s">
        <v>50</v>
      </c>
      <c r="D5" t="s">
        <v>257</v>
      </c>
      <c r="E5" s="5" t="s">
        <v>154</v>
      </c>
      <c r="F5" s="5">
        <v>7141</v>
      </c>
    </row>
    <row r="6" spans="1:6" s="5" customFormat="1" ht="18" x14ac:dyDescent="0.55000000000000004">
      <c r="A6" s="5" t="str">
        <f>VLOOKUP(B6,Sheet6!A:B,2,FALSE)</f>
        <v>aBu1I00000003b2SAA</v>
      </c>
      <c r="B6" s="5">
        <v>7145</v>
      </c>
      <c r="C6" s="5" t="s">
        <v>51</v>
      </c>
      <c r="D6" t="s">
        <v>257</v>
      </c>
      <c r="E6" s="5" t="s">
        <v>154</v>
      </c>
      <c r="F6" s="5">
        <v>7145</v>
      </c>
    </row>
    <row r="7" spans="1:6" s="5" customFormat="1" ht="18" x14ac:dyDescent="0.55000000000000004">
      <c r="A7" s="5" t="str">
        <f>VLOOKUP(B7,Sheet6!A:B,2,FALSE)</f>
        <v>aBu1I00000003b7SAA</v>
      </c>
      <c r="B7" s="5">
        <v>7171</v>
      </c>
      <c r="C7" s="5" t="s">
        <v>52</v>
      </c>
      <c r="D7" t="s">
        <v>257</v>
      </c>
      <c r="E7" s="5" t="s">
        <v>154</v>
      </c>
      <c r="F7" s="5">
        <v>7171</v>
      </c>
    </row>
    <row r="8" spans="1:6" s="5" customFormat="1" ht="18" x14ac:dyDescent="0.55000000000000004">
      <c r="A8" s="5" t="str">
        <f>VLOOKUP(B8,Sheet6!A:B,2,FALSE)</f>
        <v>aBu1I00000003TjSAI</v>
      </c>
      <c r="B8" s="5">
        <v>7175</v>
      </c>
      <c r="C8" s="5" t="s">
        <v>53</v>
      </c>
      <c r="D8" t="s">
        <v>257</v>
      </c>
      <c r="E8" s="5" t="s">
        <v>154</v>
      </c>
      <c r="F8" s="5">
        <v>7175</v>
      </c>
    </row>
    <row r="9" spans="1:6" s="5" customFormat="1" ht="18" x14ac:dyDescent="0.55000000000000004">
      <c r="A9" s="5" t="str">
        <f>VLOOKUP(B9,Sheet6!A:B,2,FALSE)</f>
        <v>aBu1I00000003XVSAY</v>
      </c>
      <c r="B9" s="5">
        <v>7202</v>
      </c>
      <c r="C9" s="5" t="s">
        <v>54</v>
      </c>
      <c r="D9" t="s">
        <v>257</v>
      </c>
      <c r="E9" s="5" t="s">
        <v>154</v>
      </c>
      <c r="F9" s="5">
        <v>7202</v>
      </c>
    </row>
    <row r="10" spans="1:6" s="5" customFormat="1" ht="18" x14ac:dyDescent="0.55000000000000004">
      <c r="A10" s="5" t="str">
        <f>VLOOKUP(B10,Sheet6!A:B,2,FALSE)</f>
        <v>aBu1I00000003ZvSAI</v>
      </c>
      <c r="B10" s="5">
        <v>7203</v>
      </c>
      <c r="C10" s="5" t="s">
        <v>55</v>
      </c>
      <c r="D10" t="s">
        <v>257</v>
      </c>
      <c r="E10" s="5" t="s">
        <v>154</v>
      </c>
      <c r="F10" s="5">
        <v>7203</v>
      </c>
    </row>
    <row r="11" spans="1:6" s="5" customFormat="1" ht="18" x14ac:dyDescent="0.55000000000000004">
      <c r="A11" s="5" t="str">
        <f>VLOOKUP(B11,Sheet6!A:B,2,FALSE)</f>
        <v>aBu1I00000003YJSAY</v>
      </c>
      <c r="B11" s="5">
        <v>7204</v>
      </c>
      <c r="C11" s="5" t="s">
        <v>56</v>
      </c>
      <c r="D11" t="s">
        <v>257</v>
      </c>
      <c r="E11" s="5" t="s">
        <v>154</v>
      </c>
      <c r="F11" s="5">
        <v>7204</v>
      </c>
    </row>
    <row r="12" spans="1:6" s="5" customFormat="1" ht="18" x14ac:dyDescent="0.55000000000000004">
      <c r="A12" s="5" t="str">
        <f>VLOOKUP(B12,Sheet6!A:B,2,FALSE)</f>
        <v>aBu1I00000003VPSAY</v>
      </c>
      <c r="B12" s="5">
        <v>7205</v>
      </c>
      <c r="C12" s="5" t="s">
        <v>57</v>
      </c>
      <c r="D12" t="s">
        <v>257</v>
      </c>
      <c r="E12" s="5" t="s">
        <v>154</v>
      </c>
      <c r="F12" s="5">
        <v>7205</v>
      </c>
    </row>
    <row r="13" spans="1:6" s="5" customFormat="1" ht="18" x14ac:dyDescent="0.55000000000000004">
      <c r="A13" s="5" t="str">
        <f>VLOOKUP(B13,Sheet6!A:B,2,FALSE)</f>
        <v>aBu1I00000003bCSAQ</v>
      </c>
      <c r="B13" s="5">
        <v>7206</v>
      </c>
      <c r="C13" s="5" t="s">
        <v>58</v>
      </c>
      <c r="D13" t="s">
        <v>257</v>
      </c>
      <c r="E13" s="5" t="s">
        <v>154</v>
      </c>
      <c r="F13" s="5">
        <v>7206</v>
      </c>
    </row>
    <row r="14" spans="1:6" s="5" customFormat="1" ht="18" x14ac:dyDescent="0.55000000000000004">
      <c r="A14" s="5" t="str">
        <f>VLOOKUP(B14,Sheet6!A:B,2,FALSE)</f>
        <v>aBu1I00000003TsSAI</v>
      </c>
      <c r="B14" s="5">
        <v>7207</v>
      </c>
      <c r="C14" s="5" t="s">
        <v>148</v>
      </c>
      <c r="D14" t="s">
        <v>257</v>
      </c>
      <c r="E14" s="5" t="s">
        <v>154</v>
      </c>
      <c r="F14" s="5">
        <v>7207</v>
      </c>
    </row>
    <row r="15" spans="1:6" s="5" customFormat="1" ht="18" x14ac:dyDescent="0.55000000000000004">
      <c r="A15" s="5" t="str">
        <f>VLOOKUP(B15,Sheet6!A:B,2,FALSE)</f>
        <v>aBu1I00000003YxSAI</v>
      </c>
      <c r="B15" s="5">
        <v>7208</v>
      </c>
      <c r="C15" s="5" t="s">
        <v>149</v>
      </c>
      <c r="D15" t="s">
        <v>257</v>
      </c>
      <c r="E15" s="5" t="s">
        <v>154</v>
      </c>
      <c r="F15" s="5">
        <v>7208</v>
      </c>
    </row>
    <row r="16" spans="1:6" s="5" customFormat="1" ht="18" x14ac:dyDescent="0.55000000000000004">
      <c r="A16" s="5" t="str">
        <f>VLOOKUP(B16,Sheet6!A:B,2,FALSE)</f>
        <v>aBu1I00000003bHSAQ</v>
      </c>
      <c r="B16" s="5">
        <v>7209</v>
      </c>
      <c r="C16" s="5" t="s">
        <v>61</v>
      </c>
      <c r="D16" t="s">
        <v>257</v>
      </c>
      <c r="E16" s="5" t="s">
        <v>154</v>
      </c>
      <c r="F16" s="5">
        <v>7209</v>
      </c>
    </row>
    <row r="17" spans="1:6" s="5" customFormat="1" ht="18" x14ac:dyDescent="0.55000000000000004">
      <c r="A17" s="5" t="str">
        <f>VLOOKUP(B17,Sheet6!A:B,2,FALSE)</f>
        <v>aBu1I00000003U9SAI</v>
      </c>
      <c r="B17" s="5">
        <v>7210</v>
      </c>
      <c r="C17" s="5" t="s">
        <v>62</v>
      </c>
      <c r="D17" t="s">
        <v>257</v>
      </c>
      <c r="E17" s="5" t="s">
        <v>154</v>
      </c>
      <c r="F17" s="5">
        <v>7210</v>
      </c>
    </row>
    <row r="18" spans="1:6" s="5" customFormat="1" ht="18" x14ac:dyDescent="0.55000000000000004">
      <c r="A18" s="5" t="str">
        <f>VLOOKUP(B18,Sheet6!A:B,2,FALSE)</f>
        <v>aBu1I00000003cASAQ</v>
      </c>
      <c r="B18" s="5">
        <v>7211</v>
      </c>
      <c r="C18" s="5" t="s">
        <v>63</v>
      </c>
      <c r="D18" t="s">
        <v>257</v>
      </c>
      <c r="E18" s="5" t="s">
        <v>154</v>
      </c>
      <c r="F18" s="5">
        <v>7211</v>
      </c>
    </row>
    <row r="19" spans="1:6" s="5" customFormat="1" ht="18" x14ac:dyDescent="0.55000000000000004">
      <c r="A19" s="5" t="str">
        <f>VLOOKUP(B19,Sheet6!A:B,2,FALSE)</f>
        <v>aBu1I00000003Z2SAI</v>
      </c>
      <c r="B19" s="5">
        <v>7212</v>
      </c>
      <c r="C19" s="5" t="s">
        <v>64</v>
      </c>
      <c r="D19" t="s">
        <v>257</v>
      </c>
      <c r="E19" s="5" t="s">
        <v>154</v>
      </c>
      <c r="F19" s="5">
        <v>7212</v>
      </c>
    </row>
    <row r="20" spans="1:6" s="5" customFormat="1" ht="18" x14ac:dyDescent="0.55000000000000004">
      <c r="A20" s="5" t="str">
        <f>VLOOKUP(B20,Sheet6!A:B,2,FALSE)</f>
        <v>aBu1I00000003U3SAI</v>
      </c>
      <c r="B20" s="5">
        <v>7213</v>
      </c>
      <c r="C20" s="5" t="s">
        <v>150</v>
      </c>
      <c r="D20" t="s">
        <v>257</v>
      </c>
      <c r="E20" s="5" t="s">
        <v>154</v>
      </c>
      <c r="F20" s="5">
        <v>7213</v>
      </c>
    </row>
    <row r="21" spans="1:6" s="5" customFormat="1" ht="18" x14ac:dyDescent="0.55000000000000004">
      <c r="A21" s="5" t="str">
        <f>VLOOKUP(B21,Sheet6!A:B,2,FALSE)</f>
        <v>aBu1I00000003bbSAA</v>
      </c>
      <c r="B21" s="5">
        <v>7223</v>
      </c>
      <c r="C21" s="5" t="s">
        <v>66</v>
      </c>
      <c r="D21" t="s">
        <v>257</v>
      </c>
      <c r="E21" s="5" t="s">
        <v>154</v>
      </c>
      <c r="F21" s="5">
        <v>7223</v>
      </c>
    </row>
    <row r="22" spans="1:6" s="5" customFormat="1" ht="18" x14ac:dyDescent="0.55000000000000004">
      <c r="A22" s="5" t="str">
        <f>VLOOKUP(B22,Sheet6!A:B,2,FALSE)</f>
        <v>aBu1I00000003aeSAA</v>
      </c>
      <c r="B22" s="5">
        <v>7251</v>
      </c>
      <c r="C22" s="5" t="s">
        <v>67</v>
      </c>
      <c r="D22" t="s">
        <v>257</v>
      </c>
      <c r="E22" s="5" t="s">
        <v>154</v>
      </c>
      <c r="F22" s="5">
        <v>7251</v>
      </c>
    </row>
    <row r="23" spans="1:6" s="5" customFormat="1" ht="18" x14ac:dyDescent="0.55000000000000004">
      <c r="A23" s="5" t="str">
        <f>VLOOKUP(B23,Sheet6!A:B,2,FALSE)</f>
        <v>aBu1I00000003ZlSAI</v>
      </c>
      <c r="B23" s="5">
        <v>7275</v>
      </c>
      <c r="C23" s="5" t="s">
        <v>151</v>
      </c>
      <c r="D23" t="s">
        <v>257</v>
      </c>
      <c r="E23" s="5" t="s">
        <v>154</v>
      </c>
      <c r="F23" s="5">
        <v>7275</v>
      </c>
    </row>
    <row r="24" spans="1:6" s="5" customFormat="1" ht="18" x14ac:dyDescent="0.55000000000000004">
      <c r="A24" s="5" t="str">
        <f>VLOOKUP(B24,Sheet6!A:B,2,FALSE)</f>
        <v>aBu1I00000003aPSAQ</v>
      </c>
      <c r="B24" s="5">
        <v>7311</v>
      </c>
      <c r="C24" s="5" t="s">
        <v>69</v>
      </c>
      <c r="D24" t="s">
        <v>257</v>
      </c>
      <c r="E24" s="5" t="s">
        <v>154</v>
      </c>
      <c r="F24" s="5">
        <v>7311</v>
      </c>
    </row>
    <row r="25" spans="1:6" s="5" customFormat="1" ht="18" x14ac:dyDescent="0.55000000000000004">
      <c r="A25" s="5" t="str">
        <f>VLOOKUP(B25,Sheet6!A:B,2,FALSE)</f>
        <v>aBu1I00000003aoSAA</v>
      </c>
      <c r="B25" s="5">
        <v>7405</v>
      </c>
      <c r="C25" s="5" t="s">
        <v>70</v>
      </c>
      <c r="D25" t="s">
        <v>257</v>
      </c>
      <c r="E25" s="5" t="s">
        <v>154</v>
      </c>
      <c r="F25" s="5">
        <v>7405</v>
      </c>
    </row>
    <row r="26" spans="1:6" s="5" customFormat="1" ht="18" x14ac:dyDescent="0.55000000000000004">
      <c r="A26" s="5" t="str">
        <f>VLOOKUP(B26,Sheet6!A:B,2,FALSE)</f>
        <v>aBu1I00000003VUSAY</v>
      </c>
      <c r="B26" s="5">
        <v>7411</v>
      </c>
      <c r="C26" s="5" t="s">
        <v>71</v>
      </c>
      <c r="D26" t="s">
        <v>257</v>
      </c>
      <c r="E26" s="5" t="s">
        <v>154</v>
      </c>
      <c r="F26" s="5">
        <v>7411</v>
      </c>
    </row>
    <row r="27" spans="1:6" s="5" customFormat="1" ht="18" x14ac:dyDescent="0.55000000000000004">
      <c r="A27" s="5" t="str">
        <f>VLOOKUP(B27,Sheet6!A:B,2,FALSE)</f>
        <v>aBu1I00000003bgSAA</v>
      </c>
      <c r="B27" s="5">
        <v>7421</v>
      </c>
      <c r="C27" s="5" t="s">
        <v>152</v>
      </c>
      <c r="D27" t="s">
        <v>257</v>
      </c>
      <c r="E27" s="5" t="s">
        <v>154</v>
      </c>
      <c r="F27" s="5">
        <v>7421</v>
      </c>
    </row>
    <row r="28" spans="1:6" s="5" customFormat="1" ht="18" x14ac:dyDescent="0.55000000000000004">
      <c r="A28" s="5" t="str">
        <f>VLOOKUP(B28,Sheet6!A:B,2,FALSE)</f>
        <v>aBu1I00000003WxSAI</v>
      </c>
      <c r="B28" s="5">
        <v>7435</v>
      </c>
      <c r="C28" s="5" t="s">
        <v>153</v>
      </c>
      <c r="D28" t="s">
        <v>257</v>
      </c>
      <c r="E28" s="5" t="s">
        <v>154</v>
      </c>
      <c r="F28" s="5">
        <v>7435</v>
      </c>
    </row>
    <row r="29" spans="1:6" s="5" customFormat="1" ht="18" x14ac:dyDescent="0.55000000000000004">
      <c r="A29" s="5" t="str">
        <f>VLOOKUP(B29,Sheet6!A:B,2,FALSE)</f>
        <v>aBu1I00000003WDSAY</v>
      </c>
      <c r="B29" s="5">
        <v>7441</v>
      </c>
      <c r="C29" s="5" t="s">
        <v>74</v>
      </c>
      <c r="D29" t="s">
        <v>257</v>
      </c>
      <c r="E29" s="5" t="s">
        <v>154</v>
      </c>
      <c r="F29" s="5">
        <v>7441</v>
      </c>
    </row>
    <row r="30" spans="1:6" s="5" customFormat="1" ht="18" x14ac:dyDescent="0.55000000000000004">
      <c r="A30" s="5" t="str">
        <f>VLOOKUP(B30,Sheet6!A:B,2,FALSE)</f>
        <v>aBu1I00000003bqSAA</v>
      </c>
      <c r="B30" s="5">
        <v>7454</v>
      </c>
      <c r="C30" s="5" t="s">
        <v>75</v>
      </c>
      <c r="D30" t="s">
        <v>257</v>
      </c>
      <c r="E30" s="5" t="s">
        <v>154</v>
      </c>
      <c r="F30" s="5">
        <v>7454</v>
      </c>
    </row>
    <row r="31" spans="1:6" s="5" customFormat="1" ht="18" x14ac:dyDescent="0.55000000000000004">
      <c r="A31" s="5" t="str">
        <f>VLOOKUP(B31,Sheet6!A:B,2,FALSE)</f>
        <v>aBu1I00000003bvSAA</v>
      </c>
      <c r="B31" s="5">
        <v>7455</v>
      </c>
      <c r="C31" s="5" t="s">
        <v>76</v>
      </c>
      <c r="D31" t="s">
        <v>257</v>
      </c>
      <c r="E31" s="5" t="s">
        <v>154</v>
      </c>
      <c r="F31" s="5">
        <v>7455</v>
      </c>
    </row>
    <row r="32" spans="1:6" s="5" customFormat="1" ht="18" x14ac:dyDescent="0.55000000000000004">
      <c r="A32" s="5" t="str">
        <f>VLOOKUP(B32,Sheet6!A:B,2,FALSE)</f>
        <v>aBu1I00000003c0SAA</v>
      </c>
      <c r="B32" s="5">
        <v>7456</v>
      </c>
      <c r="C32" s="5" t="s">
        <v>77</v>
      </c>
      <c r="D32" t="s">
        <v>257</v>
      </c>
      <c r="E32" s="5" t="s">
        <v>154</v>
      </c>
      <c r="F32" s="5">
        <v>7456</v>
      </c>
    </row>
    <row r="33" spans="1:6" s="5" customFormat="1" ht="18" x14ac:dyDescent="0.55000000000000004">
      <c r="A33" s="5" t="str">
        <f>VLOOKUP(B33,Sheet6!A:B,2,FALSE)</f>
        <v>aBu1I00000003TtSAI</v>
      </c>
      <c r="B33" s="5">
        <v>7464</v>
      </c>
      <c r="C33" s="5" t="s">
        <v>79</v>
      </c>
      <c r="D33" t="s">
        <v>257</v>
      </c>
      <c r="E33" s="5" t="s">
        <v>154</v>
      </c>
      <c r="F33" s="5">
        <v>7464</v>
      </c>
    </row>
    <row r="34" spans="1:6" s="5" customFormat="1" ht="18" x14ac:dyDescent="0.55000000000000004">
      <c r="A34" s="5" t="str">
        <f>VLOOKUP(B34,Sheet6!A:B,2,FALSE)</f>
        <v>aBu1I00000003aGSAQ</v>
      </c>
      <c r="B34" s="5">
        <v>7474</v>
      </c>
      <c r="C34" s="5" t="s">
        <v>78</v>
      </c>
      <c r="D34" t="s">
        <v>257</v>
      </c>
      <c r="E34" s="5" t="s">
        <v>154</v>
      </c>
      <c r="F34" s="5">
        <v>7474</v>
      </c>
    </row>
    <row r="35" spans="1:6" s="5" customFormat="1" ht="18" x14ac:dyDescent="0.55000000000000004">
      <c r="A35" s="5" t="str">
        <f>VLOOKUP(B35,Sheet6!A:B,2,FALSE)</f>
        <v>aBu1I00000003cySAA</v>
      </c>
      <c r="B35" s="5">
        <v>7501</v>
      </c>
      <c r="C35" s="5" t="s">
        <v>80</v>
      </c>
      <c r="D35" t="s">
        <v>257</v>
      </c>
      <c r="E35" s="5" t="s">
        <v>154</v>
      </c>
      <c r="F35" s="5">
        <v>7501</v>
      </c>
    </row>
    <row r="36" spans="1:6" s="5" customFormat="1" ht="18" x14ac:dyDescent="0.55000000000000004">
      <c r="A36" s="5" t="str">
        <f>VLOOKUP(B36,Sheet6!A:B,2,FALSE)</f>
        <v>aBu1I00000003c5SAA</v>
      </c>
      <c r="B36" s="5">
        <v>7551</v>
      </c>
      <c r="C36" s="5" t="s">
        <v>81</v>
      </c>
      <c r="D36" t="s">
        <v>257</v>
      </c>
      <c r="E36" s="5" t="s">
        <v>154</v>
      </c>
      <c r="F36" s="5">
        <v>7551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workbookViewId="0">
      <selection activeCell="D1" sqref="D1:D1048576"/>
    </sheetView>
  </sheetViews>
  <sheetFormatPr defaultRowHeight="14.25" x14ac:dyDescent="0.45"/>
  <cols>
    <col min="1" max="1" width="7.53125" bestFit="1" customWidth="1"/>
    <col min="2" max="2" width="25.3984375" bestFit="1" customWidth="1"/>
    <col min="3" max="3" width="22.33203125" bestFit="1" customWidth="1"/>
    <col min="4" max="4" width="37.265625" bestFit="1" customWidth="1"/>
  </cols>
  <sheetData>
    <row r="1" spans="1:6" ht="18" x14ac:dyDescent="0.55000000000000004">
      <c r="A1" s="5" t="s">
        <v>155</v>
      </c>
      <c r="B1" s="5" t="s">
        <v>103</v>
      </c>
      <c r="C1" s="5" t="s">
        <v>142</v>
      </c>
      <c r="D1" s="5" t="s">
        <v>143</v>
      </c>
      <c r="E1" s="5" t="s">
        <v>144</v>
      </c>
      <c r="F1" s="5" t="s">
        <v>157</v>
      </c>
    </row>
    <row r="2" spans="1:6" x14ac:dyDescent="0.45">
      <c r="A2">
        <v>7454</v>
      </c>
      <c r="B2" t="s">
        <v>75</v>
      </c>
      <c r="C2" t="s">
        <v>257</v>
      </c>
      <c r="D2" s="2" t="str">
        <f>VLOOKUP(A2,Sheet6!A:B,2,FALSE)</f>
        <v>aBu1I00000003bqSAA</v>
      </c>
    </row>
    <row r="3" spans="1:6" x14ac:dyDescent="0.45">
      <c r="A3">
        <v>7456</v>
      </c>
      <c r="B3" t="s">
        <v>77</v>
      </c>
      <c r="C3" t="s">
        <v>257</v>
      </c>
      <c r="D3" s="2" t="str">
        <f>VLOOKUP(A3,Sheet6!A:B,2,FALSE)</f>
        <v>aBu1I00000003c0SAA</v>
      </c>
    </row>
    <row r="4" spans="1:6" x14ac:dyDescent="0.45">
      <c r="A4">
        <v>7401</v>
      </c>
      <c r="B4" t="s">
        <v>70</v>
      </c>
      <c r="C4" t="s">
        <v>257</v>
      </c>
      <c r="D4" s="2" t="str">
        <f>VLOOKUP(A4,Sheet6!A:B,2,FALSE)</f>
        <v>aBu1I00000003afSAA</v>
      </c>
    </row>
    <row r="5" spans="1:6" x14ac:dyDescent="0.45">
      <c r="A5">
        <v>9811</v>
      </c>
      <c r="B5" t="s">
        <v>87</v>
      </c>
      <c r="C5" t="s">
        <v>257</v>
      </c>
      <c r="D5" s="2" t="str">
        <f>VLOOKUP(A5,Sheet6!A:B,2,FALSE)</f>
        <v>aBu1I00000003dNSAQ</v>
      </c>
    </row>
    <row r="6" spans="1:6" x14ac:dyDescent="0.45">
      <c r="A6">
        <v>9761</v>
      </c>
      <c r="B6" t="s">
        <v>85</v>
      </c>
      <c r="C6" t="s">
        <v>257</v>
      </c>
      <c r="D6" s="2" t="str">
        <f>VLOOKUP(A6,Sheet6!A:B,2,FALSE)</f>
        <v>aBu1I00000003VFSAY</v>
      </c>
    </row>
    <row r="7" spans="1:6" x14ac:dyDescent="0.45">
      <c r="A7">
        <v>6229</v>
      </c>
      <c r="B7" t="s">
        <v>48</v>
      </c>
      <c r="C7" t="s">
        <v>257</v>
      </c>
      <c r="D7" s="2" t="str">
        <f>VLOOKUP(A7,Sheet6!A:B,2,FALSE)</f>
        <v>aBu1I00000003UDSAY</v>
      </c>
    </row>
    <row r="8" spans="1:6" x14ac:dyDescent="0.45">
      <c r="A8">
        <v>7601</v>
      </c>
      <c r="B8" t="s">
        <v>82</v>
      </c>
      <c r="C8" t="s">
        <v>257</v>
      </c>
      <c r="D8" s="2" t="str">
        <f>VLOOKUP(A8,Sheet6!A:B,2,FALSE)</f>
        <v>aBu1I00000003cFSAQ</v>
      </c>
    </row>
    <row r="9" spans="1:6" x14ac:dyDescent="0.45">
      <c r="A9">
        <v>9721</v>
      </c>
      <c r="B9" t="s">
        <v>83</v>
      </c>
      <c r="C9" t="s">
        <v>257</v>
      </c>
      <c r="D9" s="2" t="str">
        <f>VLOOKUP(A9,Sheet6!A:B,2,FALSE)</f>
        <v>aBu1I00000003WESAY</v>
      </c>
    </row>
    <row r="10" spans="1:6" x14ac:dyDescent="0.45">
      <c r="A10">
        <v>7455</v>
      </c>
      <c r="B10" t="s">
        <v>76</v>
      </c>
      <c r="C10" t="s">
        <v>257</v>
      </c>
      <c r="D10" s="2" t="str">
        <f>VLOOKUP(A10,Sheet6!A:B,2,FALSE)</f>
        <v>aBu1I00000003bvSAA</v>
      </c>
    </row>
    <row r="11" spans="1:6" x14ac:dyDescent="0.45">
      <c r="A11">
        <v>7464</v>
      </c>
      <c r="B11" t="s">
        <v>79</v>
      </c>
      <c r="C11" t="s">
        <v>257</v>
      </c>
      <c r="D11" s="2" t="str">
        <f>VLOOKUP(A11,Sheet6!A:B,2,FALSE)</f>
        <v>aBu1I00000003TtSAI</v>
      </c>
    </row>
    <row r="12" spans="1:6" x14ac:dyDescent="0.45">
      <c r="A12">
        <v>7474</v>
      </c>
      <c r="B12" t="s">
        <v>78</v>
      </c>
      <c r="C12" t="s">
        <v>257</v>
      </c>
      <c r="D12" s="2" t="str">
        <f>VLOOKUP(A12,Sheet6!A:B,2,FALSE)</f>
        <v>aBu1I00000003aGSAQ</v>
      </c>
    </row>
    <row r="13" spans="1:6" x14ac:dyDescent="0.45">
      <c r="A13">
        <v>7501</v>
      </c>
      <c r="B13" t="s">
        <v>80</v>
      </c>
      <c r="C13" t="s">
        <v>257</v>
      </c>
      <c r="D13" s="2" t="str">
        <f>VLOOKUP(A13,Sheet6!A:B,2,FALSE)</f>
        <v>aBu1I00000003cySAA</v>
      </c>
    </row>
    <row r="14" spans="1:6" x14ac:dyDescent="0.45">
      <c r="A14">
        <v>7551</v>
      </c>
      <c r="B14" t="s">
        <v>81</v>
      </c>
      <c r="C14" t="s">
        <v>257</v>
      </c>
      <c r="D14" s="2" t="str">
        <f>VLOOKUP(A14,Sheet6!A:B,2,FALSE)</f>
        <v>aBu1I00000003c5SAA</v>
      </c>
    </row>
    <row r="15" spans="1:6" x14ac:dyDescent="0.45">
      <c r="A15">
        <v>7213</v>
      </c>
      <c r="B15" t="s">
        <v>65</v>
      </c>
      <c r="C15" t="s">
        <v>257</v>
      </c>
      <c r="D15" s="2" t="str">
        <f>VLOOKUP(A15,Sheet6!A:B,2,FALSE)</f>
        <v>aBu1I00000003U3SAI</v>
      </c>
    </row>
    <row r="16" spans="1:6" x14ac:dyDescent="0.45">
      <c r="A16">
        <v>7223</v>
      </c>
      <c r="B16" t="s">
        <v>66</v>
      </c>
      <c r="C16" t="s">
        <v>257</v>
      </c>
      <c r="D16" s="2" t="str">
        <f>VLOOKUP(A16,Sheet6!A:B,2,FALSE)</f>
        <v>aBu1I00000003bbSAA</v>
      </c>
    </row>
    <row r="17" spans="1:4" x14ac:dyDescent="0.45">
      <c r="A17">
        <v>7251</v>
      </c>
      <c r="B17" t="s">
        <v>67</v>
      </c>
      <c r="C17" t="s">
        <v>257</v>
      </c>
      <c r="D17" s="2" t="str">
        <f>VLOOKUP(A17,Sheet6!A:B,2,FALSE)</f>
        <v>aBu1I00000003aeSAA</v>
      </c>
    </row>
    <row r="18" spans="1:4" x14ac:dyDescent="0.45">
      <c r="A18">
        <v>7275</v>
      </c>
      <c r="B18" t="s">
        <v>68</v>
      </c>
      <c r="C18" t="s">
        <v>257</v>
      </c>
      <c r="D18" s="2" t="str">
        <f>VLOOKUP(A18,Sheet6!A:B,2,FALSE)</f>
        <v>aBu1I00000003ZlSAI</v>
      </c>
    </row>
    <row r="19" spans="1:4" x14ac:dyDescent="0.45">
      <c r="A19">
        <v>7311</v>
      </c>
      <c r="B19" t="s">
        <v>69</v>
      </c>
      <c r="C19" t="s">
        <v>257</v>
      </c>
      <c r="D19" s="2" t="str">
        <f>VLOOKUP(A19,Sheet6!A:B,2,FALSE)</f>
        <v>aBu1I00000003aPSAQ</v>
      </c>
    </row>
    <row r="20" spans="1:4" x14ac:dyDescent="0.45">
      <c r="A20">
        <v>7405</v>
      </c>
      <c r="B20" t="s">
        <v>70</v>
      </c>
      <c r="C20" t="s">
        <v>257</v>
      </c>
      <c r="D20" s="2" t="str">
        <f>VLOOKUP(A20,Sheet6!A:B,2,FALSE)</f>
        <v>aBu1I00000003aoSAA</v>
      </c>
    </row>
    <row r="21" spans="1:4" x14ac:dyDescent="0.45">
      <c r="A21">
        <v>7411</v>
      </c>
      <c r="B21" t="s">
        <v>71</v>
      </c>
      <c r="C21" t="s">
        <v>257</v>
      </c>
      <c r="D21" s="2" t="str">
        <f>VLOOKUP(A21,Sheet6!A:B,2,FALSE)</f>
        <v>aBu1I00000003VUSAY</v>
      </c>
    </row>
    <row r="22" spans="1:4" x14ac:dyDescent="0.45">
      <c r="A22">
        <v>7421</v>
      </c>
      <c r="B22" t="s">
        <v>72</v>
      </c>
      <c r="C22" t="s">
        <v>257</v>
      </c>
      <c r="D22" s="2" t="str">
        <f>VLOOKUP(A22,Sheet6!A:B,2,FALSE)</f>
        <v>aBu1I00000003bgSAA</v>
      </c>
    </row>
    <row r="23" spans="1:4" x14ac:dyDescent="0.45">
      <c r="A23">
        <v>7435</v>
      </c>
      <c r="B23" t="s">
        <v>73</v>
      </c>
      <c r="C23" t="s">
        <v>257</v>
      </c>
      <c r="D23" s="2" t="str">
        <f>VLOOKUP(A23,Sheet6!A:B,2,FALSE)</f>
        <v>aBu1I00000003WxSAI</v>
      </c>
    </row>
    <row r="24" spans="1:4" x14ac:dyDescent="0.45">
      <c r="A24">
        <v>7441</v>
      </c>
      <c r="B24" t="s">
        <v>74</v>
      </c>
      <c r="C24" t="s">
        <v>257</v>
      </c>
      <c r="D24" s="2" t="str">
        <f>VLOOKUP(A24,Sheet6!A:B,2,FALSE)</f>
        <v>aBu1I00000003WDSAY</v>
      </c>
    </row>
    <row r="25" spans="1:4" x14ac:dyDescent="0.45">
      <c r="A25">
        <v>9801</v>
      </c>
      <c r="B25" t="s">
        <v>86</v>
      </c>
      <c r="C25" t="s">
        <v>257</v>
      </c>
      <c r="D25" s="2" t="str">
        <f>VLOOKUP(A25,Sheet6!A:B,2,FALSE)</f>
        <v>aBu1I00000003UeSAI</v>
      </c>
    </row>
    <row r="26" spans="1:4" x14ac:dyDescent="0.45">
      <c r="A26">
        <v>9821</v>
      </c>
      <c r="B26" t="s">
        <v>88</v>
      </c>
      <c r="C26" t="s">
        <v>257</v>
      </c>
      <c r="D26" s="2" t="str">
        <f>VLOOKUP(A26,Sheet6!A:B,2,FALSE)</f>
        <v>aBu1I00000003V5SAI</v>
      </c>
    </row>
    <row r="27" spans="1:4" x14ac:dyDescent="0.45">
      <c r="A27">
        <v>6239</v>
      </c>
      <c r="B27" t="s">
        <v>49</v>
      </c>
      <c r="C27" t="s">
        <v>257</v>
      </c>
      <c r="D27" s="2" t="str">
        <f>VLOOKUP(A27,Sheet6!A:B,2,FALSE)</f>
        <v>aBu1I00000003aESAQ</v>
      </c>
    </row>
    <row r="28" spans="1:4" x14ac:dyDescent="0.45">
      <c r="A28">
        <v>7141</v>
      </c>
      <c r="B28" t="s">
        <v>50</v>
      </c>
      <c r="C28" t="s">
        <v>257</v>
      </c>
      <c r="D28" s="2" t="str">
        <f>VLOOKUP(A28,Sheet6!A:B,2,FALSE)</f>
        <v>aBu1I00000003axSAA</v>
      </c>
    </row>
    <row r="29" spans="1:4" x14ac:dyDescent="0.45">
      <c r="A29">
        <v>7145</v>
      </c>
      <c r="B29" t="s">
        <v>51</v>
      </c>
      <c r="C29" t="s">
        <v>257</v>
      </c>
      <c r="D29" s="2" t="str">
        <f>VLOOKUP(A29,Sheet6!A:B,2,FALSE)</f>
        <v>aBu1I00000003b2SAA</v>
      </c>
    </row>
    <row r="30" spans="1:4" x14ac:dyDescent="0.45">
      <c r="A30">
        <v>7171</v>
      </c>
      <c r="B30" t="s">
        <v>52</v>
      </c>
      <c r="C30" t="s">
        <v>257</v>
      </c>
      <c r="D30" s="2" t="str">
        <f>VLOOKUP(A30,Sheet6!A:B,2,FALSE)</f>
        <v>aBu1I00000003b7SAA</v>
      </c>
    </row>
    <row r="31" spans="1:4" x14ac:dyDescent="0.45">
      <c r="A31">
        <v>7175</v>
      </c>
      <c r="B31" t="s">
        <v>53</v>
      </c>
      <c r="C31" t="s">
        <v>257</v>
      </c>
      <c r="D31" s="2" t="str">
        <f>VLOOKUP(A31,Sheet6!A:B,2,FALSE)</f>
        <v>aBu1I00000003TjSAI</v>
      </c>
    </row>
    <row r="32" spans="1:4" x14ac:dyDescent="0.45">
      <c r="A32">
        <v>7202</v>
      </c>
      <c r="B32" t="s">
        <v>54</v>
      </c>
      <c r="C32" t="s">
        <v>257</v>
      </c>
      <c r="D32" s="2" t="str">
        <f>VLOOKUP(A32,Sheet6!A:B,2,FALSE)</f>
        <v>aBu1I00000003XVSAY</v>
      </c>
    </row>
    <row r="33" spans="1:4" x14ac:dyDescent="0.45">
      <c r="A33">
        <v>7203</v>
      </c>
      <c r="B33" t="s">
        <v>55</v>
      </c>
      <c r="C33" t="s">
        <v>257</v>
      </c>
      <c r="D33" s="2" t="str">
        <f>VLOOKUP(A33,Sheet6!A:B,2,FALSE)</f>
        <v>aBu1I00000003ZvSAI</v>
      </c>
    </row>
    <row r="34" spans="1:4" x14ac:dyDescent="0.45">
      <c r="A34">
        <v>7204</v>
      </c>
      <c r="B34" t="s">
        <v>56</v>
      </c>
      <c r="C34" t="s">
        <v>257</v>
      </c>
      <c r="D34" s="2" t="str">
        <f>VLOOKUP(A34,Sheet6!A:B,2,FALSE)</f>
        <v>aBu1I00000003YJSAY</v>
      </c>
    </row>
    <row r="35" spans="1:4" x14ac:dyDescent="0.45">
      <c r="A35">
        <v>7205</v>
      </c>
      <c r="B35" t="s">
        <v>57</v>
      </c>
      <c r="C35" t="s">
        <v>257</v>
      </c>
      <c r="D35" s="2" t="str">
        <f>VLOOKUP(A35,Sheet6!A:B,2,FALSE)</f>
        <v>aBu1I00000003VPSAY</v>
      </c>
    </row>
    <row r="36" spans="1:4" x14ac:dyDescent="0.45">
      <c r="A36">
        <v>7206</v>
      </c>
      <c r="B36" t="s">
        <v>58</v>
      </c>
      <c r="C36" t="s">
        <v>257</v>
      </c>
      <c r="D36" s="2" t="str">
        <f>VLOOKUP(A36,Sheet6!A:B,2,FALSE)</f>
        <v>aBu1I00000003bCSAQ</v>
      </c>
    </row>
    <row r="37" spans="1:4" x14ac:dyDescent="0.45">
      <c r="A37">
        <v>7207</v>
      </c>
      <c r="B37" t="s">
        <v>59</v>
      </c>
      <c r="C37" t="s">
        <v>257</v>
      </c>
      <c r="D37" s="2" t="str">
        <f>VLOOKUP(A37,Sheet6!A:B,2,FALSE)</f>
        <v>aBu1I00000003TsSAI</v>
      </c>
    </row>
    <row r="38" spans="1:4" x14ac:dyDescent="0.45">
      <c r="A38">
        <v>7208</v>
      </c>
      <c r="B38" t="s">
        <v>60</v>
      </c>
      <c r="C38" t="s">
        <v>257</v>
      </c>
      <c r="D38" s="2" t="str">
        <f>VLOOKUP(A38,Sheet6!A:B,2,FALSE)</f>
        <v>aBu1I00000003YxSAI</v>
      </c>
    </row>
    <row r="39" spans="1:4" x14ac:dyDescent="0.45">
      <c r="A39">
        <v>7209</v>
      </c>
      <c r="B39" t="s">
        <v>61</v>
      </c>
      <c r="C39" t="s">
        <v>257</v>
      </c>
      <c r="D39" s="2" t="str">
        <f>VLOOKUP(A39,Sheet6!A:B,2,FALSE)</f>
        <v>aBu1I00000003bHSAQ</v>
      </c>
    </row>
    <row r="40" spans="1:4" x14ac:dyDescent="0.45">
      <c r="A40">
        <v>7210</v>
      </c>
      <c r="B40" t="s">
        <v>62</v>
      </c>
      <c r="C40" t="s">
        <v>257</v>
      </c>
      <c r="D40" s="2" t="str">
        <f>VLOOKUP(A40,Sheet6!A:B,2,FALSE)</f>
        <v>aBu1I00000003U9SAI</v>
      </c>
    </row>
    <row r="41" spans="1:4" x14ac:dyDescent="0.45">
      <c r="A41">
        <v>7211</v>
      </c>
      <c r="B41" t="s">
        <v>63</v>
      </c>
      <c r="C41" t="s">
        <v>257</v>
      </c>
      <c r="D41" s="2" t="str">
        <f>VLOOKUP(A41,Sheet6!A:B,2,FALSE)</f>
        <v>aBu1I00000003cASAQ</v>
      </c>
    </row>
    <row r="42" spans="1:4" x14ac:dyDescent="0.45">
      <c r="A42">
        <v>7212</v>
      </c>
      <c r="B42" t="s">
        <v>64</v>
      </c>
      <c r="C42" t="s">
        <v>257</v>
      </c>
      <c r="D42" s="2" t="str">
        <f>VLOOKUP(A42,Sheet6!A:B,2,FALSE)</f>
        <v>aBu1I00000003Z2SAI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opLeftCell="A85" workbookViewId="0">
      <selection activeCell="B100" sqref="B100"/>
    </sheetView>
  </sheetViews>
  <sheetFormatPr defaultRowHeight="14.25" x14ac:dyDescent="0.45"/>
  <cols>
    <col min="2" max="2" width="20.19921875" bestFit="1" customWidth="1"/>
  </cols>
  <sheetData>
    <row r="1" spans="1:2" x14ac:dyDescent="0.45">
      <c r="A1" t="s">
        <v>103</v>
      </c>
      <c r="B1" t="s">
        <v>102</v>
      </c>
    </row>
    <row r="2" spans="1:2" x14ac:dyDescent="0.45">
      <c r="A2">
        <v>9801</v>
      </c>
      <c r="B2" t="s">
        <v>732</v>
      </c>
    </row>
    <row r="3" spans="1:2" x14ac:dyDescent="0.45">
      <c r="A3">
        <v>9721</v>
      </c>
      <c r="B3" t="s">
        <v>765</v>
      </c>
    </row>
    <row r="4" spans="1:2" x14ac:dyDescent="0.45">
      <c r="A4">
        <v>9821</v>
      </c>
      <c r="B4" t="s">
        <v>733</v>
      </c>
    </row>
    <row r="5" spans="1:2" x14ac:dyDescent="0.45">
      <c r="A5">
        <v>6239</v>
      </c>
      <c r="B5" t="s">
        <v>734</v>
      </c>
    </row>
    <row r="6" spans="1:2" x14ac:dyDescent="0.45">
      <c r="A6">
        <v>7141</v>
      </c>
      <c r="B6" t="s">
        <v>735</v>
      </c>
    </row>
    <row r="7" spans="1:2" x14ac:dyDescent="0.45">
      <c r="A7">
        <v>7145</v>
      </c>
      <c r="B7" t="s">
        <v>736</v>
      </c>
    </row>
    <row r="8" spans="1:2" x14ac:dyDescent="0.45">
      <c r="A8">
        <v>7171</v>
      </c>
      <c r="B8" t="s">
        <v>737</v>
      </c>
    </row>
    <row r="9" spans="1:2" x14ac:dyDescent="0.45">
      <c r="A9">
        <v>7175</v>
      </c>
      <c r="B9" t="s">
        <v>738</v>
      </c>
    </row>
    <row r="10" spans="1:2" x14ac:dyDescent="0.45">
      <c r="A10">
        <v>7202</v>
      </c>
      <c r="B10" t="s">
        <v>739</v>
      </c>
    </row>
    <row r="11" spans="1:2" x14ac:dyDescent="0.45">
      <c r="A11">
        <v>7203</v>
      </c>
      <c r="B11" t="s">
        <v>740</v>
      </c>
    </row>
    <row r="12" spans="1:2" x14ac:dyDescent="0.45">
      <c r="A12">
        <v>7204</v>
      </c>
      <c r="B12" t="s">
        <v>741</v>
      </c>
    </row>
    <row r="13" spans="1:2" x14ac:dyDescent="0.45">
      <c r="A13">
        <v>7205</v>
      </c>
      <c r="B13" t="s">
        <v>742</v>
      </c>
    </row>
    <row r="14" spans="1:2" x14ac:dyDescent="0.45">
      <c r="A14">
        <v>7206</v>
      </c>
      <c r="B14" t="s">
        <v>743</v>
      </c>
    </row>
    <row r="15" spans="1:2" x14ac:dyDescent="0.45">
      <c r="A15">
        <v>7207</v>
      </c>
      <c r="B15" t="s">
        <v>744</v>
      </c>
    </row>
    <row r="16" spans="1:2" x14ac:dyDescent="0.45">
      <c r="A16">
        <v>7208</v>
      </c>
      <c r="B16" t="s">
        <v>745</v>
      </c>
    </row>
    <row r="17" spans="1:2" x14ac:dyDescent="0.45">
      <c r="A17">
        <v>7209</v>
      </c>
      <c r="B17" t="s">
        <v>746</v>
      </c>
    </row>
    <row r="18" spans="1:2" x14ac:dyDescent="0.45">
      <c r="A18">
        <v>7210</v>
      </c>
      <c r="B18" t="s">
        <v>747</v>
      </c>
    </row>
    <row r="19" spans="1:2" x14ac:dyDescent="0.45">
      <c r="A19">
        <v>7211</v>
      </c>
      <c r="B19" t="s">
        <v>748</v>
      </c>
    </row>
    <row r="20" spans="1:2" x14ac:dyDescent="0.45">
      <c r="A20">
        <v>7212</v>
      </c>
      <c r="B20" t="s">
        <v>749</v>
      </c>
    </row>
    <row r="21" spans="1:2" x14ac:dyDescent="0.45">
      <c r="A21">
        <v>7213</v>
      </c>
      <c r="B21" t="s">
        <v>750</v>
      </c>
    </row>
    <row r="22" spans="1:2" x14ac:dyDescent="0.45">
      <c r="A22">
        <v>7223</v>
      </c>
      <c r="B22" t="s">
        <v>751</v>
      </c>
    </row>
    <row r="23" spans="1:2" x14ac:dyDescent="0.45">
      <c r="A23">
        <v>7251</v>
      </c>
      <c r="B23" t="s">
        <v>752</v>
      </c>
    </row>
    <row r="24" spans="1:2" x14ac:dyDescent="0.45">
      <c r="A24">
        <v>7275</v>
      </c>
      <c r="B24" t="s">
        <v>753</v>
      </c>
    </row>
    <row r="25" spans="1:2" x14ac:dyDescent="0.45">
      <c r="A25">
        <v>7311</v>
      </c>
      <c r="B25" t="s">
        <v>754</v>
      </c>
    </row>
    <row r="26" spans="1:2" x14ac:dyDescent="0.45">
      <c r="A26">
        <v>7405</v>
      </c>
      <c r="B26" t="s">
        <v>755</v>
      </c>
    </row>
    <row r="27" spans="1:2" x14ac:dyDescent="0.45">
      <c r="A27">
        <v>7411</v>
      </c>
      <c r="B27" t="s">
        <v>756</v>
      </c>
    </row>
    <row r="28" spans="1:2" x14ac:dyDescent="0.45">
      <c r="A28">
        <v>7421</v>
      </c>
      <c r="B28" t="s">
        <v>757</v>
      </c>
    </row>
    <row r="29" spans="1:2" x14ac:dyDescent="0.45">
      <c r="A29">
        <v>7435</v>
      </c>
      <c r="B29" t="s">
        <v>758</v>
      </c>
    </row>
    <row r="30" spans="1:2" x14ac:dyDescent="0.45">
      <c r="A30">
        <v>7441</v>
      </c>
      <c r="B30" t="s">
        <v>759</v>
      </c>
    </row>
    <row r="31" spans="1:2" x14ac:dyDescent="0.45">
      <c r="A31">
        <v>7455</v>
      </c>
      <c r="B31" t="s">
        <v>760</v>
      </c>
    </row>
    <row r="32" spans="1:2" x14ac:dyDescent="0.45">
      <c r="A32">
        <v>7464</v>
      </c>
      <c r="B32" t="s">
        <v>761</v>
      </c>
    </row>
    <row r="33" spans="1:3" x14ac:dyDescent="0.45">
      <c r="A33">
        <v>7474</v>
      </c>
      <c r="B33" t="s">
        <v>762</v>
      </c>
    </row>
    <row r="34" spans="1:3" x14ac:dyDescent="0.45">
      <c r="A34">
        <v>7501</v>
      </c>
      <c r="B34" t="s">
        <v>763</v>
      </c>
    </row>
    <row r="35" spans="1:3" x14ac:dyDescent="0.45">
      <c r="A35">
        <v>7551</v>
      </c>
      <c r="B35" t="s">
        <v>764</v>
      </c>
    </row>
    <row r="36" spans="1:3" x14ac:dyDescent="0.45">
      <c r="A36">
        <v>6229</v>
      </c>
      <c r="B36" t="s">
        <v>766</v>
      </c>
    </row>
    <row r="37" spans="1:3" x14ac:dyDescent="0.45">
      <c r="A37">
        <v>7601</v>
      </c>
      <c r="B37" t="s">
        <v>767</v>
      </c>
    </row>
    <row r="38" spans="1:3" x14ac:dyDescent="0.45">
      <c r="A38">
        <v>4754</v>
      </c>
      <c r="B38" t="s">
        <v>201</v>
      </c>
    </row>
    <row r="39" spans="1:3" x14ac:dyDescent="0.45">
      <c r="A39">
        <v>9851.2000000000007</v>
      </c>
      <c r="B39" t="s">
        <v>230</v>
      </c>
    </row>
    <row r="40" spans="1:3" x14ac:dyDescent="0.45">
      <c r="A40">
        <v>9851.7000000000007</v>
      </c>
      <c r="B40" t="s">
        <v>231</v>
      </c>
    </row>
    <row r="41" spans="1:3" x14ac:dyDescent="0.45">
      <c r="A41">
        <v>9852.5</v>
      </c>
      <c r="B41" t="s">
        <v>232</v>
      </c>
    </row>
    <row r="42" spans="1:3" x14ac:dyDescent="0.45">
      <c r="A42">
        <v>7456</v>
      </c>
      <c r="B42" t="s">
        <v>166</v>
      </c>
    </row>
    <row r="43" spans="1:3" x14ac:dyDescent="0.45">
      <c r="A43">
        <v>7055.3</v>
      </c>
      <c r="B43" t="s">
        <v>233</v>
      </c>
    </row>
    <row r="44" spans="1:3" x14ac:dyDescent="0.45">
      <c r="A44">
        <v>7055.1</v>
      </c>
      <c r="B44" t="s">
        <v>234</v>
      </c>
    </row>
    <row r="45" spans="1:3" x14ac:dyDescent="0.45">
      <c r="A45">
        <v>3252</v>
      </c>
      <c r="B45" t="s">
        <v>235</v>
      </c>
    </row>
    <row r="46" spans="1:3" x14ac:dyDescent="0.45">
      <c r="A46">
        <v>9851.6</v>
      </c>
      <c r="B46" t="s">
        <v>236</v>
      </c>
      <c r="C46" t="s">
        <v>730</v>
      </c>
    </row>
    <row r="47" spans="1:3" x14ac:dyDescent="0.45">
      <c r="A47">
        <v>2233</v>
      </c>
      <c r="B47" t="s">
        <v>237</v>
      </c>
    </row>
    <row r="48" spans="1:3" x14ac:dyDescent="0.45">
      <c r="A48">
        <v>9941.1</v>
      </c>
      <c r="B48" t="s">
        <v>238</v>
      </c>
    </row>
    <row r="49" spans="1:3" x14ac:dyDescent="0.45">
      <c r="A49">
        <v>2099</v>
      </c>
      <c r="B49" t="s">
        <v>239</v>
      </c>
    </row>
    <row r="50" spans="1:3" x14ac:dyDescent="0.45">
      <c r="A50">
        <v>7055</v>
      </c>
      <c r="B50" t="s">
        <v>240</v>
      </c>
    </row>
    <row r="51" spans="1:3" x14ac:dyDescent="0.45">
      <c r="A51">
        <v>7401</v>
      </c>
      <c r="B51" t="s">
        <v>167</v>
      </c>
    </row>
    <row r="52" spans="1:3" x14ac:dyDescent="0.45">
      <c r="A52">
        <v>2210</v>
      </c>
      <c r="B52" t="s">
        <v>241</v>
      </c>
    </row>
    <row r="53" spans="1:3" x14ac:dyDescent="0.45">
      <c r="A53">
        <v>4041</v>
      </c>
      <c r="B53" t="s">
        <v>242</v>
      </c>
    </row>
    <row r="54" spans="1:3" x14ac:dyDescent="0.45">
      <c r="A54">
        <v>9851</v>
      </c>
      <c r="B54" t="s">
        <v>243</v>
      </c>
    </row>
    <row r="55" spans="1:3" x14ac:dyDescent="0.45">
      <c r="A55">
        <v>9811</v>
      </c>
      <c r="B55" t="s">
        <v>168</v>
      </c>
    </row>
    <row r="56" spans="1:3" x14ac:dyDescent="0.45">
      <c r="A56">
        <v>9852.6</v>
      </c>
      <c r="B56" t="s">
        <v>244</v>
      </c>
    </row>
    <row r="57" spans="1:3" x14ac:dyDescent="0.45">
      <c r="A57">
        <v>9852</v>
      </c>
      <c r="B57" t="s">
        <v>245</v>
      </c>
    </row>
    <row r="58" spans="1:3" x14ac:dyDescent="0.45">
      <c r="A58">
        <v>9761</v>
      </c>
      <c r="B58" t="s">
        <v>169</v>
      </c>
    </row>
    <row r="59" spans="1:3" x14ac:dyDescent="0.45">
      <c r="A59">
        <v>9851.5</v>
      </c>
      <c r="B59" t="s">
        <v>246</v>
      </c>
    </row>
    <row r="60" spans="1:3" x14ac:dyDescent="0.45">
      <c r="A60">
        <v>7055.6</v>
      </c>
      <c r="B60" t="s">
        <v>247</v>
      </c>
      <c r="C60" t="s">
        <v>731</v>
      </c>
    </row>
    <row r="61" spans="1:3" x14ac:dyDescent="0.45">
      <c r="A61">
        <v>9851.2999999999993</v>
      </c>
      <c r="B61" t="s">
        <v>248</v>
      </c>
    </row>
    <row r="62" spans="1:3" x14ac:dyDescent="0.45">
      <c r="A62">
        <v>9851.7999999999993</v>
      </c>
      <c r="B62" t="s">
        <v>249</v>
      </c>
    </row>
    <row r="63" spans="1:3" x14ac:dyDescent="0.45">
      <c r="A63">
        <v>2401</v>
      </c>
      <c r="B63" t="s">
        <v>250</v>
      </c>
    </row>
    <row r="64" spans="1:3" x14ac:dyDescent="0.45">
      <c r="A64">
        <v>4041.1</v>
      </c>
      <c r="B64" t="s">
        <v>202</v>
      </c>
    </row>
    <row r="65" spans="1:2" x14ac:dyDescent="0.45">
      <c r="A65">
        <v>4252.1000000000004</v>
      </c>
      <c r="B65" t="s">
        <v>203</v>
      </c>
    </row>
    <row r="66" spans="1:2" x14ac:dyDescent="0.45">
      <c r="A66">
        <v>9811.1</v>
      </c>
      <c r="B66" t="s">
        <v>163</v>
      </c>
    </row>
    <row r="67" spans="1:2" x14ac:dyDescent="0.45">
      <c r="A67">
        <v>7454.1</v>
      </c>
      <c r="B67" t="s">
        <v>164</v>
      </c>
    </row>
    <row r="68" spans="1:2" x14ac:dyDescent="0.45">
      <c r="A68">
        <v>1242</v>
      </c>
      <c r="B68" t="s">
        <v>204</v>
      </c>
    </row>
    <row r="69" spans="1:2" x14ac:dyDescent="0.45">
      <c r="A69">
        <v>2260</v>
      </c>
      <c r="B69" t="s">
        <v>205</v>
      </c>
    </row>
    <row r="70" spans="1:2" x14ac:dyDescent="0.45">
      <c r="A70">
        <v>1260</v>
      </c>
      <c r="B70" t="s">
        <v>206</v>
      </c>
    </row>
    <row r="71" spans="1:2" x14ac:dyDescent="0.45">
      <c r="A71">
        <v>4000.1</v>
      </c>
      <c r="B71" t="s">
        <v>207</v>
      </c>
    </row>
    <row r="72" spans="1:2" x14ac:dyDescent="0.45">
      <c r="A72">
        <v>4025.1</v>
      </c>
      <c r="B72" t="s">
        <v>208</v>
      </c>
    </row>
    <row r="73" spans="1:2" x14ac:dyDescent="0.45">
      <c r="A73">
        <v>4893.1000000000004</v>
      </c>
      <c r="B73" t="s">
        <v>209</v>
      </c>
    </row>
    <row r="74" spans="1:2" x14ac:dyDescent="0.45">
      <c r="A74">
        <v>4001.1</v>
      </c>
      <c r="B74" t="s">
        <v>219</v>
      </c>
    </row>
    <row r="75" spans="1:2" x14ac:dyDescent="0.45">
      <c r="A75">
        <v>1203</v>
      </c>
      <c r="B75" t="s">
        <v>210</v>
      </c>
    </row>
    <row r="76" spans="1:2" x14ac:dyDescent="0.45">
      <c r="A76">
        <v>3887</v>
      </c>
      <c r="B76" t="s">
        <v>211</v>
      </c>
    </row>
    <row r="77" spans="1:2" x14ac:dyDescent="0.45">
      <c r="A77">
        <v>4887</v>
      </c>
      <c r="B77" t="s">
        <v>212</v>
      </c>
    </row>
    <row r="78" spans="1:2" x14ac:dyDescent="0.45">
      <c r="A78">
        <v>3888</v>
      </c>
      <c r="B78" t="s">
        <v>213</v>
      </c>
    </row>
    <row r="79" spans="1:2" x14ac:dyDescent="0.45">
      <c r="A79">
        <v>1280</v>
      </c>
      <c r="B79" t="s">
        <v>214</v>
      </c>
    </row>
    <row r="80" spans="1:2" x14ac:dyDescent="0.45">
      <c r="A80">
        <v>1440</v>
      </c>
      <c r="B80" t="s">
        <v>215</v>
      </c>
    </row>
    <row r="81" spans="1:2" x14ac:dyDescent="0.45">
      <c r="A81">
        <v>3000</v>
      </c>
      <c r="B81" t="s">
        <v>216</v>
      </c>
    </row>
    <row r="82" spans="1:2" x14ac:dyDescent="0.45">
      <c r="A82">
        <v>2401.1</v>
      </c>
      <c r="B82" t="s">
        <v>217</v>
      </c>
    </row>
    <row r="83" spans="1:2" x14ac:dyDescent="0.45">
      <c r="A83">
        <v>3211</v>
      </c>
      <c r="B83" t="s">
        <v>218</v>
      </c>
    </row>
    <row r="84" spans="1:2" x14ac:dyDescent="0.45">
      <c r="A84">
        <v>4734.1000000000004</v>
      </c>
      <c r="B84" t="s">
        <v>220</v>
      </c>
    </row>
    <row r="85" spans="1:2" x14ac:dyDescent="0.45">
      <c r="A85">
        <v>1120</v>
      </c>
      <c r="B85" t="s">
        <v>221</v>
      </c>
    </row>
    <row r="86" spans="1:2" x14ac:dyDescent="0.45">
      <c r="A86">
        <v>3893</v>
      </c>
      <c r="B86" t="s">
        <v>222</v>
      </c>
    </row>
    <row r="87" spans="1:2" x14ac:dyDescent="0.45">
      <c r="A87">
        <v>4025</v>
      </c>
      <c r="B87" t="s">
        <v>223</v>
      </c>
    </row>
    <row r="88" spans="1:2" x14ac:dyDescent="0.45">
      <c r="A88">
        <v>9921</v>
      </c>
      <c r="B88" t="s">
        <v>224</v>
      </c>
    </row>
    <row r="89" spans="1:2" x14ac:dyDescent="0.45">
      <c r="A89">
        <v>9761.1</v>
      </c>
      <c r="B89" t="s">
        <v>165</v>
      </c>
    </row>
    <row r="90" spans="1:2" x14ac:dyDescent="0.45">
      <c r="A90">
        <v>7055.4</v>
      </c>
      <c r="B90" t="s">
        <v>225</v>
      </c>
    </row>
    <row r="91" spans="1:2" x14ac:dyDescent="0.45">
      <c r="A91">
        <v>9901</v>
      </c>
      <c r="B91" t="s">
        <v>226</v>
      </c>
    </row>
    <row r="92" spans="1:2" x14ac:dyDescent="0.45">
      <c r="A92">
        <v>1304</v>
      </c>
      <c r="B92" t="s">
        <v>227</v>
      </c>
    </row>
    <row r="93" spans="1:2" x14ac:dyDescent="0.45">
      <c r="A93">
        <v>3001</v>
      </c>
      <c r="B93" t="s">
        <v>228</v>
      </c>
    </row>
    <row r="94" spans="1:2" x14ac:dyDescent="0.45">
      <c r="A94">
        <v>4734</v>
      </c>
      <c r="B94" t="s">
        <v>229</v>
      </c>
    </row>
    <row r="95" spans="1:2" x14ac:dyDescent="0.45">
      <c r="A95">
        <v>4893</v>
      </c>
      <c r="B95" t="s">
        <v>255</v>
      </c>
    </row>
    <row r="96" spans="1:2" x14ac:dyDescent="0.45">
      <c r="A96">
        <v>7055.5</v>
      </c>
      <c r="B96" t="s">
        <v>256</v>
      </c>
    </row>
    <row r="97" spans="1:2" x14ac:dyDescent="0.45">
      <c r="A97">
        <v>9851.4</v>
      </c>
      <c r="B97" t="s">
        <v>193</v>
      </c>
    </row>
    <row r="98" spans="1:2" x14ac:dyDescent="0.45">
      <c r="A98">
        <v>9852.4</v>
      </c>
      <c r="B98" t="s">
        <v>185</v>
      </c>
    </row>
    <row r="99" spans="1:2" x14ac:dyDescent="0.45">
      <c r="A99">
        <v>4001</v>
      </c>
      <c r="B99" t="s">
        <v>186</v>
      </c>
    </row>
    <row r="100" spans="1:2" x14ac:dyDescent="0.45">
      <c r="A100">
        <v>7454</v>
      </c>
      <c r="B100" t="s">
        <v>162</v>
      </c>
    </row>
    <row r="101" spans="1:2" x14ac:dyDescent="0.45">
      <c r="A101">
        <v>9852.1</v>
      </c>
      <c r="B101" t="s">
        <v>187</v>
      </c>
    </row>
    <row r="102" spans="1:2" x14ac:dyDescent="0.45">
      <c r="A102">
        <v>9941</v>
      </c>
      <c r="B102" t="s">
        <v>188</v>
      </c>
    </row>
    <row r="103" spans="1:2" x14ac:dyDescent="0.45">
      <c r="A103">
        <v>9971</v>
      </c>
      <c r="B103" t="s">
        <v>189</v>
      </c>
    </row>
    <row r="104" spans="1:2" x14ac:dyDescent="0.45">
      <c r="A104">
        <v>1314</v>
      </c>
      <c r="B104" t="s">
        <v>190</v>
      </c>
    </row>
    <row r="105" spans="1:2" x14ac:dyDescent="0.45">
      <c r="A105">
        <v>9852.2999999999993</v>
      </c>
      <c r="B105" t="s">
        <v>191</v>
      </c>
    </row>
    <row r="106" spans="1:2" x14ac:dyDescent="0.45">
      <c r="A106">
        <v>3212</v>
      </c>
      <c r="B106" t="s">
        <v>192</v>
      </c>
    </row>
    <row r="107" spans="1:2" x14ac:dyDescent="0.45">
      <c r="A107">
        <v>4000</v>
      </c>
      <c r="B107" t="s">
        <v>194</v>
      </c>
    </row>
    <row r="108" spans="1:2" x14ac:dyDescent="0.45">
      <c r="A108">
        <v>9852.2000000000007</v>
      </c>
      <c r="B108" t="s">
        <v>195</v>
      </c>
    </row>
    <row r="109" spans="1:2" x14ac:dyDescent="0.45">
      <c r="A109">
        <v>4252</v>
      </c>
      <c r="B109" t="s">
        <v>196</v>
      </c>
    </row>
    <row r="110" spans="1:2" x14ac:dyDescent="0.45">
      <c r="A110">
        <v>3025</v>
      </c>
      <c r="B110" t="s">
        <v>197</v>
      </c>
    </row>
    <row r="111" spans="1:2" x14ac:dyDescent="0.45">
      <c r="A111">
        <v>9851.1</v>
      </c>
      <c r="B111" t="s">
        <v>198</v>
      </c>
    </row>
    <row r="112" spans="1:2" x14ac:dyDescent="0.45">
      <c r="A112">
        <v>5001</v>
      </c>
      <c r="B112" t="s">
        <v>199</v>
      </c>
    </row>
    <row r="113" spans="1:2" x14ac:dyDescent="0.45">
      <c r="A113">
        <v>4754.1000000000004</v>
      </c>
      <c r="B113" t="s">
        <v>200</v>
      </c>
    </row>
    <row r="114" spans="1:2" x14ac:dyDescent="0.45">
      <c r="A114">
        <v>1440.1</v>
      </c>
      <c r="B114" t="s">
        <v>251</v>
      </c>
    </row>
    <row r="115" spans="1:2" x14ac:dyDescent="0.45">
      <c r="A115">
        <v>3041</v>
      </c>
      <c r="B115" t="s">
        <v>252</v>
      </c>
    </row>
    <row r="116" spans="1:2" x14ac:dyDescent="0.45">
      <c r="A116">
        <v>7265</v>
      </c>
      <c r="B116" t="s">
        <v>253</v>
      </c>
    </row>
    <row r="117" spans="1:2" x14ac:dyDescent="0.45">
      <c r="A117">
        <v>7055.2</v>
      </c>
      <c r="B117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Organizational</vt:lpstr>
      <vt:lpstr>BR 7 GL accounts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Mull</dc:creator>
  <cp:lastModifiedBy>Ron</cp:lastModifiedBy>
  <cp:lastPrinted>2020-03-25T12:58:07Z</cp:lastPrinted>
  <dcterms:created xsi:type="dcterms:W3CDTF">2020-03-19T19:12:45Z</dcterms:created>
  <dcterms:modified xsi:type="dcterms:W3CDTF">2020-03-31T12:25:11Z</dcterms:modified>
</cp:coreProperties>
</file>