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S lab\"/>
    </mc:Choice>
  </mc:AlternateContent>
  <xr:revisionPtr revIDLastSave="0" documentId="8_{8BBF88F9-F613-4903-BD9F-D4DF058EDD60}" xr6:coauthVersionLast="36" xr6:coauthVersionMax="36" xr10:uidLastSave="{00000000-0000-0000-0000-000000000000}"/>
  <bookViews>
    <workbookView xWindow="0" yWindow="0" windowWidth="20490" windowHeight="7425" xr2:uid="{5B683525-7C4A-40F8-87D7-ADBEDFD80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H4" i="1" s="1"/>
  <c r="E5" i="1"/>
  <c r="E6" i="1"/>
  <c r="E7" i="1"/>
  <c r="E8" i="1"/>
  <c r="E9" i="1"/>
  <c r="E10" i="1"/>
  <c r="E11" i="1"/>
  <c r="E2" i="1"/>
  <c r="H2" i="1" s="1"/>
  <c r="H8" i="1" l="1"/>
  <c r="I8" i="1" s="1"/>
  <c r="J8" i="1" s="1"/>
  <c r="H11" i="1"/>
  <c r="I11" i="1" s="1"/>
  <c r="J11" i="1" s="1"/>
  <c r="H10" i="1"/>
  <c r="I10" i="1" s="1"/>
  <c r="J10" i="1" s="1"/>
  <c r="H6" i="1"/>
  <c r="I6" i="1" s="1"/>
  <c r="J6" i="1" s="1"/>
  <c r="H3" i="1"/>
  <c r="I3" i="1" s="1"/>
  <c r="J3" i="1" s="1"/>
  <c r="I4" i="1"/>
  <c r="J4" i="1" s="1"/>
  <c r="H5" i="1"/>
  <c r="I5" i="1" s="1"/>
  <c r="J5" i="1" s="1"/>
  <c r="H7" i="1"/>
  <c r="I7" i="1" s="1"/>
  <c r="J7" i="1" s="1"/>
  <c r="H9" i="1"/>
  <c r="I9" i="1" s="1"/>
  <c r="J9" i="1" s="1"/>
  <c r="I2" i="1"/>
  <c r="J2" i="1" s="1"/>
</calcChain>
</file>

<file path=xl/sharedStrings.xml><?xml version="1.0" encoding="utf-8"?>
<sst xmlns="http://schemas.openxmlformats.org/spreadsheetml/2006/main" count="20" uniqueCount="20">
  <si>
    <t>Sr.Num</t>
  </si>
  <si>
    <t>Roll Num</t>
  </si>
  <si>
    <t>Name</t>
  </si>
  <si>
    <t>English</t>
  </si>
  <si>
    <t>ICS</t>
  </si>
  <si>
    <t>FOP</t>
  </si>
  <si>
    <t>Physics</t>
  </si>
  <si>
    <t>Total</t>
  </si>
  <si>
    <t>Average</t>
  </si>
  <si>
    <t>Grade</t>
  </si>
  <si>
    <t>sana</t>
  </si>
  <si>
    <t>marvee</t>
  </si>
  <si>
    <t>amna</t>
  </si>
  <si>
    <t>inqlab</t>
  </si>
  <si>
    <t>shery</t>
  </si>
  <si>
    <t>summiya</t>
  </si>
  <si>
    <t>bisma</t>
  </si>
  <si>
    <t>ahmad</t>
  </si>
  <si>
    <t>kamran</t>
  </si>
  <si>
    <t>talha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</si>
</sst>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DCF5-90D0-4785-8E34-035CC644275E}">
  <dimension ref="A1:J11"/>
  <sheetViews>
    <sheetView tabSelected="1" workbookViewId="0">
      <selection activeCell="G18" sqref="G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 s="1" t="s">
        <v>10</v>
      </c>
      <c r="D2">
        <v>89</v>
      </c>
      <c r="E2">
        <f ca="1">RANDBETWEEN(0,100)</f>
        <v>58</v>
      </c>
      <c r="F2">
        <f ca="1">RANDBETWEEN(12,100)</f>
        <v>20</v>
      </c>
      <c r="G2">
        <f ca="1">RANDBETWEEN(12,100)</f>
        <v>54</v>
      </c>
      <c r="H2">
        <f ca="1">SUM(D2,E2,F2,G2)</f>
        <v>221</v>
      </c>
      <c r="I2">
        <f ca="1">AVERAGE(D2:H2)</f>
        <v>88.4</v>
      </c>
      <c r="J2" t="str">
        <f ca="1">IF(I2&gt;=90,"A+",IF(I2&gt;=80,"A",IF(I2&gt;=70,"B",IF(I2&gt;=60,"C"))))</f>
        <v>A</v>
      </c>
    </row>
    <row r="3" spans="1:10" x14ac:dyDescent="0.25">
      <c r="A3">
        <v>2</v>
      </c>
      <c r="B3">
        <v>2</v>
      </c>
      <c r="C3" s="1" t="s">
        <v>11</v>
      </c>
      <c r="D3">
        <v>45</v>
      </c>
      <c r="E3">
        <f t="shared" ref="E3:E11" ca="1" si="0">RANDBETWEEN(0,100)</f>
        <v>5</v>
      </c>
      <c r="F3">
        <f t="shared" ref="F3:G11" ca="1" si="1">RANDBETWEEN(12,100)</f>
        <v>47</v>
      </c>
      <c r="G3">
        <f t="shared" ca="1" si="1"/>
        <v>98</v>
      </c>
      <c r="H3">
        <f t="shared" ref="H3:H11" ca="1" si="2">SUM(D3,E3,F3,G3)</f>
        <v>195</v>
      </c>
      <c r="I3">
        <f t="shared" ref="I3:I11" ca="1" si="3">AVERAGE(D3:H3)</f>
        <v>78</v>
      </c>
      <c r="J3" t="str">
        <f t="shared" ref="J3:J11" ca="1" si="4">IF(I3&gt;=90,"A+",IF(I3&gt;=80,"A",IF(I3&gt;=70,"B",IF(I3&gt;=60,"C"))))</f>
        <v>B</v>
      </c>
    </row>
    <row r="4" spans="1:10" x14ac:dyDescent="0.25">
      <c r="A4">
        <v>3</v>
      </c>
      <c r="B4">
        <v>3</v>
      </c>
      <c r="C4" s="1" t="s">
        <v>12</v>
      </c>
      <c r="D4">
        <v>78</v>
      </c>
      <c r="E4">
        <f t="shared" ca="1" si="0"/>
        <v>41</v>
      </c>
      <c r="F4">
        <f t="shared" ca="1" si="1"/>
        <v>62</v>
      </c>
      <c r="G4">
        <f t="shared" ca="1" si="1"/>
        <v>80</v>
      </c>
      <c r="H4">
        <f t="shared" ca="1" si="2"/>
        <v>261</v>
      </c>
      <c r="I4">
        <f t="shared" ca="1" si="3"/>
        <v>104.4</v>
      </c>
      <c r="J4" t="str">
        <f t="shared" ca="1" si="4"/>
        <v>A+</v>
      </c>
    </row>
    <row r="5" spans="1:10" x14ac:dyDescent="0.25">
      <c r="A5">
        <v>4</v>
      </c>
      <c r="B5">
        <v>4</v>
      </c>
      <c r="C5" s="1" t="s">
        <v>13</v>
      </c>
      <c r="D5">
        <v>87</v>
      </c>
      <c r="E5">
        <f t="shared" ca="1" si="0"/>
        <v>30</v>
      </c>
      <c r="F5">
        <f t="shared" ca="1" si="1"/>
        <v>94</v>
      </c>
      <c r="G5">
        <f t="shared" ca="1" si="1"/>
        <v>93</v>
      </c>
      <c r="H5">
        <f t="shared" ca="1" si="2"/>
        <v>304</v>
      </c>
      <c r="I5">
        <f t="shared" ca="1" si="3"/>
        <v>121.6</v>
      </c>
      <c r="J5" t="str">
        <f t="shared" ca="1" si="4"/>
        <v>A+</v>
      </c>
    </row>
    <row r="6" spans="1:10" x14ac:dyDescent="0.25">
      <c r="A6">
        <v>5</v>
      </c>
      <c r="B6">
        <v>5</v>
      </c>
      <c r="C6" s="1" t="s">
        <v>14</v>
      </c>
      <c r="D6">
        <v>58</v>
      </c>
      <c r="E6">
        <f t="shared" ca="1" si="0"/>
        <v>89</v>
      </c>
      <c r="F6">
        <f t="shared" ca="1" si="1"/>
        <v>73</v>
      </c>
      <c r="G6">
        <f t="shared" ca="1" si="1"/>
        <v>62</v>
      </c>
      <c r="H6">
        <f t="shared" ca="1" si="2"/>
        <v>282</v>
      </c>
      <c r="I6">
        <f t="shared" ca="1" si="3"/>
        <v>112.8</v>
      </c>
      <c r="J6" t="str">
        <f t="shared" ca="1" si="4"/>
        <v>A+</v>
      </c>
    </row>
    <row r="7" spans="1:10" x14ac:dyDescent="0.25">
      <c r="A7">
        <v>6</v>
      </c>
      <c r="B7">
        <v>6</v>
      </c>
      <c r="C7" s="1" t="s">
        <v>15</v>
      </c>
      <c r="D7">
        <v>64</v>
      </c>
      <c r="E7">
        <f t="shared" ca="1" si="0"/>
        <v>77</v>
      </c>
      <c r="F7">
        <f t="shared" ca="1" si="1"/>
        <v>79</v>
      </c>
      <c r="G7">
        <f t="shared" ca="1" si="1"/>
        <v>47</v>
      </c>
      <c r="H7">
        <f t="shared" ca="1" si="2"/>
        <v>267</v>
      </c>
      <c r="I7">
        <f t="shared" ca="1" si="3"/>
        <v>106.8</v>
      </c>
      <c r="J7" t="str">
        <f t="shared" ca="1" si="4"/>
        <v>A+</v>
      </c>
    </row>
    <row r="8" spans="1:10" x14ac:dyDescent="0.25">
      <c r="A8">
        <v>7</v>
      </c>
      <c r="B8">
        <v>7</v>
      </c>
      <c r="C8" s="1" t="s">
        <v>16</v>
      </c>
      <c r="D8">
        <v>73</v>
      </c>
      <c r="E8">
        <f t="shared" ca="1" si="0"/>
        <v>39</v>
      </c>
      <c r="F8">
        <f t="shared" ca="1" si="1"/>
        <v>52</v>
      </c>
      <c r="G8">
        <f t="shared" ca="1" si="1"/>
        <v>61</v>
      </c>
      <c r="H8">
        <f t="shared" ca="1" si="2"/>
        <v>225</v>
      </c>
      <c r="I8">
        <f t="shared" ca="1" si="3"/>
        <v>90</v>
      </c>
      <c r="J8" t="str">
        <f t="shared" ca="1" si="4"/>
        <v>A+</v>
      </c>
    </row>
    <row r="9" spans="1:10" x14ac:dyDescent="0.25">
      <c r="A9">
        <v>8</v>
      </c>
      <c r="B9">
        <v>8</v>
      </c>
      <c r="C9" s="1" t="s">
        <v>17</v>
      </c>
      <c r="D9">
        <v>94</v>
      </c>
      <c r="E9">
        <f t="shared" ca="1" si="0"/>
        <v>77</v>
      </c>
      <c r="F9">
        <f t="shared" ca="1" si="1"/>
        <v>77</v>
      </c>
      <c r="G9">
        <f t="shared" ca="1" si="1"/>
        <v>64</v>
      </c>
      <c r="H9">
        <f t="shared" ca="1" si="2"/>
        <v>312</v>
      </c>
      <c r="I9">
        <f t="shared" ca="1" si="3"/>
        <v>124.8</v>
      </c>
      <c r="J9" t="str">
        <f t="shared" ca="1" si="4"/>
        <v>A+</v>
      </c>
    </row>
    <row r="10" spans="1:10" x14ac:dyDescent="0.25">
      <c r="A10">
        <v>9</v>
      </c>
      <c r="B10">
        <v>9</v>
      </c>
      <c r="C10" s="1" t="s">
        <v>18</v>
      </c>
      <c r="D10">
        <v>86</v>
      </c>
      <c r="E10">
        <f t="shared" ca="1" si="0"/>
        <v>55</v>
      </c>
      <c r="F10">
        <f t="shared" ca="1" si="1"/>
        <v>44</v>
      </c>
      <c r="G10">
        <f t="shared" ca="1" si="1"/>
        <v>68</v>
      </c>
      <c r="H10">
        <f t="shared" ca="1" si="2"/>
        <v>253</v>
      </c>
      <c r="I10">
        <f t="shared" ca="1" si="3"/>
        <v>101.2</v>
      </c>
      <c r="J10" t="str">
        <f t="shared" ca="1" si="4"/>
        <v>A+</v>
      </c>
    </row>
    <row r="11" spans="1:10" x14ac:dyDescent="0.25">
      <c r="A11">
        <v>10</v>
      </c>
      <c r="B11">
        <v>10</v>
      </c>
      <c r="C11" s="1" t="s">
        <v>19</v>
      </c>
      <c r="D11">
        <v>99</v>
      </c>
      <c r="E11">
        <f t="shared" ca="1" si="0"/>
        <v>32</v>
      </c>
      <c r="F11">
        <f t="shared" ca="1" si="1"/>
        <v>53</v>
      </c>
      <c r="G11">
        <f t="shared" ca="1" si="1"/>
        <v>96</v>
      </c>
      <c r="H11">
        <f t="shared" ca="1" si="2"/>
        <v>280</v>
      </c>
      <c r="I11">
        <f t="shared" ca="1" si="3"/>
        <v>112</v>
      </c>
      <c r="J11" t="str">
        <f t="shared" ca="1" si="4"/>
        <v>A+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2023-01-24T14:02:05Z</dcterms:created>
  <dcterms:modified xsi:type="dcterms:W3CDTF">2023-01-24T14:17:29Z</dcterms:modified>
</cp:coreProperties>
</file>