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Цена подписки, руб/мес</t>
        </is>
      </c>
      <c r="B2" t="n">
        <v>990</v>
      </c>
    </row>
    <row r="3">
      <c r="A3" t="inlineStr">
        <is>
          <t>Переменные расходы на клиента, %</t>
        </is>
      </c>
      <c r="B3" t="n">
        <v>22</v>
      </c>
    </row>
    <row r="4">
      <c r="A4" t="inlineStr">
        <is>
          <t>CAC, руб</t>
        </is>
      </c>
      <c r="B4" t="n">
        <v>4500</v>
      </c>
    </row>
    <row r="5">
      <c r="A5" t="inlineStr">
        <is>
          <t>Средний срок жизни клиента, мес</t>
        </is>
      </c>
      <c r="B5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 (демо)</t>
        </is>
      </c>
      <c r="C1" t="inlineStr">
        <is>
          <t>Формула в Excel</t>
        </is>
      </c>
    </row>
    <row r="2">
      <c r="A2" t="inlineStr">
        <is>
          <t>Валовая маржа на клиента в мес, руб</t>
        </is>
      </c>
      <c r="B2" t="n">
        <v>772.2</v>
      </c>
      <c r="C2" s="1">
        <f>Inputs!B2*(1-Inputs!B3/100)</f>
        <v/>
      </c>
    </row>
    <row r="3">
      <c r="A3" t="inlineStr">
        <is>
          <t>LTV (упрощённо), руб</t>
        </is>
      </c>
      <c r="B3" t="n">
        <v>13860</v>
      </c>
      <c r="C3" s="1">
        <f>Inputs!B2*Inputs!B5</f>
        <v/>
      </c>
    </row>
    <row r="4">
      <c r="A4" t="inlineStr">
        <is>
          <t>LTV/CAC</t>
        </is>
      </c>
      <c r="B4" t="n">
        <v>3.08</v>
      </c>
      <c r="C4" s="1">
        <f>B4/B3 где B4=LTV, B3=CAC</f>
        <v/>
      </c>
    </row>
    <row r="6">
      <c r="A6" t="inlineStr">
        <is>
          <t>Примечание</t>
        </is>
      </c>
      <c r="B6" t="inlineStr">
        <is>
          <t>Меняйте Inputs — пересчитайте формулы в своей копии файла.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2026-05-03T09:00:24Z</dcterms:created>
  <dcterms:modified xsi:type="dcterms:W3CDTF">2026-05-03T09:00:24Z</dcterms:modified>
</cp:coreProperties>
</file>