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e mentalne" sheetId="1" state="visible" r:id="rId3"/>
    <sheet name="Kategorie" sheetId="2" state="visible" r:id="rId4"/>
  </sheets>
  <definedNames>
    <definedName function="false" hidden="false" localSheetId="0" name="_xlnm.Print_Titles" vbProcedure="false">'Modele mentalne'!$1:$1</definedName>
    <definedName function="false" hidden="true" localSheetId="0" name="_xlnm._FilterDatabase" vbProcedure="false">'Modele mentalne'!$A$1:$F$102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<sst xmlns="http://schemas.openxmlformats.org/spreadsheetml/2006/main" count="538" uniqueCount="371">
  <si>
    <t xml:space="preserve">Nr</t>
  </si>
  <si>
    <t xml:space="preserve">Kategoria</t>
  </si>
  <si>
    <t xml:space="preserve">Model mentalny</t>
  </si>
  <si>
    <t xml:space="preserve">Nazwa oryginalna (EN)</t>
  </si>
  <si>
    <t xml:space="preserve">Opis</t>
  </si>
  <si>
    <t xml:space="preserve">Artykuł na fs.blog</t>
  </si>
  <si>
    <t xml:space="preserve">Ogólne narzędzia myślenia</t>
  </si>
  <si>
    <t xml:space="preserve">Mapa nie jest terytorium</t>
  </si>
  <si>
    <t xml:space="preserve">The Map is Not the Territory</t>
  </si>
  <si>
    <t xml:space="preserve">Nasze modele mentalne są uproszczonymi reprezentacjami rzeczywistości, a nie nią samą. Mapa pomija szczegóły i szybko się dezaktualizuje, więc błędy pojawiają się, gdy mylimy ją z terenem. Dlatego warto uważnie wybierać, czyich map używamy.</t>
  </si>
  <si>
    <t xml:space="preserve">https://fs.blog/map-and-territory/</t>
  </si>
  <si>
    <t xml:space="preserve">Krąg kompetencji</t>
  </si>
  <si>
    <t xml:space="preserve">Circle of Competence</t>
  </si>
  <si>
    <t xml:space="preserve">Zakres dziedzin, w których naprawdę się znamy, oraz granica, za którą nasza wiedza jest niepewna. Decyzje podejmowane wewnątrz kręgu są wiarygodniejsze niż poza nim. Kluczowa jest uczciwa ocena, gdzie ta granica przebiega.</t>
  </si>
  <si>
    <t xml:space="preserve">https://fs.blog/circle-of-competence/</t>
  </si>
  <si>
    <t xml:space="preserve">Myślenie od podstaw</t>
  </si>
  <si>
    <t xml:space="preserve">First Principles Thinking</t>
  </si>
  <si>
    <t xml:space="preserve">Rozbijanie problemu na fundamentalne, niepodważalne prawdy i budowanie rozwiązania od zera, zamiast kopiowania analogii i konwencji. Pozwala wyjść poza „tak się zawsze robiło". Wymaga więcej wysiłku niż rozumowanie przez analogię.</t>
  </si>
  <si>
    <t xml:space="preserve">https://fs.blog/first-principles/</t>
  </si>
  <si>
    <t xml:space="preserve">Eksperyment myślowy</t>
  </si>
  <si>
    <t xml:space="preserve">Thought Experiment</t>
  </si>
  <si>
    <t xml:space="preserve">Sprawdzanie idei i ujawnianie ukrytych założeń w uproszczonym scenariuszu rozgrywanym w głowie. Pozwala badać sytuacje, których nie da się przeprowadzić w praktyce lub byłyby zbyt kosztowne. Stosowany w fizyce, filozofii i etyce.</t>
  </si>
  <si>
    <t xml:space="preserve">https://fs.blog/thought-experiment/</t>
  </si>
  <si>
    <t xml:space="preserve">Myślenie drugiego rzędu</t>
  </si>
  <si>
    <t xml:space="preserve">Second-Order Thinking</t>
  </si>
  <si>
    <t xml:space="preserve">Pytanie „co stanie się potem?" i prześledzenie długofalowych skutków decyzji, a nie tylko pierwszej reakcji. Skutki drugiego i dalszych rzędów często odwracają zamierzony efekt. Chroni przed decyzjami dobrymi na krótką metę, a szkodliwymi na dłuższą.</t>
  </si>
  <si>
    <t xml:space="preserve">https://fs.blog/second-order-thinking/</t>
  </si>
  <si>
    <t xml:space="preserve">Myślenie probabilistyczne</t>
  </si>
  <si>
    <t xml:space="preserve">Probabilistic Thinking</t>
  </si>
  <si>
    <t xml:space="preserve">Rozumowanie w kategoriach stopni prawdopodobieństwa zamiast pewników i aktualizowanie przekonań wraz z nowymi dowodami. Wymaga uwzględnienia częstości bazowych i niepewności szacunków. Poprawia jakość decyzji przy niepełnej informacji.</t>
  </si>
  <si>
    <t xml:space="preserve">https://fs.blog/probabilistic-thinking/</t>
  </si>
  <si>
    <t xml:space="preserve">Inwersja</t>
  </si>
  <si>
    <t xml:space="preserve">Inversion</t>
  </si>
  <si>
    <t xml:space="preserve">Zamiast pytać, jak osiągnąć cel, pytamy, co gwarantuje porażkę, i tego unikamy. Pozwala dostrzec ryzyka niewidoczne przy podejściu wprost. Kojarzona z Charliem Mungerem i Carlem Jacobim.</t>
  </si>
  <si>
    <t xml:space="preserve">https://fs.blog/inversion/</t>
  </si>
  <si>
    <t xml:space="preserve">Brzytwa Ockhama</t>
  </si>
  <si>
    <t xml:space="preserve">Occam's Razor</t>
  </si>
  <si>
    <t xml:space="preserve">Spośród wyjaśnień zgodnych z faktami wybieraj to, które wymaga najmniejszej liczby założeń, dopóki dowody nie wskażą inaczej. To reguła praktyczna, nie prawo natury. Pomaga ograniczać zbędną komplikację.</t>
  </si>
  <si>
    <t xml:space="preserve">https://fs.blog/occams-razor/</t>
  </si>
  <si>
    <t xml:space="preserve">Brzytwa Hanlona</t>
  </si>
  <si>
    <t xml:space="preserve">Hanlon's Razor</t>
  </si>
  <si>
    <t xml:space="preserve">Nie przypisuj złej woli temu, co można wyjaśnić głupotą lub błędem. Zmniejsza skłonność do podejrzliwości i zbędnych konfliktów. Nie wyklucza, że złe intencje czasem rzeczywiście występują.</t>
  </si>
  <si>
    <t xml:space="preserve">https://fs.blog/mental-model-hanlons-razor/</t>
  </si>
  <si>
    <t xml:space="preserve">Fizyka, chemia i biologia</t>
  </si>
  <si>
    <t xml:space="preserve">Względność</t>
  </si>
  <si>
    <t xml:space="preserve">Relativity</t>
  </si>
  <si>
    <t xml:space="preserve">Percepcja i pomiar zależą od punktu widzenia i układu odniesienia obserwatora. Różni obserwatorzy mogą poprawnie opisywać to samo zdarzenie odmiennie. W praktyce trzeba sprawdzić, z jakiej perspektywy patrzymy.</t>
  </si>
  <si>
    <t xml:space="preserve">https://fs.blog/galilean-relativity/</t>
  </si>
  <si>
    <t xml:space="preserve">Wzajemność</t>
  </si>
  <si>
    <t xml:space="preserve">Reciprocity</t>
  </si>
  <si>
    <t xml:space="preserve">Sposób, w jaki traktujemy innych, zwykle wraca do nas w podobnej formie. Rozpoczęcie od pozytywnego zachowania często opłaca się w dłuższej perspektywie. Działa też w złą stronę: wrogość wywołuje wrogość.</t>
  </si>
  <si>
    <t xml:space="preserve">https://fs.blog/reciprocity/</t>
  </si>
  <si>
    <t xml:space="preserve">Termodynamika</t>
  </si>
  <si>
    <t xml:space="preserve">Thermodynamics</t>
  </si>
  <si>
    <t xml:space="preserve">Energia jest zachowana, ale ulega degradacji, a układy zamknięte dążą do większego nieuporządkowania (entropii). Utrzymanie porządku wymaga ciągłego nakładu pracy. Przekłada się to na organizacje i relacje, które bez wysiłku się rozpadają.</t>
  </si>
  <si>
    <t xml:space="preserve">brak (strona nie podaje linku)</t>
  </si>
  <si>
    <t xml:space="preserve">Bezwładność</t>
  </si>
  <si>
    <t xml:space="preserve">Inertia</t>
  </si>
  <si>
    <t xml:space="preserve">Obiekty opierają się zmianom swojego stanu ruchu. W przenośni dotyczy to też nawyków, przekonań i organizacji, które trwają w dotychczasowym kierunku. Zmiana wymaga dostatecznie silnej siły zewnętrznej.</t>
  </si>
  <si>
    <t xml:space="preserve">Tarcie i lepkość</t>
  </si>
  <si>
    <t xml:space="preserve">Friction and Viscosity</t>
  </si>
  <si>
    <t xml:space="preserve">Opór ośrodka spowalnia ruch i zużywa energię. Często łatwiej usunąć opór niż zwiększyć siłę napędową. W praktyce uproszczenie procesu bywa skuteczniejsze niż większy wysiłek.</t>
  </si>
  <si>
    <t xml:space="preserve">Prędkość</t>
  </si>
  <si>
    <t xml:space="preserve">Velocity</t>
  </si>
  <si>
    <t xml:space="preserve">Postęp zależy jednocześnie od szybkości i kierunku; szybki ruch w złą stronę oddala od celu. Prędkość (velocity) jest wielkością wektorową, w przeciwieństwie do samej szybkości. Pomaga ocenić, czy działania faktycznie zbliżają do celu.</t>
  </si>
  <si>
    <t xml:space="preserve">https://fs.blog/speed-velocity/</t>
  </si>
  <si>
    <t xml:space="preserve">Dźwignia</t>
  </si>
  <si>
    <t xml:space="preserve">Leverage</t>
  </si>
  <si>
    <t xml:space="preserve">Niewielki, dobrze ulokowany nakład może dać nieproporcjonalnie duży efekt. Ta sama dźwignia wzmacnia jednak także ryzyko i straty. Przykłady: kapitał dłużny, technologia, wpływ organizacyjny.</t>
  </si>
  <si>
    <t xml:space="preserve">https://fs.blog/leverage/</t>
  </si>
  <si>
    <t xml:space="preserve">Energia aktywacji</t>
  </si>
  <si>
    <t xml:space="preserve">Activation Energy</t>
  </si>
  <si>
    <t xml:space="preserve">Zmiana wymaga początkowego impulsu o odpowiedniej sile; po jego przekroczeniu proces może rozpędzać się sam. Niska bariera wejścia ułatwia podejmowanie nowych działań. Podobnie z nawykami: najtrudniejszy jest początek.</t>
  </si>
  <si>
    <t xml:space="preserve">https://fs.blog/activation-energy/</t>
  </si>
  <si>
    <t xml:space="preserve">Katalizatory</t>
  </si>
  <si>
    <t xml:space="preserve">Catalysts</t>
  </si>
  <si>
    <t xml:space="preserve">Czynniki przyspieszające zmianę bez wyczerpywania się w jej trakcie. Mogą to być osoby, narzędzia lub zdarzenia skracające drogę do wyniku. Warto szukać ich zamiast zwiększać ilość wkładanej pracy.</t>
  </si>
  <si>
    <t xml:space="preserve">Stopowanie</t>
  </si>
  <si>
    <t xml:space="preserve">Alloying</t>
  </si>
  <si>
    <t xml:space="preserve">Połączenie różnych pierwiastków może dać materiał o właściwościach lepszych niż każdy składnik z osobna (np. stal). Odpowiednik w pracy zespołowej i wiedzy: łączenie różnych kompetencji i perspektyw. Efekt zależy od doboru i proporcji składników.</t>
  </si>
  <si>
    <t xml:space="preserve">Ewolucja, część I: dobór naturalny i wymieranie</t>
  </si>
  <si>
    <t xml:space="preserve">Evolution Part One: Natural Selection and Extinction</t>
  </si>
  <si>
    <t xml:space="preserve">Cechy sprzyjające przeżyciu i rozmnażaniu się upowszechniają się, a gatunki, które nie dostosują się do zmian, wymierają. Dobór działa na zmienność, a nie na zamiar. Analogicznie rynki i organizacje eliminują nieprzystosowane rozwiązania.</t>
  </si>
  <si>
    <t xml:space="preserve">Ewolucja, część II: adaptacja i efekt Czerwonej Królowej</t>
  </si>
  <si>
    <t xml:space="preserve">Evolution Part Two: Adaptation and The Red Queen Effect</t>
  </si>
  <si>
    <t xml:space="preserve">Konkurenci muszą stale się rozwijać, żeby tylko utrzymać swoją pozycję, bo reszta też się zmienia. Zatrzymanie się oznacza relatywny regres. Nazwa pochodzi od Czerwonej Królowej z „Po drugiej stronie lustra", która musi biec, by pozostać w miejscu.</t>
  </si>
  <si>
    <t xml:space="preserve">https://fs.blog/the-red-queen-effect/</t>
  </si>
  <si>
    <t xml:space="preserve">Ekosystemy</t>
  </si>
  <si>
    <t xml:space="preserve">Ecosystems</t>
  </si>
  <si>
    <t xml:space="preserve">Elementy są ze sobą powiązane, więc ingerencja w jeden z nich wywołuje skutki w innych, często nieoczekiwane. Usunięcie lub dodanie elementu zmienia całą sieć zależności. Wymaga myślenia o skutkach ubocznych przed interwencją.</t>
  </si>
  <si>
    <t xml:space="preserve">Nisze</t>
  </si>
  <si>
    <t xml:space="preserve">Niches</t>
  </si>
  <si>
    <t xml:space="preserve">Specjalizacja w wąskim obszarze zapewnia ochronę przed konkurencją w stabilnych warunkach, ale czyni podatnym na zmiany otoczenia. Gatunki i firmy niszowe mogą zniknąć, gdy nisza przestanie istnieć. Kompromis między bezpieczeństwem a elastycznością.</t>
  </si>
  <si>
    <t xml:space="preserve">Samozachowanie</t>
  </si>
  <si>
    <t xml:space="preserve">Self-Preservation</t>
  </si>
  <si>
    <t xml:space="preserve">Dążenie do przetrwania chroni jednostki i organizacje, ale może też prowadzić do stagnacji i obrony status quo. Instytucje często bronią własnego istnienia mimo utraty celu. Warto rozumieć, kiedy ta skłonność przestaje służyć.</t>
  </si>
  <si>
    <t xml:space="preserve">Replikacja</t>
  </si>
  <si>
    <t xml:space="preserve">Replication</t>
  </si>
  <si>
    <t xml:space="preserve">Kopiowanie skutecznych wzorców tworzy stabilną bazę, a niedoskonałe kopiowanie rodzi zmienność, z której wyłania się nowość. Dotyczy genów, idei, procesów i kultury. Bez replikacji nie ma skali, bez zmienności nie ma rozwoju.</t>
  </si>
  <si>
    <t xml:space="preserve">Współpraca</t>
  </si>
  <si>
    <t xml:space="preserve">Cooperation</t>
  </si>
  <si>
    <t xml:space="preserve">Współdziałanie może przynosić lepsze wyniki niż samodzielna rywalizacja, o ile jest długotrwałe i dobrze zarządzane. Wymaga zaufania i mechanizmów wykluczających nieuczciwych uczestników. Występuje zarówno w przyrodzie, jak i w gospodarce.</t>
  </si>
  <si>
    <t xml:space="preserve">Organizacja hierarchiczna</t>
  </si>
  <si>
    <t xml:space="preserve">Hierarchical Organization</t>
  </si>
  <si>
    <t xml:space="preserve">Warstwowe struktury pozwalają opanować złożoność przez podział odpowiedzialności. Mogą jednak generować wewnętrzną konkurencję i zniekształcać przepływ informacji. Przykłady: komórki, organizmy, firmy, państwa.</t>
  </si>
  <si>
    <t xml:space="preserve">Bodźce</t>
  </si>
  <si>
    <t xml:space="preserve">Incentives</t>
  </si>
  <si>
    <t xml:space="preserve">Zachowanie podąża za nagrodami i karami wbudowanymi w system. Aby zmienić zachowanie, trzeba zmienić bodźce, a nie tylko apelować do dobrej woli. Źle zaprojektowane bodźce prowadzą do skutków przeciwnych do zamierzonych.</t>
  </si>
  <si>
    <t xml:space="preserve">https://fs.blog/bias-incentives-reinforcement/</t>
  </si>
  <si>
    <t xml:space="preserve">Tendencja do minimalizowania wysiłku (umysłowego i fizycznego)</t>
  </si>
  <si>
    <t xml:space="preserve">Tendency to Minimize Energy Output (Mental and physical)</t>
  </si>
  <si>
    <t xml:space="preserve">Ludzie domyślnie wybierają drogę najmniejszego oporu, co oszczędza energię, lecz utrudnia uczenie się i zmianę. Mózg preferuje znane skróty myślowe zamiast namysłu. Świadome wprowadzanie wysiłku bywa warunkiem rozwoju.</t>
  </si>
  <si>
    <t xml:space="preserve">Myślenie systemowe</t>
  </si>
  <si>
    <t xml:space="preserve">Pętle sprzężenia zwrotnego</t>
  </si>
  <si>
    <t xml:space="preserve">Feedback Loops</t>
  </si>
  <si>
    <t xml:space="preserve">Wyjście systemu wraca jako wejście, kształtując jego dalszy rozwój. Sprzężenie dodatnie wzmacnia zmianę, a ujemne ją stabilizuje. Zrozumienie pętli wyjaśnia, dlaczego systemy rosną, oscylują lub się załamują.</t>
  </si>
  <si>
    <t xml:space="preserve">https://fs.blog/mental-model-feedback-loops/</t>
  </si>
  <si>
    <t xml:space="preserve">Równowaga</t>
  </si>
  <si>
    <t xml:space="preserve">Equilibrium</t>
  </si>
  <si>
    <t xml:space="preserve">Przeciwstawne siły się równoważą, ale systemy rzadko pozostają w stanie równowagi długo. Zaburzenie prowadzi do nowego punktu równowagi lub do oscylacji. Przykład: liczba gatunków na wyspie jako wynik imigracji i wymierania.</t>
  </si>
  <si>
    <t xml:space="preserve">Wąskie gardła</t>
  </si>
  <si>
    <t xml:space="preserve">Bottlenecks</t>
  </si>
  <si>
    <t xml:space="preserve">Najwęższe ograniczenie decyduje o przepustowości całego systemu. Poprawianie innych elementów nie zwiększa wydajności, dopóki nie usunie się wąskiego gardła. Ważne w produkcji, procesach i zarządzaniu czasem.</t>
  </si>
  <si>
    <t xml:space="preserve">Skala</t>
  </si>
  <si>
    <t xml:space="preserve">Scale</t>
  </si>
  <si>
    <t xml:space="preserve">Systemy zachowują się inaczej, gdy rosną; rozwiązania sprawdzone w małej skali mogą zawodzić w dużej. Procesy trzeba przeprojektować, a nie po prostu pomnożyć. Wzrost zmienia relacje między kosztami, koordynacją i jakością.</t>
  </si>
  <si>
    <t xml:space="preserve">Margines bezpieczeństwa</t>
  </si>
  <si>
    <t xml:space="preserve">Margin of Safety</t>
  </si>
  <si>
    <t xml:space="preserve">Zapas wbudowany w system chroni przed nieoczekiwanymi obciążeniami i błędami szacunków. Inżynierowie dodają zapas wytrzymałości, a inwestorzy kupują poniżej wartości wewnętrznej. Koszt marginesu jest niewielki w porównaniu ze stratą przy jego braku.</t>
  </si>
  <si>
    <t xml:space="preserve">https://fs.blog/margin-of-safety/</t>
  </si>
  <si>
    <t xml:space="preserve">Rotacja</t>
  </si>
  <si>
    <t xml:space="preserve">Churn</t>
  </si>
  <si>
    <t xml:space="preserve">Ciągła utrata klientów, pracowników lub części może podkopywać system, ale pewna wymiana go odnawia. Kluczowe jest rozróżnienie rotacji szkodliwej od zdrowej. Wysoka rotacja wymaga stałego dopływu nowych elementów, by utrzymać stan.</t>
  </si>
  <si>
    <t xml:space="preserve">Algorytmy</t>
  </si>
  <si>
    <t xml:space="preserve">Algorithms</t>
  </si>
  <si>
    <t xml:space="preserve">Zestaw kroków, który niezawodnie prowadzi do pożądanego wyniku. Pozwala powtarzać dobre decyzje bez ponownego rozumowania. Sprawdza się w zadaniach regularnych, zawodzi, gdy warunki odbiegają od założeń.</t>
  </si>
  <si>
    <t xml:space="preserve">Masa krytyczna</t>
  </si>
  <si>
    <t xml:space="preserve">Critical Mass</t>
  </si>
  <si>
    <t xml:space="preserve">Po zgromadzeniu wystarczającej ilości materiału lub uczestników system może przejść w stan samopodtrzymującej się zmiany. Poniżej progu wysiłek zdaje się nie przynosić efektu, powyżej niego efekt rośnie lawinowo. Przykłady: reakcja łańcuchowa, efekt sieciowy.</t>
  </si>
  <si>
    <t xml:space="preserve">Emergencja</t>
  </si>
  <si>
    <t xml:space="preserve">Emergence</t>
  </si>
  <si>
    <t xml:space="preserve">Połączenie części tworzy właściwości, których same części nie mają. Całość zachowuje się inaczej niż suma elementów, np. mrowisko, rynek czy świadomość. Utrudnia przewidywanie zachowania systemu przez analizę pojedynczych składników.</t>
  </si>
  <si>
    <t xml:space="preserve">Nieredukowalność</t>
  </si>
  <si>
    <t xml:space="preserve">Irreducibility</t>
  </si>
  <si>
    <t xml:space="preserve">Niektóre systemy tracą swoją istotną naturę po rozłożeniu na składniki. Analiza częściowa niczego wtedy nie wyjaśnia. Przypomina, że nie wszystko da się zrozumieć przez rozbicie na elementy.</t>
  </si>
  <si>
    <t xml:space="preserve">Prawo malejących przychodów</t>
  </si>
  <si>
    <t xml:space="preserve">Law of Diminishing Returns</t>
  </si>
  <si>
    <t xml:space="preserve">Pierwsze usprawnienia przychodzą łatwo, a każde kolejne kosztuje więcej, aż dodatkowy nakład przestaje się opłacać. Przekroczenie punktu optimum może obniżać wynik. Pomaga ocenić, kiedy przestać ulepszać.</t>
  </si>
  <si>
    <t xml:space="preserve">Matematyka (numeracja)</t>
  </si>
  <si>
    <t xml:space="preserve">Próbkowanie</t>
  </si>
  <si>
    <t xml:space="preserve">Sampling</t>
  </si>
  <si>
    <t xml:space="preserve">Wnioski zależą od ilości i reprezentatywności danych. Małe lub obciążone próby dają mylące obrazy rzeczywistości. Podstawa wnioskowania statystycznego i sondaży.</t>
  </si>
  <si>
    <t xml:space="preserve">Losowość</t>
  </si>
  <si>
    <t xml:space="preserve">Randomness</t>
  </si>
  <si>
    <t xml:space="preserve">Wiele wyników jest nieprzewidywalnych, a ludzie widzą wzorce tam, gdzie ich nie ma. Mylenie szczęścia z umiejętnością prowadzi do błędnych wniosków. Zrozumienie losowości pomaga oddzielić sygnał od szumu.</t>
  </si>
  <si>
    <t xml:space="preserve">Regresja do średniej</t>
  </si>
  <si>
    <t xml:space="preserve">Regression To The Mean</t>
  </si>
  <si>
    <t xml:space="preserve">Po wynikach ekstremalnych zwykle następują bardziej typowe. Nie wymaga to żadnej interwencji, to skutek zmienności. Niezrozumiana prowadzi do przypisywania poprawy lub pogorszenia nieistotnym działaniom.</t>
  </si>
  <si>
    <t xml:space="preserve">Mnożenie przez zero</t>
  </si>
  <si>
    <t xml:space="preserve">Multiply by Zero</t>
  </si>
  <si>
    <t xml:space="preserve">Jeden zerowy czynnik w iloczynie zeruje cały wynik, niezależnie od wielkości pozostałych. W systemach multiplikatywnych słabe ogniwo niweczy sukces. Dlatego warto najpierw eliminować „zera", a dopiero potem optymalizować resztę.</t>
  </si>
  <si>
    <t xml:space="preserve">Równoważność</t>
  </si>
  <si>
    <t xml:space="preserve">Equivalence</t>
  </si>
  <si>
    <t xml:space="preserve">Różne elementy można zamienić bez zmiany struktury całości, w pewnych granicach. Rozpoznanie równoważności pozwala upraszczać problemy i przenosić rozwiązania. Zbyt szerokie założenie równoważności prowadzi jednak do błędów.</t>
  </si>
  <si>
    <t xml:space="preserve">Pole powierzchni</t>
  </si>
  <si>
    <t xml:space="preserve">Surface Area</t>
  </si>
  <si>
    <t xml:space="preserve">Ekspozycja na otoczenie zależy od pola powierzchni i może być korzystna lub szkodliwa zależnie od kontekstu. Duża powierzchnia sprzyja wymianie (np. pęcherzyki płucne), ale zwiększa też podatność na zagrożenia. Dotyczy też organizacji o wielu punktach styku z rynkiem.</t>
  </si>
  <si>
    <t xml:space="preserve">Maksima globalne i lokalne</t>
  </si>
  <si>
    <t xml:space="preserve">Global and Local Maxima</t>
  </si>
  <si>
    <t xml:space="preserve">Zatrzymanie się na pobliskim szczycie może uniemożliwić znalezienie wyższego. Aby sprawdzić, czy istnieje lepsze rozwiązanie, czasem trzeba chwilowo pogorszyć wynik. Dotyczy kariery, strategii i optymalizacji.</t>
  </si>
  <si>
    <t xml:space="preserve">Ekonomia (mikroekonomia)</t>
  </si>
  <si>
    <t xml:space="preserve">Niedobór</t>
  </si>
  <si>
    <t xml:space="preserve">Scarcity</t>
  </si>
  <si>
    <t xml:space="preserve">Ograniczone zasoby nadają rzeczom wartość i zmuszają do wyborów. Niedobór wpływa też na psychikę: skupia uwagę i obniża zdolność do długofalowego planowania. Stoi u podstaw większości rozumowań ekonomicznych.</t>
  </si>
  <si>
    <t xml:space="preserve">Podaż i popyt</t>
  </si>
  <si>
    <t xml:space="preserve">Supply and Demand</t>
  </si>
  <si>
    <t xml:space="preserve">Dostępność i cena wzajemnie się dostosowują, kierując alokację zasobów. Wzrost popytu przy stałej podaży podnosi cenę, a nadwyżka podaży ją obniża. Zakłócenia (np. ceny maksymalne) powodują niedobory lub nadwyżki.</t>
  </si>
  <si>
    <t xml:space="preserve">Optymalizacja</t>
  </si>
  <si>
    <t xml:space="preserve">Optimization</t>
  </si>
  <si>
    <t xml:space="preserve">Uzyskanie jak najwięcej z ograniczonych zasobów. Zbyt wąska optymalizacja jednego parametru może obrócić się przeciwko całości. Ważne, by wiedzieć, co dokładnie optymalizujemy.</t>
  </si>
  <si>
    <t xml:space="preserve">Kompromisy</t>
  </si>
  <si>
    <t xml:space="preserve">Trade-offs</t>
  </si>
  <si>
    <t xml:space="preserve">Wybór jednej opcji oznacza rezygnację z innych; wartość tego, co utracone, to koszt alternatywny. Nie ma rozwiązań bez kosztów. Dobre decyzje świadomie nazywają, co jest poświęcane.</t>
  </si>
  <si>
    <t xml:space="preserve">Specjalizacja</t>
  </si>
  <si>
    <t xml:space="preserve">Specialization</t>
  </si>
  <si>
    <t xml:space="preserve">Skupienie na wąskiej dziedzinie buduje mistrzostwo i efektywność, ale zawęża ekspozycję i zdolność adaptacji. Podział pracy zwiększa produktywność całości. Ceną jest większa zależność od innych i wrażliwość na zmiany.</t>
  </si>
  <si>
    <t xml:space="preserve">Współzależność</t>
  </si>
  <si>
    <t xml:space="preserve">Interdependence</t>
  </si>
  <si>
    <t xml:space="preserve">Osoby i organizacje polegają na sobie nawzajem, co daje siłę i zarazem podatność. Zakłócenie jednego ogniwa rozchodzi się na pozostałe. Dotyczy łańcuchów dostaw, rynków i relacji międzynarodowych.</t>
  </si>
  <si>
    <t xml:space="preserve">Efektywność</t>
  </si>
  <si>
    <t xml:space="preserve">Efficiency</t>
  </si>
  <si>
    <t xml:space="preserve">Osiąganie jak największego wyniku przy jak najmniejszym marnotrawstwie. Maksymalna efektywność redukuje zapasy i redundancję, przez co obniża odporność na wstrząsy. Warto równoważyć ją z rezerwami.</t>
  </si>
  <si>
    <t xml:space="preserve">Dług</t>
  </si>
  <si>
    <t xml:space="preserve">Debt</t>
  </si>
  <si>
    <t xml:space="preserve">Pożyczanie może stworzyć możliwości, ale zmniejsza elastyczność i zwiększa kruchość. Zobowiązania stałe działają dźwignią także na straty. Ryzyko rośnie, gdy przychody są niepewne.</t>
  </si>
  <si>
    <t xml:space="preserve">Monopol i konkurencja</t>
  </si>
  <si>
    <t xml:space="preserve">Monopoly and Competition</t>
  </si>
  <si>
    <t xml:space="preserve">Konkurencja dyscyplinuje firmy, a monopole mogą finansować duże projekty, lecz z czasem zwykle słabną. Brak konkurencji osłabia bodźce do innowacji i obniżania cen. Struktura rynku wpływa na jakość i ceny.</t>
  </si>
  <si>
    <t xml:space="preserve">Twórcza destrukcja</t>
  </si>
  <si>
    <t xml:space="preserve">Creative Destruction</t>
  </si>
  <si>
    <t xml:space="preserve">Nowe innowacje wypierają stare, odnawiając gospodarkę kosztem upadku dotychczasowych firm i miejsc pracy. Pojęcie spopularyzował Joseph Schumpeter. Wyjaśnia, dlaczego liderzy rynku tracą pozycję.</t>
  </si>
  <si>
    <t xml:space="preserve">Prawo Greshama</t>
  </si>
  <si>
    <t xml:space="preserve">Gresham's Law</t>
  </si>
  <si>
    <t xml:space="preserve">Gorsze wersje wypierają lepsze, gdy jakość trudno ocenić. Klasyczny przykład: gorszy pieniądz wypiera z obiegu lepszy. Mechanizm występuje też na rynkach pracy, produktów i informacji.</t>
  </si>
  <si>
    <t xml:space="preserve">Bańki</t>
  </si>
  <si>
    <t xml:space="preserve">Bubbles</t>
  </si>
  <si>
    <t xml:space="preserve">Ceny aktywów odrywają się od wartości fundamentalnej pod wpływem zbiorowego entuzjazmu i oczekiwań dalszych wzrostów. Pęknięcie bańki powoduje gwałtowne spadki. Napędzają je naśladownictwo i dźwignia finansowa.</t>
  </si>
  <si>
    <t xml:space="preserve">Sztuka</t>
  </si>
  <si>
    <t xml:space="preserve">Odbiorca</t>
  </si>
  <si>
    <t xml:space="preserve">Audience</t>
  </si>
  <si>
    <t xml:space="preserve">Znaczenie dzieła powstaje w interpretacji widza, więc odbiorca jest współtwórcą. To samo dzieło może być odbierane odmiennie przez różne osoby. Twórcy muszą uwzględniać kontekst i oczekiwania publiczności.</t>
  </si>
  <si>
    <t xml:space="preserve">Gatunek</t>
  </si>
  <si>
    <t xml:space="preserve">Genre</t>
  </si>
  <si>
    <t xml:space="preserve">Wspólne konwencje tworzą oczekiwania między twórcami a odbiorcami i można je wykorzystywać lub przełamywać. Gatunek porządkuje odbiór. Zbyt sztywno stosowany ogranicza oryginalność.</t>
  </si>
  <si>
    <t xml:space="preserve">Kontrast</t>
  </si>
  <si>
    <t xml:space="preserve">Contrast</t>
  </si>
  <si>
    <t xml:space="preserve">Różnice sprawiają, że elementy się wyróżniają i zwiększają ładunek emocjonalny. Działa w obrazie, dźwięku, opowieści i komunikacji. Bez kontrastu przekaz traci wyrazistość.</t>
  </si>
  <si>
    <t xml:space="preserve">Ramowanie</t>
  </si>
  <si>
    <t xml:space="preserve">Framing</t>
  </si>
  <si>
    <t xml:space="preserve">Sposób prezentacji kształtuje to, jak informacja jest odbierana i jakie decyzje wywołuje. Ta sama treść w innej oprawie prowadzi do odmiennych reakcji. W sztuce to wybór kadru, w komunikacji dobór słów i punktu odniesienia.</t>
  </si>
  <si>
    <t xml:space="preserve">Rytm</t>
  </si>
  <si>
    <t xml:space="preserve">Rhythm</t>
  </si>
  <si>
    <t xml:space="preserve">Powtarzalne wzorce porządkują muzykę, język i codzienne życie. Tworzą oczekiwanie, które można spełnić lub zaskoczyć. Ułatwiają zapamiętywanie i koordynację.</t>
  </si>
  <si>
    <t xml:space="preserve">Melodia</t>
  </si>
  <si>
    <t xml:space="preserve">Melody</t>
  </si>
  <si>
    <t xml:space="preserve">Ciąg wysokości dźwięków niosący emocję i łączący słuchaczy. Rozpoznajemy ją mimo transpozycji, bo liczy się relacja między dźwiękami. Pokazuje, jak struktura nadaje znaczenie.</t>
  </si>
  <si>
    <t xml:space="preserve">Reprezentacja</t>
  </si>
  <si>
    <t xml:space="preserve">Representation</t>
  </si>
  <si>
    <t xml:space="preserve">Symbole zastępują rzeczywistość i zawsze wprowadzają pewne zniekształcenie. Obraz, słowo czy model nie są tym, co przedstawiają. Przypomina zasadę „mapa nie jest terytorium".</t>
  </si>
  <si>
    <t xml:space="preserve">Fabuła</t>
  </si>
  <si>
    <t xml:space="preserve">Plot</t>
  </si>
  <si>
    <t xml:space="preserve">Przyczynowo powiązane zdarzenia, napędzane próbami pokonania konfliktu przez bohaterów. Porządkuje chaos w sensowną całość. Wyjaśnia, dlaczego opowieści łatwiej zapamiętać niż same fakty.</t>
  </si>
  <si>
    <t xml:space="preserve">Postać</t>
  </si>
  <si>
    <t xml:space="preserve">Character</t>
  </si>
  <si>
    <t xml:space="preserve">Cechy, wybory i rozwój bohatera napędzają historię. Wiarygodna postać ma spójne motywacje i zmienia się pod wpływem wydarzeń. Pomaga rozumieć zachowania prawdziwych ludzi.</t>
  </si>
  <si>
    <t xml:space="preserve">Miejsce akcji</t>
  </si>
  <si>
    <t xml:space="preserve">Setting</t>
  </si>
  <si>
    <t xml:space="preserve">Fizyczny, społeczny i historyczny kontekst kształtuje postacie i wydarzenia. Ta sama decyzja ma inne znaczenie w innym otoczeniu. Przypomina o roli środowiska w ludzkich zachowaniach.</t>
  </si>
  <si>
    <t xml:space="preserve">Performans</t>
  </si>
  <si>
    <t xml:space="preserve">Performance</t>
  </si>
  <si>
    <t xml:space="preserve">Sztuka ulotna, na żywo, w której liczą się obecność artysty i udział publiczności. Nie można jej dokładnie powtórzyć ani w pełni zarchiwizować. Wartość tkwi w chwili i wspólnym doświadczeniu.</t>
  </si>
  <si>
    <t xml:space="preserve">Wojsko i wojna</t>
  </si>
  <si>
    <t xml:space="preserve">Oglądanie frontu</t>
  </si>
  <si>
    <t xml:space="preserve">Seeing the Front</t>
  </si>
  <si>
    <t xml:space="preserve">Przywódcy zdobywają lepsze informacje, obserwując sytuację osobiście, zamiast polegać wyłącznie na doradcach, mapach i raportach. Raporty bywają filtrowane i opóźnione. Dotyczy też menedżerów, którzy powinni sprawdzać stan rzeczy na miejscu.</t>
  </si>
  <si>
    <t xml:space="preserve">Wojna asymetryczna</t>
  </si>
  <si>
    <t xml:space="preserve">Asymmetric Warfare</t>
  </si>
  <si>
    <t xml:space="preserve">Słabsza strona używa niekonwencjonalnych metod, np. terroru, by wywołać strach większy niż jej faktyczne możliwości. Zamiast konfrontacji sił atakuje słabe punkty silniejszego przeciwnika. Koszt obrony zwykle przewyższa koszt ataku.</t>
  </si>
  <si>
    <t xml:space="preserve">Wojna na dwa fronty</t>
  </si>
  <si>
    <t xml:space="preserve">Two-Front War</t>
  </si>
  <si>
    <t xml:space="preserve">Walka na dwóch frontach rozprasza siły i osłabia je na każdym z nich. Strategia może polegać na uniknięciu drugiego frontu, rozstrzygnięciu pierwszego lub wymuszeniu na przeciwniku podziału sił. Klasyczny przykład: Niemcy w obu wojnach światowych.</t>
  </si>
  <si>
    <t xml:space="preserve">Działania kontrpowstańcze</t>
  </si>
  <si>
    <t xml:space="preserve">Counterinsurgency</t>
  </si>
  <si>
    <t xml:space="preserve">Strategie zaprojektowane do zwalczania powstańców mogą przynieść duże korzyści bez zwiększania liczby sił. Skuteczność zależy od zdobycia poparcia ludności, a nie tylko od przewagi ogniowej. Nie chodzi o więcej siły, lecz o mądrzejsze jej użycie.</t>
  </si>
  <si>
    <t xml:space="preserve">https://fs.blog/counterinsurgency/</t>
  </si>
  <si>
    <t xml:space="preserve">Wzajemnie gwarantowane zniszczenie</t>
  </si>
  <si>
    <t xml:space="preserve">Mutually Assured Destruction</t>
  </si>
  <si>
    <t xml:space="preserve">Silni rywale powstrzymują się od wzajemnego zniszczenia, bo każdy wie, że odpowiedź byłaby zagładą. Odstraszanie działa, dopóki nie dojdzie do pomyłki lub błędu oceny. W systemach o „grubych ogonach" pomyłki mogą być katastrofalne.</t>
  </si>
  <si>
    <t xml:space="preserve">https://fs.blog/mutually-assured-destruction/</t>
  </si>
  <si>
    <t xml:space="preserve">Natura ludzka i osąd</t>
  </si>
  <si>
    <t xml:space="preserve">Zaufanie</t>
  </si>
  <si>
    <t xml:space="preserve">Trust</t>
  </si>
  <si>
    <t xml:space="preserve">Współczesne życie opiera się na zaufaniu, a systemy oparte na zaufaniu działają najsprawniej. Brak zaufania zwiększa koszty kontroli i weryfikacji. Zaufanie buduje się długo, a traci szybko.</t>
  </si>
  <si>
    <t xml:space="preserve">Zniekształcenie przez bodźce</t>
  </si>
  <si>
    <t xml:space="preserve">Bias from Incentives</t>
  </si>
  <si>
    <t xml:space="preserve">Własne interesy zniekształcają nasze myślenie na naszą korzyść, często bez naszej świadomości. Dotyczy to ocen, rad i decyzji osób związanych finansowo z wynikiem. Dlatego warto pytać, kto zyskuje na danej rekomendacji.</t>
  </si>
  <si>
    <t xml:space="preserve">Skojarzenie pawłowowskie</t>
  </si>
  <si>
    <t xml:space="preserve">Pavlovian Association</t>
  </si>
  <si>
    <t xml:space="preserve">Emocje przywiązują się do obiektów przez wcześniejsze skojarzenia, a nie przez ich faktyczne skutki. Marki, miejsca i osoby zyskują lub tracą na wartości przez dawne powiązania. Wynika z warunkowania klasycznego opisanego przez Pawłowa.</t>
  </si>
  <si>
    <t xml:space="preserve">Skłonność do zazdrości i zawiści</t>
  </si>
  <si>
    <t xml:space="preserve">Tendency to Feel Envy &amp; Jealousy</t>
  </si>
  <si>
    <t xml:space="preserve">Zazdrość o cudze zyski może prowadzić do irracjonalnych zachowań i podważać systemy, które jej nie uwzględniają. Ludzie potrafią tracić, byle inni nie zyskali więcej. Ważne przy projektowaniu wynagrodzeń i reguł grupowych.</t>
  </si>
  <si>
    <t xml:space="preserve">https://fs.blog/mental-model-bias-envy-jealousy/</t>
  </si>
  <si>
    <t xml:space="preserve">Zniekształcenia z sympatii lub niechęci</t>
  </si>
  <si>
    <t xml:space="preserve">Tendency to Distort Due to Liking/Loving or Disliking/Hating</t>
  </si>
  <si>
    <t xml:space="preserve">Preferencje wypaczają osąd: przeceniamy to, co lubimy i kochamy, a niedoceniamy to, czego nie lubimy. Skłania do błędnych ocen osób, produktów i pomysłów. Obejmuje też skłonność do ulegania ludziom, których lubimy.</t>
  </si>
  <si>
    <t xml:space="preserve">https://fs.blog/mental-model-bias-from-liking-loving/</t>
  </si>
  <si>
    <t xml:space="preserve">Zaprzeczanie</t>
  </si>
  <si>
    <t xml:space="preserve">Denial</t>
  </si>
  <si>
    <t xml:space="preserve">Odmowa przyjęcia rzeczywistości może być sposobem radzenia sobie, przetrwania lub taktyką, ale podtrzymuje szkodliwą bezwładność. Zniekształca percepcję i opóźnia reakcję na problem. Im większa stawka emocjonalna, tym silniejsza skłonność.</t>
  </si>
  <si>
    <t xml:space="preserve">Heurystyka dostępności</t>
  </si>
  <si>
    <t xml:space="preserve">Availability Heuristic</t>
  </si>
  <si>
    <t xml:space="preserve">Najłatwiej przypominamy to, co wyraziste, częste lub świeże, i uznajemy to za bardziej prawdopodobne. Media i emocje nasilają ten efekt. Prowadzi do błędnych szacunków ryzyka.</t>
  </si>
  <si>
    <t xml:space="preserve">https://fs.blog/mental-model-availability-bias/</t>
  </si>
  <si>
    <t xml:space="preserve">Heurystyka reprezentatywności</t>
  </si>
  <si>
    <t xml:space="preserve">Representativeness Heuristic</t>
  </si>
  <si>
    <t xml:space="preserve">Oceniamy coś według tego, jak dobrze pasuje do wzorca kategorii, zamiast według rzeczywistych prawdopodobieństw. Obejmuje trzy podbłędy: pomijanie częstości bazowych, stereotypizację i niedostrzeganie fałszywych koniunkcji. Opisali ją Tversky i Kahneman.</t>
  </si>
  <si>
    <t xml:space="preserve">Pomijanie częstości bazowych</t>
  </si>
  <si>
    <t xml:space="preserve">Failure to Account for Base Rates</t>
  </si>
  <si>
    <t xml:space="preserve">Ignorowanie wcześniejszych szans przy ocenie bieżących lub przyszłych zdarzeń. Ogólna częstość zjawiska powinna być punktem wyjścia oceny. Podmodel heurystyki reprezentatywności.</t>
  </si>
  <si>
    <t xml:space="preserve">https://fs.blog/mental-model-bias-from-insensitivity-to-base-rates/</t>
  </si>
  <si>
    <t xml:space="preserve">Skłonność do stereotypizacji</t>
  </si>
  <si>
    <t xml:space="preserve">Tendency to Stereotype</t>
  </si>
  <si>
    <t xml:space="preserve">Szerokie kategoryzowanie ludzi lub rzeczy zamiast szukania niuansów. Oszczędza wysiłek poznawczy kosztem trafności. Podmodel heurystyki reprezentatywności.</t>
  </si>
  <si>
    <t xml:space="preserve">Niedostrzeganie fałszywych koniunkcji</t>
  </si>
  <si>
    <t xml:space="preserve">Failure to See False Conjunctions</t>
  </si>
  <si>
    <t xml:space="preserve">Uznawanie wyrazistego, szczegółowego przypadku za bardziej prawdopodobny niż szersza kategoria, która go zawiera. Jest to logicznie niemożliwe, bo część nie może być częstsza od całości. Podmodel heurystyki reprezentatywności.</t>
  </si>
  <si>
    <t xml:space="preserve">Dowód społeczny (bezpieczeństwo w liczbie)</t>
  </si>
  <si>
    <t xml:space="preserve">Social Proof (Safety in Numbers)</t>
  </si>
  <si>
    <t xml:space="preserve">Naśladujemy zachowania grupy dla bezpieczeństwa, nawet gdy grupa się myli. Zachowanie większości traktujemy jako wskazówkę, co jest właściwe. Wzmacnia mody, panikę i efekt owczego pędu.</t>
  </si>
  <si>
    <t xml:space="preserve">https://fs.blog/mental-model-social-proof/</t>
  </si>
  <si>
    <t xml:space="preserve">Instynkt narracyjny</t>
  </si>
  <si>
    <t xml:space="preserve">Narrative Instinct</t>
  </si>
  <si>
    <t xml:space="preserve">Szukamy sensu przez budowanie opowieści, które leżą u podstaw większości organizacji społecznych. Ułatwia to zapamiętywanie, ale skłania do doszukiwania się przyczyn tam, gdzie ich nie ma. Prowadzi do błędu narracji.</t>
  </si>
  <si>
    <t xml:space="preserve">https://fs.blog/narrative-fallacy/</t>
  </si>
  <si>
    <t xml:space="preserve">Instynkt ciekawości</t>
  </si>
  <si>
    <t xml:space="preserve">Curiosity Instinct</t>
  </si>
  <si>
    <t xml:space="preserve">Wrodzony popęd do eksplorowania i uczenia się, który napędza innowacje i naukę. Występuje u dzieci i zwierząt. Można go pielęgnować lub tłumić środowiskiem i systemem edukacji.</t>
  </si>
  <si>
    <t xml:space="preserve">Instynkt językowy</t>
  </si>
  <si>
    <t xml:space="preserve">Language Instinct</t>
  </si>
  <si>
    <t xml:space="preserve">Wrodzona skłonność do przyswajania języka gramatycznego, umożliwiająca dzielenie się historiami i wspólne rozwiązywanie problemów. Dzieci uczą się języka bez formalnej nauki. Język jest podstawą kultury i współpracy.</t>
  </si>
  <si>
    <t xml:space="preserve">Błąd pierwszego wniosku</t>
  </si>
  <si>
    <t xml:space="preserve">First-Conclusion Bias</t>
  </si>
  <si>
    <t xml:space="preserve">Umysł zatrzymuje się na pierwszej napotkanej idei i przestaje zadawać pytania. Utrudnia to rozważenie alternatyw. Przeciwdziałanie wymaga świadomego generowania innych wyjaśnień.</t>
  </si>
  <si>
    <t xml:space="preserve">Skłonność do uogólniania z małych prób</t>
  </si>
  <si>
    <t xml:space="preserve">Tendency to Overgeneralize from Small Samples</t>
  </si>
  <si>
    <t xml:space="preserve">Wyciąganie szerokich wniosków z niewielu przypadków przy ignorowaniu prawa wielkich liczb. Małe próby są bardziej podatne na przypadkowe odchylenia. Powiązana z niewrażliwością na wielkość próby.</t>
  </si>
  <si>
    <t xml:space="preserve">https://fs.blog/mental-model-bias-from-insensitivity-to-sample-size/</t>
  </si>
  <si>
    <t xml:space="preserve">Tendencje względnej satysfakcji i niedoli</t>
  </si>
  <si>
    <t xml:space="preserve">Relative Satisfaction/Misery Tendencies</t>
  </si>
  <si>
    <t xml:space="preserve">Dobrostan zależy bardziej od porównania z własną przeszłością lub z innymi niż od okoliczności bezwzględnych. Ten sam stan może cieszyć lub frustrować zależnie od punktu odniesienia. Wyjaśnia m.in. adaptację hedonistyczną.</t>
  </si>
  <si>
    <t xml:space="preserve">Błąd zaangażowania i konsekwencji</t>
  </si>
  <si>
    <t xml:space="preserve">Commitment &amp; Consistency Bias</t>
  </si>
  <si>
    <t xml:space="preserve">Skłonność do dotrzymywania wcześniejszych zobowiązań, co może utrwalać złe wnioski. Chęć zachowania spójności wygrywa z nowymi dowodami. Opisał ją m.in. Robert Cialdini.</t>
  </si>
  <si>
    <t xml:space="preserve">https://fs.blog/commitment-consistency-bias/</t>
  </si>
  <si>
    <t xml:space="preserve">Błąd retrospekcji</t>
  </si>
  <si>
    <t xml:space="preserve">Hindsight Bias</t>
  </si>
  <si>
    <t xml:space="preserve">Po poznaniu wyniku wierzymy, że przewidzieliśmy go od początku. Utrudnia to ocenę jakości decyzji i naukę z doświadczeń. Zniekształca pamięć o własnych prognozach.</t>
  </si>
  <si>
    <t xml:space="preserve">https://fs.blog/what-is-hindsight-bias/</t>
  </si>
  <si>
    <t xml:space="preserve">Wrażliwość na sprawiedliwość</t>
  </si>
  <si>
    <t xml:space="preserve">Sensitivity to Fairness</t>
  </si>
  <si>
    <t xml:space="preserve">Silne poczucie sprawiedliwości, które zmienia się w zależności od czasu i miejsca. Ludzie karzą i odrzucają niesprawiedliwe układy nawet kosztem własnych korzyści. Należy ją uwzględniać przy projektowaniu reguł i wynagrodzeń.</t>
  </si>
  <si>
    <t xml:space="preserve">https://fs.blog/kantian-fairness-tendency/</t>
  </si>
  <si>
    <t xml:space="preserve">Przeszacowanie spójności zachowania (podstawowy błąd atrybucji)</t>
  </si>
  <si>
    <t xml:space="preserve">Tendency to Overestimate Consistency of Behavior (Fundamental Attribution Error)</t>
  </si>
  <si>
    <t xml:space="preserve">Przypisujemy działania innych stałym cechom, a nie sytuacji, więc oczekujemy większej spójności zachowania, niż występuje. Prowadzi to do pochopnych ocen ludzi. Niedoceniamy wpływu okoliczności.</t>
  </si>
  <si>
    <t xml:space="preserve">https://fs.blog/fundamental-attribution-error/</t>
  </si>
  <si>
    <t xml:space="preserve">Wpływ stresu (w tym punkty załamania)</t>
  </si>
  <si>
    <t xml:space="preserve">Influence of Stress (Including Breaking Points)</t>
  </si>
  <si>
    <t xml:space="preserve">Stres wzmacnia inne błędy poznawcze i skłania do polegania na instynkcie i nawyku. Przy ekstremalnym obciążeniu pojawiają się punkty załamania. Decyzje podejmowane pod presją są zwykle gorsze.</t>
  </si>
  <si>
    <t xml:space="preserve">Błąd przeżywalności</t>
  </si>
  <si>
    <t xml:space="preserve">Survivorship Bias</t>
  </si>
  <si>
    <t xml:space="preserve">Badanie wyłącznie sukcesów prowadzi do fałszywych wniosków, bo porażki pozostają niewidoczne. Ocalałe przypadki wyglądają na reprezentatywne, choć nie są. Przed wyciąganiem lekcji trzeba zapytać, co zniknęło z próby.</t>
  </si>
  <si>
    <t xml:space="preserve">https://fs.blog/survivorship-bias/</t>
  </si>
  <si>
    <t xml:space="preserve">Skłonność do robienia czegoś</t>
  </si>
  <si>
    <t xml:space="preserve">Tendency to Want to Do Something (Fight/Flight, Intervention, Demonstration of Value, etc.)</t>
  </si>
  <si>
    <t xml:space="preserve">Potrzeba działania lub proponowania rozwiązań nawet wtedy, gdy działanie nie jest potrzebne (walka lub ucieczka, interwencja, pokazanie wartości). Bezczynność bywa lepsza niż pochopne działanie. Opisana jako syndrom „zrób coś".</t>
  </si>
  <si>
    <t xml:space="preserve">https://fs.blog/do-something-syndrome/</t>
  </si>
  <si>
    <t xml:space="preserve">Falsyfikacja / błąd potwierdzenia</t>
  </si>
  <si>
    <t xml:space="preserve">Falsification / Confirmation Bias</t>
  </si>
  <si>
    <t xml:space="preserve">Szukamy dowodów potwierdzających nasze przekonania, podczas gdy nauka dąży do ich obalenia. Falsyfikacja polega na szukaniu przypadków, które mogłyby hipotezę obalić. Opisana m.in. w badaniach Petera Wasona.</t>
  </si>
  <si>
    <t xml:space="preserve">https://fs.blog/confirmation-bias/</t>
  </si>
  <si>
    <t xml:space="preserve">Modele mentalne (fs.blog): podział na kategorie</t>
  </si>
  <si>
    <t xml:space="preserve">Kategoria (PL)</t>
  </si>
  <si>
    <t xml:space="preserve">Nagłówek sekcji na stronie (EN)</t>
  </si>
  <si>
    <t xml:space="preserve">Liczba pozycji</t>
  </si>
  <si>
    <t xml:space="preserve">General Thinking Tools</t>
  </si>
  <si>
    <t xml:space="preserve">The Mental Models of Physics, Chemistry, and Biology</t>
  </si>
  <si>
    <t xml:space="preserve">The Mental Models of Systems Thinking</t>
  </si>
  <si>
    <t xml:space="preserve">The Mental Models of Mathematics (Numeracy)</t>
  </si>
  <si>
    <t xml:space="preserve">The Mental Models of Economics (Microeconomics)</t>
  </si>
  <si>
    <t xml:space="preserve">The Mental Models of Art</t>
  </si>
  <si>
    <t xml:space="preserve">Military and War</t>
  </si>
  <si>
    <t xml:space="preserve">Human Nature and Judgment</t>
  </si>
  <si>
    <t xml:space="preserve">Razem</t>
  </si>
  <si>
    <t xml:space="preserve">Uwagi:</t>
  </si>
  <si>
    <t xml:space="preserve">1. Lista pochodzi ze strony https://fs.blog/mental-models/ (Farnam Street). Strona ma 98 modeli głównych; „Heurystyka reprezentatywności" ma na niej trzy podbłędy wymienione osobno (nr 84-86), które policzono jako osobne pozycje, stąd 101 wierszy.</t>
  </si>
  <si>
    <t xml:space="preserve">2. Nagłówki „Matematyka (numeracja)" i „Ekonomia (mikroekonomia)": spis treści strony używa nazw „Numeracy" i „Microeconomics", a nagłówki sekcji brzmią „Mathematics" i „Economics".</t>
  </si>
  <si>
    <t xml:space="preserve">3. Strona podaje własne, krótkie opisy; opisy po polsku są moimi sformułowaniami, opartymi na tych jednozdaniowych opisach i ogólnej wiedzy o danym pojęciu. Nie są tłumaczeniem artykułów Farnam Street.</t>
  </si>
  <si>
    <t xml:space="preserve">4. Kolumna „Artykuł na fs.blog" zawiera tylko linki, które strona faktycznie podaje przy danym modelu. Dla części modeli artykuł może istnieć w serwisie, ale strona go nie linkuje.</t>
  </si>
  <si>
    <t xml:space="preserve">5. Nr 71-101 (sekcje „Wojsko i wojna" oraz „Natura ludzka i osąd") odczytano z końcowego fragmentu strony; nazwy zachowano zgodnie z oryginałem.</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</si>
</sst>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u val="single"/>
      <sz val="9"/>
      <color rgb="FF0563C1"/>
      <name val="Arial"/>
      <family val="0"/>
      <charset val="1"/>
    </font>
    <font>
      <i val="true"/>
      <sz val="9"/>
      <color rgb="FF808080"/>
      <name val="Arial"/>
      <family val="0"/>
      <charset val="1"/>
    </font>
    <font>
      <b val="true"/>
      <sz val="12"/>
      <name val="Arial"/>
      <family val="0"/>
      <charset val="1"/>
    </font>
    <font>
      <b val="true"/>
      <sz val="9"/>
      <name val="Arial"/>
      <family val="0"/>
      <charset val="1"/>
    </font>
    <font>
      <sz val="9"/>
      <name val="Arial"/>
      <family val="0"/>
      <charset val="1"/>
    </font>
  </fonts>
  <fills count="11">
    <fill>
      <patternFill patternType="none"/>
    </fill>
    <fill>
      <patternFill patternType="gray125"/>
    </fill>
    <fill>
      <patternFill patternType="solid">
        <fgColor rgb="FF1F3A5F"/>
        <bgColor rgb="FF333333"/>
      </patternFill>
    </fill>
    <fill>
      <patternFill patternType="solid">
        <fgColor rgb="FFDCEBF7"/>
        <bgColor rgb="FFD5F0F0"/>
      </patternFill>
    </fill>
    <fill>
      <patternFill patternType="solid">
        <fgColor rgb="FFE3F1DC"/>
        <bgColor rgb="FFD5F0F0"/>
      </patternFill>
    </fill>
    <fill>
      <patternFill patternType="solid">
        <fgColor rgb="FFFBE9D0"/>
        <bgColor rgb="FFFFF2CC"/>
      </patternFill>
    </fill>
    <fill>
      <patternFill patternType="solid">
        <fgColor rgb="FFEBDDF2"/>
        <bgColor rgb="FFE0E0E0"/>
      </patternFill>
    </fill>
    <fill>
      <patternFill patternType="solid">
        <fgColor rgb="FFFFF2CC"/>
        <bgColor rgb="FFFBE9D0"/>
      </patternFill>
    </fill>
    <fill>
      <patternFill patternType="solid">
        <fgColor rgb="FFF8D7DA"/>
        <bgColor rgb="FFEBDDF2"/>
      </patternFill>
    </fill>
    <fill>
      <patternFill patternType="solid">
        <fgColor rgb="FFE0E0E0"/>
        <bgColor rgb="FFEBDDF2"/>
      </patternFill>
    </fill>
    <fill>
      <patternFill patternType="solid">
        <fgColor rgb="FFD5F0F0"/>
        <bgColor rgb="FFDCEBF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5" fillId="5" borderId="1" xfId="0" applyFont="true" applyBorder="true" applyAlignment="true" applyProtection="false">
      <alignment horizontal="left" vertical="top" textRotation="0" wrapText="true" indent="0" shrinkToFit="false"/>
      <protection locked="true" hidden="false"/>
    </xf>
    <xf numFmtId="164" fontId="5" fillId="6" borderId="1" xfId="0" applyFont="true" applyBorder="true" applyAlignment="true" applyProtection="false">
      <alignment horizontal="left" vertical="top" textRotation="0" wrapText="true" indent="0" shrinkToFit="false"/>
      <protection locked="true" hidden="false"/>
    </xf>
    <xf numFmtId="164" fontId="5" fillId="7" borderId="1" xfId="0" applyFont="true" applyBorder="true" applyAlignment="true" applyProtection="false">
      <alignment horizontal="left" vertical="top" textRotation="0" wrapText="true" indent="0" shrinkToFit="false"/>
      <protection locked="true" hidden="false"/>
    </xf>
    <xf numFmtId="164" fontId="5" fillId="8" borderId="1" xfId="0" applyFont="true" applyBorder="true" applyAlignment="true" applyProtection="false">
      <alignment horizontal="left" vertical="top" textRotation="0" wrapText="true" indent="0" shrinkToFit="false"/>
      <protection locked="true" hidden="false"/>
    </xf>
    <xf numFmtId="164" fontId="5" fillId="9" borderId="1" xfId="0" applyFont="true" applyBorder="true" applyAlignment="true" applyProtection="false">
      <alignment horizontal="left" vertical="top" textRotation="0" wrapText="true" indent="0" shrinkToFit="false"/>
      <protection locked="true" hidden="false"/>
    </xf>
    <xf numFmtId="164" fontId="5" fillId="1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left" vertical="top" textRotation="0" wrapText="true" indent="0" shrinkToFit="false"/>
      <protection locked="true" hidden="false"/>
    </xf>
    <xf numFmtId="164" fontId="6" fillId="4" borderId="1" xfId="0" applyFont="true" applyBorder="true" applyAlignment="true" applyProtection="false">
      <alignment horizontal="left" vertical="top" textRotation="0" wrapText="true" indent="0" shrinkToFit="false"/>
      <protection locked="true" hidden="false"/>
    </xf>
    <xf numFmtId="164" fontId="6" fillId="5" borderId="1" xfId="0" applyFont="true" applyBorder="true" applyAlignment="true" applyProtection="false">
      <alignment horizontal="left" vertical="top" textRotation="0" wrapText="true" indent="0" shrinkToFit="false"/>
      <protection locked="true" hidden="false"/>
    </xf>
    <xf numFmtId="164" fontId="6" fillId="6" borderId="1" xfId="0" applyFont="true" applyBorder="true" applyAlignment="true" applyProtection="false">
      <alignment horizontal="left" vertical="top" textRotation="0" wrapText="true" indent="0" shrinkToFit="false"/>
      <protection locked="true" hidden="false"/>
    </xf>
    <xf numFmtId="164" fontId="6" fillId="7" borderId="1" xfId="0" applyFont="true" applyBorder="true" applyAlignment="true" applyProtection="false">
      <alignment horizontal="left" vertical="top" textRotation="0" wrapText="true" indent="0" shrinkToFit="false"/>
      <protection locked="true" hidden="false"/>
    </xf>
    <xf numFmtId="164" fontId="6" fillId="8" borderId="1" xfId="0" applyFont="true" applyBorder="true" applyAlignment="true" applyProtection="false">
      <alignment horizontal="left" vertical="top" textRotation="0" wrapText="true" indent="0" shrinkToFit="false"/>
      <protection locked="true" hidden="false"/>
    </xf>
    <xf numFmtId="164" fontId="6" fillId="9" borderId="1" xfId="0" applyFont="true" applyBorder="true" applyAlignment="true" applyProtection="false">
      <alignment horizontal="left" vertical="top" textRotation="0" wrapText="true" indent="0" shrinkToFit="false"/>
      <protection locked="true" hidden="false"/>
    </xf>
    <xf numFmtId="164" fontId="6" fillId="1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D5F0F0"/>
          <bgColor rgb="FF000000"/>
        </patternFill>
      </fill>
    </dxf>
    <dxf>
      <fill>
        <patternFill patternType="solid">
          <fgColor rgb="FFDCEBF7"/>
          <bgColor rgb="FF000000"/>
        </patternFill>
      </fill>
    </dxf>
    <dxf>
      <fill>
        <patternFill patternType="solid">
          <fgColor rgb="FFE0E0E0"/>
          <bgColor rgb="FF000000"/>
        </patternFill>
      </fill>
    </dxf>
    <dxf>
      <fill>
        <patternFill patternType="solid">
          <fgColor rgb="FFE3F1DC"/>
          <bgColor rgb="FF000000"/>
        </patternFill>
      </fill>
    </dxf>
    <dxf>
      <fill>
        <patternFill patternType="solid">
          <fgColor rgb="FFEBDDF2"/>
          <bgColor rgb="FF000000"/>
        </patternFill>
      </fill>
    </dxf>
    <dxf>
      <fill>
        <patternFill patternType="solid">
          <fgColor rgb="FFF8D7DA"/>
          <bgColor rgb="FF000000"/>
        </patternFill>
      </fill>
    </dxf>
    <dxf>
      <fill>
        <patternFill patternType="solid">
          <fgColor rgb="FFFBE9D0"/>
          <bgColor rgb="FF000000"/>
        </patternFill>
      </fill>
    </dxf>
    <dxf>
      <fill>
        <patternFill patternType="solid">
          <fgColor rgb="FFFFF2CC"/>
          <bgColor rgb="FF000000"/>
        </patternFill>
      </fill>
    </dxf>
    <dxf>
      <fill>
        <patternFill patternType="solid">
          <fgColor rgb="FF0563C1"/>
          <bgColor rgb="FF000000"/>
        </patternFill>
      </fill>
    </dxf>
    <dxf>
      <fill>
        <patternFill patternType="solid">
          <fgColor rgb="FF80808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5F0F0"/>
      <rgbColor rgb="FF660066"/>
      <rgbColor rgb="FFFF8080"/>
      <rgbColor rgb="FF0563C1"/>
      <rgbColor rgb="FFE0E0E0"/>
      <rgbColor rgb="FF000080"/>
      <rgbColor rgb="FFFF00FF"/>
      <rgbColor rgb="FFFFFF00"/>
      <rgbColor rgb="FF00FFFF"/>
      <rgbColor rgb="FF800080"/>
      <rgbColor rgb="FF800000"/>
      <rgbColor rgb="FF008080"/>
      <rgbColor rgb="FF0000FF"/>
      <rgbColor rgb="FF00CCFF"/>
      <rgbColor rgb="FFDCEBF7"/>
      <rgbColor rgb="FFE3F1DC"/>
      <rgbColor rgb="FFFBE9D0"/>
      <rgbColor rgb="FFEBDDF2"/>
      <rgbColor rgb="FFFF99CC"/>
      <rgbColor rgb="FFCC99FF"/>
      <rgbColor rgb="FFF8D7DA"/>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fs.blog/map-and-territory/" TargetMode="External"/><Relationship Id="rId2" Type="http://schemas.openxmlformats.org/officeDocument/2006/relationships/hyperlink" Target="https://fs.blog/circle-of-competence/" TargetMode="External"/><Relationship Id="rId3" Type="http://schemas.openxmlformats.org/officeDocument/2006/relationships/hyperlink" Target="https://fs.blog/first-principles/" TargetMode="External"/><Relationship Id="rId4" Type="http://schemas.openxmlformats.org/officeDocument/2006/relationships/hyperlink" Target="https://fs.blog/thought-experiment/" TargetMode="External"/><Relationship Id="rId5" Type="http://schemas.openxmlformats.org/officeDocument/2006/relationships/hyperlink" Target="https://fs.blog/second-order-thinking/" TargetMode="External"/><Relationship Id="rId6" Type="http://schemas.openxmlformats.org/officeDocument/2006/relationships/hyperlink" Target="https://fs.blog/probabilistic-thinking/" TargetMode="External"/><Relationship Id="rId7" Type="http://schemas.openxmlformats.org/officeDocument/2006/relationships/hyperlink" Target="https://fs.blog/inversion/" TargetMode="External"/><Relationship Id="rId8" Type="http://schemas.openxmlformats.org/officeDocument/2006/relationships/hyperlink" Target="https://fs.blog/occams-razor/" TargetMode="External"/><Relationship Id="rId9" Type="http://schemas.openxmlformats.org/officeDocument/2006/relationships/hyperlink" Target="https://fs.blog/mental-model-hanlons-razor/" TargetMode="External"/><Relationship Id="rId10" Type="http://schemas.openxmlformats.org/officeDocument/2006/relationships/hyperlink" Target="https://fs.blog/galilean-relativity/" TargetMode="External"/><Relationship Id="rId11" Type="http://schemas.openxmlformats.org/officeDocument/2006/relationships/hyperlink" Target="https://fs.blog/reciprocity/" TargetMode="External"/><Relationship Id="rId12" Type="http://schemas.openxmlformats.org/officeDocument/2006/relationships/hyperlink" Target="https://fs.blog/speed-velocity/" TargetMode="External"/><Relationship Id="rId13" Type="http://schemas.openxmlformats.org/officeDocument/2006/relationships/hyperlink" Target="https://fs.blog/leverage/" TargetMode="External"/><Relationship Id="rId14" Type="http://schemas.openxmlformats.org/officeDocument/2006/relationships/hyperlink" Target="https://fs.blog/activation-energy/" TargetMode="External"/><Relationship Id="rId15" Type="http://schemas.openxmlformats.org/officeDocument/2006/relationships/hyperlink" Target="https://fs.blog/the-red-queen-effect/" TargetMode="External"/><Relationship Id="rId16" Type="http://schemas.openxmlformats.org/officeDocument/2006/relationships/hyperlink" Target="https://fs.blog/bias-incentives-reinforcement/" TargetMode="External"/><Relationship Id="rId17" Type="http://schemas.openxmlformats.org/officeDocument/2006/relationships/hyperlink" Target="https://fs.blog/mental-model-feedback-loops/" TargetMode="External"/><Relationship Id="rId18" Type="http://schemas.openxmlformats.org/officeDocument/2006/relationships/hyperlink" Target="https://fs.blog/margin-of-safety/" TargetMode="External"/><Relationship Id="rId19" Type="http://schemas.openxmlformats.org/officeDocument/2006/relationships/hyperlink" Target="https://fs.blog/counterinsurgency/" TargetMode="External"/><Relationship Id="rId20" Type="http://schemas.openxmlformats.org/officeDocument/2006/relationships/hyperlink" Target="https://fs.blog/mutually-assured-destruction/" TargetMode="External"/><Relationship Id="rId21" Type="http://schemas.openxmlformats.org/officeDocument/2006/relationships/hyperlink" Target="https://fs.blog/mental-model-bias-envy-jealousy/" TargetMode="External"/><Relationship Id="rId22" Type="http://schemas.openxmlformats.org/officeDocument/2006/relationships/hyperlink" Target="https://fs.blog/mental-model-bias-from-liking-loving/" TargetMode="External"/><Relationship Id="rId23" Type="http://schemas.openxmlformats.org/officeDocument/2006/relationships/hyperlink" Target="https://fs.blog/mental-model-availability-bias/" TargetMode="External"/><Relationship Id="rId24" Type="http://schemas.openxmlformats.org/officeDocument/2006/relationships/hyperlink" Target="https://fs.blog/mental-model-bias-from-insensitivity-to-base-rates/" TargetMode="External"/><Relationship Id="rId25" Type="http://schemas.openxmlformats.org/officeDocument/2006/relationships/hyperlink" Target="https://fs.blog/mental-model-social-proof/" TargetMode="External"/><Relationship Id="rId26" Type="http://schemas.openxmlformats.org/officeDocument/2006/relationships/hyperlink" Target="https://fs.blog/narrative-fallacy/" TargetMode="External"/><Relationship Id="rId27" Type="http://schemas.openxmlformats.org/officeDocument/2006/relationships/hyperlink" Target="https://fs.blog/mental-model-bias-from-insensitivity-to-sample-size/" TargetMode="External"/><Relationship Id="rId28" Type="http://schemas.openxmlformats.org/officeDocument/2006/relationships/hyperlink" Target="https://fs.blog/commitment-consistency-bias/" TargetMode="External"/><Relationship Id="rId29" Type="http://schemas.openxmlformats.org/officeDocument/2006/relationships/hyperlink" Target="https://fs.blog/what-is-hindsight-bias/" TargetMode="External"/><Relationship Id="rId30" Type="http://schemas.openxmlformats.org/officeDocument/2006/relationships/hyperlink" Target="https://fs.blog/kantian-fairness-tendency/" TargetMode="External"/><Relationship Id="rId31" Type="http://schemas.openxmlformats.org/officeDocument/2006/relationships/hyperlink" Target="https://fs.blog/fundamental-attribution-error/" TargetMode="External"/><Relationship Id="rId32" Type="http://schemas.openxmlformats.org/officeDocument/2006/relationships/hyperlink" Target="https://fs.blog/survivorship-bias/" TargetMode="External"/><Relationship Id="rId33" Type="http://schemas.openxmlformats.org/officeDocument/2006/relationships/hyperlink" Target="https://fs.blog/do-something-syndrome/" TargetMode="External"/><Relationship Id="rId34" Type="http://schemas.openxmlformats.org/officeDocument/2006/relationships/hyperlink" Target="https://fs.blog/confirmation-bias/" TargetMode="External"/><Relationship Id="rId35"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0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4" min="3" style="0" width="34"/>
    <col collapsed="false" customWidth="true" hidden="false" outlineLevel="0" max="5" min="5" style="0" width="80"/>
    <col collapsed="false" customWidth="true" hidden="false" outlineLevel="0" max="6" min="6" style="0" width="40"/>
  </cols>
  <sheetData>
    <row r="1" customFormat="false" ht="24" hidden="false" customHeight="true" outlineLevel="0" collapsed="false">
      <c r="A1" s="1" t="s">
        <v>0</v>
      </c>
      <c r="B1" s="1" t="s">
        <v>1</v>
      </c>
      <c r="C1" s="1" t="s">
        <v>2</v>
      </c>
      <c r="D1" s="1" t="s">
        <v>3</v>
      </c>
      <c r="E1" s="1" t="s">
        <v>4</v>
      </c>
      <c r="F1" s="1" t="s">
        <v>5</v>
      </c>
    </row>
    <row r="2" customFormat="false" ht="44.25" hidden="false" customHeight="true" outlineLevel="0" collapsed="false">
      <c r="A2" s="2" t="n">
        <v>1</v>
      </c>
      <c r="B2" s="3" t="s">
        <v>6</v>
      </c>
      <c r="C2" s="4" t="s">
        <v>7</v>
      </c>
      <c r="D2" s="5" t="s">
        <v>8</v>
      </c>
      <c r="E2" s="5" t="s">
        <v>9</v>
      </c>
      <c r="F2" s="6" t="s">
        <v>10</v>
      </c>
    </row>
    <row r="3" customFormat="false" ht="44.25" hidden="false" customHeight="true" outlineLevel="0" collapsed="false">
      <c r="A3" s="2" t="n">
        <v>2</v>
      </c>
      <c r="B3" s="3" t="s">
        <v>6</v>
      </c>
      <c r="C3" s="4" t="s">
        <v>11</v>
      </c>
      <c r="D3" s="5" t="s">
        <v>12</v>
      </c>
      <c r="E3" s="5" t="s">
        <v>13</v>
      </c>
      <c r="F3" s="6" t="s">
        <v>14</v>
      </c>
    </row>
    <row r="4" customFormat="false" ht="44.25" hidden="false" customHeight="true" outlineLevel="0" collapsed="false">
      <c r="A4" s="2" t="n">
        <v>3</v>
      </c>
      <c r="B4" s="3" t="s">
        <v>6</v>
      </c>
      <c r="C4" s="4" t="s">
        <v>15</v>
      </c>
      <c r="D4" s="5" t="s">
        <v>16</v>
      </c>
      <c r="E4" s="5" t="s">
        <v>17</v>
      </c>
      <c r="F4" s="6" t="s">
        <v>18</v>
      </c>
    </row>
    <row r="5" customFormat="false" ht="44.25" hidden="false" customHeight="true" outlineLevel="0" collapsed="false">
      <c r="A5" s="2" t="n">
        <v>4</v>
      </c>
      <c r="B5" s="3" t="s">
        <v>6</v>
      </c>
      <c r="C5" s="4" t="s">
        <v>19</v>
      </c>
      <c r="D5" s="5" t="s">
        <v>20</v>
      </c>
      <c r="E5" s="5" t="s">
        <v>21</v>
      </c>
      <c r="F5" s="6" t="s">
        <v>22</v>
      </c>
    </row>
    <row r="6" customFormat="false" ht="44.25" hidden="false" customHeight="true" outlineLevel="0" collapsed="false">
      <c r="A6" s="2" t="n">
        <v>5</v>
      </c>
      <c r="B6" s="3" t="s">
        <v>6</v>
      </c>
      <c r="C6" s="4" t="s">
        <v>23</v>
      </c>
      <c r="D6" s="5" t="s">
        <v>24</v>
      </c>
      <c r="E6" s="5" t="s">
        <v>25</v>
      </c>
      <c r="F6" s="6" t="s">
        <v>26</v>
      </c>
    </row>
    <row r="7" customFormat="false" ht="44.25" hidden="false" customHeight="true" outlineLevel="0" collapsed="false">
      <c r="A7" s="2" t="n">
        <v>6</v>
      </c>
      <c r="B7" s="3" t="s">
        <v>6</v>
      </c>
      <c r="C7" s="4" t="s">
        <v>27</v>
      </c>
      <c r="D7" s="5" t="s">
        <v>28</v>
      </c>
      <c r="E7" s="5" t="s">
        <v>29</v>
      </c>
      <c r="F7" s="6" t="s">
        <v>30</v>
      </c>
    </row>
    <row r="8" customFormat="false" ht="44.25" hidden="false" customHeight="true" outlineLevel="0" collapsed="false">
      <c r="A8" s="2" t="n">
        <v>7</v>
      </c>
      <c r="B8" s="3" t="s">
        <v>6</v>
      </c>
      <c r="C8" s="4" t="s">
        <v>31</v>
      </c>
      <c r="D8" s="5" t="s">
        <v>32</v>
      </c>
      <c r="E8" s="5" t="s">
        <v>33</v>
      </c>
      <c r="F8" s="6" t="s">
        <v>34</v>
      </c>
    </row>
    <row r="9" customFormat="false" ht="44.25" hidden="false" customHeight="true" outlineLevel="0" collapsed="false">
      <c r="A9" s="2" t="n">
        <v>8</v>
      </c>
      <c r="B9" s="3" t="s">
        <v>6</v>
      </c>
      <c r="C9" s="4" t="s">
        <v>35</v>
      </c>
      <c r="D9" s="5" t="s">
        <v>36</v>
      </c>
      <c r="E9" s="5" t="s">
        <v>37</v>
      </c>
      <c r="F9" s="6" t="s">
        <v>38</v>
      </c>
    </row>
    <row r="10" customFormat="false" ht="44.25" hidden="false" customHeight="true" outlineLevel="0" collapsed="false">
      <c r="A10" s="2" t="n">
        <v>9</v>
      </c>
      <c r="B10" s="3" t="s">
        <v>6</v>
      </c>
      <c r="C10" s="4" t="s">
        <v>39</v>
      </c>
      <c r="D10" s="5" t="s">
        <v>40</v>
      </c>
      <c r="E10" s="5" t="s">
        <v>41</v>
      </c>
      <c r="F10" s="6" t="s">
        <v>42</v>
      </c>
    </row>
    <row r="11" customFormat="false" ht="44.25" hidden="false" customHeight="true" outlineLevel="0" collapsed="false">
      <c r="A11" s="2" t="n">
        <v>10</v>
      </c>
      <c r="B11" s="7" t="s">
        <v>43</v>
      </c>
      <c r="C11" s="4" t="s">
        <v>44</v>
      </c>
      <c r="D11" s="5" t="s">
        <v>45</v>
      </c>
      <c r="E11" s="5" t="s">
        <v>46</v>
      </c>
      <c r="F11" s="6" t="s">
        <v>47</v>
      </c>
    </row>
    <row r="12" customFormat="false" ht="44.25" hidden="false" customHeight="true" outlineLevel="0" collapsed="false">
      <c r="A12" s="2" t="n">
        <v>11</v>
      </c>
      <c r="B12" s="7" t="s">
        <v>43</v>
      </c>
      <c r="C12" s="4" t="s">
        <v>48</v>
      </c>
      <c r="D12" s="5" t="s">
        <v>49</v>
      </c>
      <c r="E12" s="5" t="s">
        <v>50</v>
      </c>
      <c r="F12" s="6" t="s">
        <v>51</v>
      </c>
    </row>
    <row r="13" customFormat="false" ht="44.25" hidden="false" customHeight="true" outlineLevel="0" collapsed="false">
      <c r="A13" s="2" t="n">
        <v>12</v>
      </c>
      <c r="B13" s="7" t="s">
        <v>43</v>
      </c>
      <c r="C13" s="4" t="s">
        <v>52</v>
      </c>
      <c r="D13" s="5" t="s">
        <v>53</v>
      </c>
      <c r="E13" s="5" t="s">
        <v>54</v>
      </c>
      <c r="F13" s="8" t="s">
        <v>55</v>
      </c>
    </row>
    <row r="14" customFormat="false" ht="44.25" hidden="false" customHeight="true" outlineLevel="0" collapsed="false">
      <c r="A14" s="2" t="n">
        <v>13</v>
      </c>
      <c r="B14" s="7" t="s">
        <v>43</v>
      </c>
      <c r="C14" s="4" t="s">
        <v>56</v>
      </c>
      <c r="D14" s="5" t="s">
        <v>57</v>
      </c>
      <c r="E14" s="5" t="s">
        <v>58</v>
      </c>
      <c r="F14" s="8" t="s">
        <v>55</v>
      </c>
    </row>
    <row r="15" customFormat="false" ht="44.25" hidden="false" customHeight="true" outlineLevel="0" collapsed="false">
      <c r="A15" s="2" t="n">
        <v>14</v>
      </c>
      <c r="B15" s="7" t="s">
        <v>43</v>
      </c>
      <c r="C15" s="4" t="s">
        <v>59</v>
      </c>
      <c r="D15" s="5" t="s">
        <v>60</v>
      </c>
      <c r="E15" s="5" t="s">
        <v>61</v>
      </c>
      <c r="F15" s="8" t="s">
        <v>55</v>
      </c>
    </row>
    <row r="16" customFormat="false" ht="44.25" hidden="false" customHeight="true" outlineLevel="0" collapsed="false">
      <c r="A16" s="2" t="n">
        <v>15</v>
      </c>
      <c r="B16" s="7" t="s">
        <v>43</v>
      </c>
      <c r="C16" s="4" t="s">
        <v>62</v>
      </c>
      <c r="D16" s="5" t="s">
        <v>63</v>
      </c>
      <c r="E16" s="5" t="s">
        <v>64</v>
      </c>
      <c r="F16" s="6" t="s">
        <v>65</v>
      </c>
    </row>
    <row r="17" customFormat="false" ht="44.25" hidden="false" customHeight="true" outlineLevel="0" collapsed="false">
      <c r="A17" s="2" t="n">
        <v>16</v>
      </c>
      <c r="B17" s="7" t="s">
        <v>43</v>
      </c>
      <c r="C17" s="4" t="s">
        <v>66</v>
      </c>
      <c r="D17" s="5" t="s">
        <v>67</v>
      </c>
      <c r="E17" s="5" t="s">
        <v>68</v>
      </c>
      <c r="F17" s="6" t="s">
        <v>69</v>
      </c>
    </row>
    <row r="18" customFormat="false" ht="44.25" hidden="false" customHeight="true" outlineLevel="0" collapsed="false">
      <c r="A18" s="2" t="n">
        <v>17</v>
      </c>
      <c r="B18" s="7" t="s">
        <v>43</v>
      </c>
      <c r="C18" s="4" t="s">
        <v>70</v>
      </c>
      <c r="D18" s="5" t="s">
        <v>71</v>
      </c>
      <c r="E18" s="5" t="s">
        <v>72</v>
      </c>
      <c r="F18" s="6" t="s">
        <v>73</v>
      </c>
    </row>
    <row r="19" customFormat="false" ht="44.25" hidden="false" customHeight="true" outlineLevel="0" collapsed="false">
      <c r="A19" s="2" t="n">
        <v>18</v>
      </c>
      <c r="B19" s="7" t="s">
        <v>43</v>
      </c>
      <c r="C19" s="4" t="s">
        <v>74</v>
      </c>
      <c r="D19" s="5" t="s">
        <v>75</v>
      </c>
      <c r="E19" s="5" t="s">
        <v>76</v>
      </c>
      <c r="F19" s="8" t="s">
        <v>55</v>
      </c>
    </row>
    <row r="20" customFormat="false" ht="44.25" hidden="false" customHeight="true" outlineLevel="0" collapsed="false">
      <c r="A20" s="2" t="n">
        <v>19</v>
      </c>
      <c r="B20" s="7" t="s">
        <v>43</v>
      </c>
      <c r="C20" s="4" t="s">
        <v>77</v>
      </c>
      <c r="D20" s="5" t="s">
        <v>78</v>
      </c>
      <c r="E20" s="5" t="s">
        <v>79</v>
      </c>
      <c r="F20" s="8" t="s">
        <v>55</v>
      </c>
    </row>
    <row r="21" customFormat="false" ht="44.25" hidden="false" customHeight="true" outlineLevel="0" collapsed="false">
      <c r="A21" s="2" t="n">
        <v>20</v>
      </c>
      <c r="B21" s="7" t="s">
        <v>43</v>
      </c>
      <c r="C21" s="4" t="s">
        <v>80</v>
      </c>
      <c r="D21" s="5" t="s">
        <v>81</v>
      </c>
      <c r="E21" s="5" t="s">
        <v>82</v>
      </c>
      <c r="F21" s="8" t="s">
        <v>55</v>
      </c>
    </row>
    <row r="22" customFormat="false" ht="44.25" hidden="false" customHeight="true" outlineLevel="0" collapsed="false">
      <c r="A22" s="2" t="n">
        <v>21</v>
      </c>
      <c r="B22" s="7" t="s">
        <v>43</v>
      </c>
      <c r="C22" s="4" t="s">
        <v>83</v>
      </c>
      <c r="D22" s="5" t="s">
        <v>84</v>
      </c>
      <c r="E22" s="5" t="s">
        <v>85</v>
      </c>
      <c r="F22" s="6" t="s">
        <v>86</v>
      </c>
    </row>
    <row r="23" customFormat="false" ht="44.25" hidden="false" customHeight="true" outlineLevel="0" collapsed="false">
      <c r="A23" s="2" t="n">
        <v>22</v>
      </c>
      <c r="B23" s="7" t="s">
        <v>43</v>
      </c>
      <c r="C23" s="4" t="s">
        <v>87</v>
      </c>
      <c r="D23" s="5" t="s">
        <v>88</v>
      </c>
      <c r="E23" s="5" t="s">
        <v>89</v>
      </c>
      <c r="F23" s="8" t="s">
        <v>55</v>
      </c>
    </row>
    <row r="24" customFormat="false" ht="44.25" hidden="false" customHeight="true" outlineLevel="0" collapsed="false">
      <c r="A24" s="2" t="n">
        <v>23</v>
      </c>
      <c r="B24" s="7" t="s">
        <v>43</v>
      </c>
      <c r="C24" s="4" t="s">
        <v>90</v>
      </c>
      <c r="D24" s="5" t="s">
        <v>91</v>
      </c>
      <c r="E24" s="5" t="s">
        <v>92</v>
      </c>
      <c r="F24" s="8" t="s">
        <v>55</v>
      </c>
    </row>
    <row r="25" customFormat="false" ht="44.25" hidden="false" customHeight="true" outlineLevel="0" collapsed="false">
      <c r="A25" s="2" t="n">
        <v>24</v>
      </c>
      <c r="B25" s="7" t="s">
        <v>43</v>
      </c>
      <c r="C25" s="4" t="s">
        <v>93</v>
      </c>
      <c r="D25" s="5" t="s">
        <v>94</v>
      </c>
      <c r="E25" s="5" t="s">
        <v>95</v>
      </c>
      <c r="F25" s="8" t="s">
        <v>55</v>
      </c>
    </row>
    <row r="26" customFormat="false" ht="44.25" hidden="false" customHeight="true" outlineLevel="0" collapsed="false">
      <c r="A26" s="2" t="n">
        <v>25</v>
      </c>
      <c r="B26" s="7" t="s">
        <v>43</v>
      </c>
      <c r="C26" s="4" t="s">
        <v>96</v>
      </c>
      <c r="D26" s="5" t="s">
        <v>97</v>
      </c>
      <c r="E26" s="5" t="s">
        <v>98</v>
      </c>
      <c r="F26" s="8" t="s">
        <v>55</v>
      </c>
    </row>
    <row r="27" customFormat="false" ht="44.25" hidden="false" customHeight="true" outlineLevel="0" collapsed="false">
      <c r="A27" s="2" t="n">
        <v>26</v>
      </c>
      <c r="B27" s="7" t="s">
        <v>43</v>
      </c>
      <c r="C27" s="4" t="s">
        <v>99</v>
      </c>
      <c r="D27" s="5" t="s">
        <v>100</v>
      </c>
      <c r="E27" s="5" t="s">
        <v>101</v>
      </c>
      <c r="F27" s="8" t="s">
        <v>55</v>
      </c>
    </row>
    <row r="28" customFormat="false" ht="44.25" hidden="false" customHeight="true" outlineLevel="0" collapsed="false">
      <c r="A28" s="2" t="n">
        <v>27</v>
      </c>
      <c r="B28" s="7" t="s">
        <v>43</v>
      </c>
      <c r="C28" s="4" t="s">
        <v>102</v>
      </c>
      <c r="D28" s="5" t="s">
        <v>103</v>
      </c>
      <c r="E28" s="5" t="s">
        <v>104</v>
      </c>
      <c r="F28" s="8" t="s">
        <v>55</v>
      </c>
    </row>
    <row r="29" customFormat="false" ht="44.25" hidden="false" customHeight="true" outlineLevel="0" collapsed="false">
      <c r="A29" s="2" t="n">
        <v>28</v>
      </c>
      <c r="B29" s="7" t="s">
        <v>43</v>
      </c>
      <c r="C29" s="4" t="s">
        <v>105</v>
      </c>
      <c r="D29" s="5" t="s">
        <v>106</v>
      </c>
      <c r="E29" s="5" t="s">
        <v>107</v>
      </c>
      <c r="F29" s="6" t="s">
        <v>108</v>
      </c>
    </row>
    <row r="30" customFormat="false" ht="44.25" hidden="false" customHeight="true" outlineLevel="0" collapsed="false">
      <c r="A30" s="2" t="n">
        <v>29</v>
      </c>
      <c r="B30" s="7" t="s">
        <v>43</v>
      </c>
      <c r="C30" s="4" t="s">
        <v>109</v>
      </c>
      <c r="D30" s="5" t="s">
        <v>110</v>
      </c>
      <c r="E30" s="5" t="s">
        <v>111</v>
      </c>
      <c r="F30" s="8" t="s">
        <v>55</v>
      </c>
    </row>
    <row r="31" customFormat="false" ht="44.25" hidden="false" customHeight="true" outlineLevel="0" collapsed="false">
      <c r="A31" s="2" t="n">
        <v>30</v>
      </c>
      <c r="B31" s="9" t="s">
        <v>112</v>
      </c>
      <c r="C31" s="4" t="s">
        <v>113</v>
      </c>
      <c r="D31" s="5" t="s">
        <v>114</v>
      </c>
      <c r="E31" s="5" t="s">
        <v>115</v>
      </c>
      <c r="F31" s="6" t="s">
        <v>116</v>
      </c>
    </row>
    <row r="32" customFormat="false" ht="44.25" hidden="false" customHeight="true" outlineLevel="0" collapsed="false">
      <c r="A32" s="2" t="n">
        <v>31</v>
      </c>
      <c r="B32" s="9" t="s">
        <v>112</v>
      </c>
      <c r="C32" s="4" t="s">
        <v>117</v>
      </c>
      <c r="D32" s="5" t="s">
        <v>118</v>
      </c>
      <c r="E32" s="5" t="s">
        <v>119</v>
      </c>
      <c r="F32" s="8" t="s">
        <v>55</v>
      </c>
    </row>
    <row r="33" customFormat="false" ht="44.25" hidden="false" customHeight="true" outlineLevel="0" collapsed="false">
      <c r="A33" s="2" t="n">
        <v>32</v>
      </c>
      <c r="B33" s="9" t="s">
        <v>112</v>
      </c>
      <c r="C33" s="4" t="s">
        <v>120</v>
      </c>
      <c r="D33" s="5" t="s">
        <v>121</v>
      </c>
      <c r="E33" s="5" t="s">
        <v>122</v>
      </c>
      <c r="F33" s="8" t="s">
        <v>55</v>
      </c>
    </row>
    <row r="34" customFormat="false" ht="44.25" hidden="false" customHeight="true" outlineLevel="0" collapsed="false">
      <c r="A34" s="2" t="n">
        <v>33</v>
      </c>
      <c r="B34" s="9" t="s">
        <v>112</v>
      </c>
      <c r="C34" s="4" t="s">
        <v>123</v>
      </c>
      <c r="D34" s="5" t="s">
        <v>124</v>
      </c>
      <c r="E34" s="5" t="s">
        <v>125</v>
      </c>
      <c r="F34" s="8" t="s">
        <v>55</v>
      </c>
    </row>
    <row r="35" customFormat="false" ht="44.25" hidden="false" customHeight="true" outlineLevel="0" collapsed="false">
      <c r="A35" s="2" t="n">
        <v>34</v>
      </c>
      <c r="B35" s="9" t="s">
        <v>112</v>
      </c>
      <c r="C35" s="4" t="s">
        <v>126</v>
      </c>
      <c r="D35" s="5" t="s">
        <v>127</v>
      </c>
      <c r="E35" s="5" t="s">
        <v>128</v>
      </c>
      <c r="F35" s="6" t="s">
        <v>129</v>
      </c>
    </row>
    <row r="36" customFormat="false" ht="44.25" hidden="false" customHeight="true" outlineLevel="0" collapsed="false">
      <c r="A36" s="2" t="n">
        <v>35</v>
      </c>
      <c r="B36" s="9" t="s">
        <v>112</v>
      </c>
      <c r="C36" s="4" t="s">
        <v>130</v>
      </c>
      <c r="D36" s="5" t="s">
        <v>131</v>
      </c>
      <c r="E36" s="5" t="s">
        <v>132</v>
      </c>
      <c r="F36" s="8" t="s">
        <v>55</v>
      </c>
    </row>
    <row r="37" customFormat="false" ht="44.25" hidden="false" customHeight="true" outlineLevel="0" collapsed="false">
      <c r="A37" s="2" t="n">
        <v>36</v>
      </c>
      <c r="B37" s="9" t="s">
        <v>112</v>
      </c>
      <c r="C37" s="4" t="s">
        <v>133</v>
      </c>
      <c r="D37" s="5" t="s">
        <v>134</v>
      </c>
      <c r="E37" s="5" t="s">
        <v>135</v>
      </c>
      <c r="F37" s="8" t="s">
        <v>55</v>
      </c>
    </row>
    <row r="38" customFormat="false" ht="57.75" hidden="false" customHeight="true" outlineLevel="0" collapsed="false">
      <c r="A38" s="2" t="n">
        <v>37</v>
      </c>
      <c r="B38" s="9" t="s">
        <v>112</v>
      </c>
      <c r="C38" s="4" t="s">
        <v>136</v>
      </c>
      <c r="D38" s="5" t="s">
        <v>137</v>
      </c>
      <c r="E38" s="5" t="s">
        <v>138</v>
      </c>
      <c r="F38" s="8" t="s">
        <v>55</v>
      </c>
    </row>
    <row r="39" customFormat="false" ht="44.25" hidden="false" customHeight="true" outlineLevel="0" collapsed="false">
      <c r="A39" s="2" t="n">
        <v>38</v>
      </c>
      <c r="B39" s="9" t="s">
        <v>112</v>
      </c>
      <c r="C39" s="4" t="s">
        <v>139</v>
      </c>
      <c r="D39" s="5" t="s">
        <v>140</v>
      </c>
      <c r="E39" s="5" t="s">
        <v>141</v>
      </c>
      <c r="F39" s="8" t="s">
        <v>55</v>
      </c>
    </row>
    <row r="40" customFormat="false" ht="44.25" hidden="false" customHeight="true" outlineLevel="0" collapsed="false">
      <c r="A40" s="2" t="n">
        <v>39</v>
      </c>
      <c r="B40" s="9" t="s">
        <v>112</v>
      </c>
      <c r="C40" s="4" t="s">
        <v>142</v>
      </c>
      <c r="D40" s="5" t="s">
        <v>143</v>
      </c>
      <c r="E40" s="5" t="s">
        <v>144</v>
      </c>
      <c r="F40" s="8" t="s">
        <v>55</v>
      </c>
    </row>
    <row r="41" customFormat="false" ht="44.25" hidden="false" customHeight="true" outlineLevel="0" collapsed="false">
      <c r="A41" s="2" t="n">
        <v>40</v>
      </c>
      <c r="B41" s="9" t="s">
        <v>112</v>
      </c>
      <c r="C41" s="4" t="s">
        <v>145</v>
      </c>
      <c r="D41" s="5" t="s">
        <v>146</v>
      </c>
      <c r="E41" s="5" t="s">
        <v>147</v>
      </c>
      <c r="F41" s="8" t="s">
        <v>55</v>
      </c>
    </row>
    <row r="42" customFormat="false" ht="30.75" hidden="false" customHeight="true" outlineLevel="0" collapsed="false">
      <c r="A42" s="2" t="n">
        <v>41</v>
      </c>
      <c r="B42" s="10" t="s">
        <v>148</v>
      </c>
      <c r="C42" s="4" t="s">
        <v>149</v>
      </c>
      <c r="D42" s="5" t="s">
        <v>150</v>
      </c>
      <c r="E42" s="5" t="s">
        <v>151</v>
      </c>
      <c r="F42" s="8" t="s">
        <v>55</v>
      </c>
    </row>
    <row r="43" customFormat="false" ht="44.25" hidden="false" customHeight="true" outlineLevel="0" collapsed="false">
      <c r="A43" s="2" t="n">
        <v>42</v>
      </c>
      <c r="B43" s="10" t="s">
        <v>148</v>
      </c>
      <c r="C43" s="4" t="s">
        <v>152</v>
      </c>
      <c r="D43" s="5" t="s">
        <v>153</v>
      </c>
      <c r="E43" s="5" t="s">
        <v>154</v>
      </c>
      <c r="F43" s="8" t="s">
        <v>55</v>
      </c>
    </row>
    <row r="44" customFormat="false" ht="44.25" hidden="false" customHeight="true" outlineLevel="0" collapsed="false">
      <c r="A44" s="2" t="n">
        <v>43</v>
      </c>
      <c r="B44" s="10" t="s">
        <v>148</v>
      </c>
      <c r="C44" s="4" t="s">
        <v>155</v>
      </c>
      <c r="D44" s="5" t="s">
        <v>156</v>
      </c>
      <c r="E44" s="5" t="s">
        <v>157</v>
      </c>
      <c r="F44" s="8" t="s">
        <v>55</v>
      </c>
    </row>
    <row r="45" customFormat="false" ht="44.25" hidden="false" customHeight="true" outlineLevel="0" collapsed="false">
      <c r="A45" s="2" t="n">
        <v>44</v>
      </c>
      <c r="B45" s="10" t="s">
        <v>148</v>
      </c>
      <c r="C45" s="4" t="s">
        <v>158</v>
      </c>
      <c r="D45" s="5" t="s">
        <v>159</v>
      </c>
      <c r="E45" s="5" t="s">
        <v>160</v>
      </c>
      <c r="F45" s="8" t="s">
        <v>55</v>
      </c>
    </row>
    <row r="46" customFormat="false" ht="44.25" hidden="false" customHeight="true" outlineLevel="0" collapsed="false">
      <c r="A46" s="2" t="n">
        <v>45</v>
      </c>
      <c r="B46" s="10" t="s">
        <v>148</v>
      </c>
      <c r="C46" s="4" t="s">
        <v>161</v>
      </c>
      <c r="D46" s="5" t="s">
        <v>162</v>
      </c>
      <c r="E46" s="5" t="s">
        <v>163</v>
      </c>
      <c r="F46" s="8" t="s">
        <v>55</v>
      </c>
    </row>
    <row r="47" customFormat="false" ht="57.75" hidden="false" customHeight="true" outlineLevel="0" collapsed="false">
      <c r="A47" s="2" t="n">
        <v>46</v>
      </c>
      <c r="B47" s="10" t="s">
        <v>148</v>
      </c>
      <c r="C47" s="4" t="s">
        <v>164</v>
      </c>
      <c r="D47" s="5" t="s">
        <v>165</v>
      </c>
      <c r="E47" s="5" t="s">
        <v>166</v>
      </c>
      <c r="F47" s="8" t="s">
        <v>55</v>
      </c>
    </row>
    <row r="48" customFormat="false" ht="44.25" hidden="false" customHeight="true" outlineLevel="0" collapsed="false">
      <c r="A48" s="2" t="n">
        <v>47</v>
      </c>
      <c r="B48" s="10" t="s">
        <v>148</v>
      </c>
      <c r="C48" s="4" t="s">
        <v>167</v>
      </c>
      <c r="D48" s="5" t="s">
        <v>168</v>
      </c>
      <c r="E48" s="5" t="s">
        <v>169</v>
      </c>
      <c r="F48" s="8" t="s">
        <v>55</v>
      </c>
    </row>
    <row r="49" customFormat="false" ht="44.25" hidden="false" customHeight="true" outlineLevel="0" collapsed="false">
      <c r="A49" s="2" t="n">
        <v>48</v>
      </c>
      <c r="B49" s="11" t="s">
        <v>170</v>
      </c>
      <c r="C49" s="4" t="s">
        <v>171</v>
      </c>
      <c r="D49" s="5" t="s">
        <v>172</v>
      </c>
      <c r="E49" s="5" t="s">
        <v>173</v>
      </c>
      <c r="F49" s="8" t="s">
        <v>55</v>
      </c>
    </row>
    <row r="50" customFormat="false" ht="44.25" hidden="false" customHeight="true" outlineLevel="0" collapsed="false">
      <c r="A50" s="2" t="n">
        <v>49</v>
      </c>
      <c r="B50" s="11" t="s">
        <v>170</v>
      </c>
      <c r="C50" s="4" t="s">
        <v>174</v>
      </c>
      <c r="D50" s="5" t="s">
        <v>175</v>
      </c>
      <c r="E50" s="5" t="s">
        <v>176</v>
      </c>
      <c r="F50" s="8" t="s">
        <v>55</v>
      </c>
    </row>
    <row r="51" customFormat="false" ht="44.25" hidden="false" customHeight="true" outlineLevel="0" collapsed="false">
      <c r="A51" s="2" t="n">
        <v>50</v>
      </c>
      <c r="B51" s="11" t="s">
        <v>170</v>
      </c>
      <c r="C51" s="4" t="s">
        <v>177</v>
      </c>
      <c r="D51" s="5" t="s">
        <v>178</v>
      </c>
      <c r="E51" s="5" t="s">
        <v>179</v>
      </c>
      <c r="F51" s="8" t="s">
        <v>55</v>
      </c>
    </row>
    <row r="52" customFormat="false" ht="44.25" hidden="false" customHeight="true" outlineLevel="0" collapsed="false">
      <c r="A52" s="2" t="n">
        <v>51</v>
      </c>
      <c r="B52" s="11" t="s">
        <v>170</v>
      </c>
      <c r="C52" s="4" t="s">
        <v>180</v>
      </c>
      <c r="D52" s="5" t="s">
        <v>181</v>
      </c>
      <c r="E52" s="5" t="s">
        <v>182</v>
      </c>
      <c r="F52" s="8" t="s">
        <v>55</v>
      </c>
    </row>
    <row r="53" customFormat="false" ht="44.25" hidden="false" customHeight="true" outlineLevel="0" collapsed="false">
      <c r="A53" s="2" t="n">
        <v>52</v>
      </c>
      <c r="B53" s="11" t="s">
        <v>170</v>
      </c>
      <c r="C53" s="4" t="s">
        <v>183</v>
      </c>
      <c r="D53" s="5" t="s">
        <v>184</v>
      </c>
      <c r="E53" s="5" t="s">
        <v>185</v>
      </c>
      <c r="F53" s="8" t="s">
        <v>55</v>
      </c>
    </row>
    <row r="54" customFormat="false" ht="44.25" hidden="false" customHeight="true" outlineLevel="0" collapsed="false">
      <c r="A54" s="2" t="n">
        <v>53</v>
      </c>
      <c r="B54" s="11" t="s">
        <v>170</v>
      </c>
      <c r="C54" s="4" t="s">
        <v>186</v>
      </c>
      <c r="D54" s="5" t="s">
        <v>187</v>
      </c>
      <c r="E54" s="5" t="s">
        <v>188</v>
      </c>
      <c r="F54" s="8" t="s">
        <v>55</v>
      </c>
    </row>
    <row r="55" customFormat="false" ht="44.25" hidden="false" customHeight="true" outlineLevel="0" collapsed="false">
      <c r="A55" s="2" t="n">
        <v>54</v>
      </c>
      <c r="B55" s="11" t="s">
        <v>170</v>
      </c>
      <c r="C55" s="4" t="s">
        <v>189</v>
      </c>
      <c r="D55" s="5" t="s">
        <v>190</v>
      </c>
      <c r="E55" s="5" t="s">
        <v>191</v>
      </c>
      <c r="F55" s="8" t="s">
        <v>55</v>
      </c>
    </row>
    <row r="56" customFormat="false" ht="44.25" hidden="false" customHeight="true" outlineLevel="0" collapsed="false">
      <c r="A56" s="2" t="n">
        <v>55</v>
      </c>
      <c r="B56" s="11" t="s">
        <v>170</v>
      </c>
      <c r="C56" s="4" t="s">
        <v>192</v>
      </c>
      <c r="D56" s="5" t="s">
        <v>193</v>
      </c>
      <c r="E56" s="5" t="s">
        <v>194</v>
      </c>
      <c r="F56" s="8" t="s">
        <v>55</v>
      </c>
    </row>
    <row r="57" customFormat="false" ht="44.25" hidden="false" customHeight="true" outlineLevel="0" collapsed="false">
      <c r="A57" s="2" t="n">
        <v>56</v>
      </c>
      <c r="B57" s="11" t="s">
        <v>170</v>
      </c>
      <c r="C57" s="4" t="s">
        <v>195</v>
      </c>
      <c r="D57" s="5" t="s">
        <v>196</v>
      </c>
      <c r="E57" s="5" t="s">
        <v>197</v>
      </c>
      <c r="F57" s="8" t="s">
        <v>55</v>
      </c>
    </row>
    <row r="58" customFormat="false" ht="44.25" hidden="false" customHeight="true" outlineLevel="0" collapsed="false">
      <c r="A58" s="2" t="n">
        <v>57</v>
      </c>
      <c r="B58" s="11" t="s">
        <v>170</v>
      </c>
      <c r="C58" s="4" t="s">
        <v>198</v>
      </c>
      <c r="D58" s="5" t="s">
        <v>199</v>
      </c>
      <c r="E58" s="5" t="s">
        <v>200</v>
      </c>
      <c r="F58" s="8" t="s">
        <v>55</v>
      </c>
    </row>
    <row r="59" customFormat="false" ht="44.25" hidden="false" customHeight="true" outlineLevel="0" collapsed="false">
      <c r="A59" s="2" t="n">
        <v>58</v>
      </c>
      <c r="B59" s="11" t="s">
        <v>170</v>
      </c>
      <c r="C59" s="4" t="s">
        <v>201</v>
      </c>
      <c r="D59" s="5" t="s">
        <v>202</v>
      </c>
      <c r="E59" s="5" t="s">
        <v>203</v>
      </c>
      <c r="F59" s="8" t="s">
        <v>55</v>
      </c>
    </row>
    <row r="60" customFormat="false" ht="44.25" hidden="false" customHeight="true" outlineLevel="0" collapsed="false">
      <c r="A60" s="2" t="n">
        <v>59</v>
      </c>
      <c r="B60" s="11" t="s">
        <v>170</v>
      </c>
      <c r="C60" s="4" t="s">
        <v>204</v>
      </c>
      <c r="D60" s="5" t="s">
        <v>205</v>
      </c>
      <c r="E60" s="5" t="s">
        <v>206</v>
      </c>
      <c r="F60" s="8" t="s">
        <v>55</v>
      </c>
    </row>
    <row r="61" customFormat="false" ht="44.25" hidden="false" customHeight="true" outlineLevel="0" collapsed="false">
      <c r="A61" s="2" t="n">
        <v>60</v>
      </c>
      <c r="B61" s="12" t="s">
        <v>207</v>
      </c>
      <c r="C61" s="4" t="s">
        <v>208</v>
      </c>
      <c r="D61" s="5" t="s">
        <v>209</v>
      </c>
      <c r="E61" s="5" t="s">
        <v>210</v>
      </c>
      <c r="F61" s="8" t="s">
        <v>55</v>
      </c>
    </row>
    <row r="62" customFormat="false" ht="44.25" hidden="false" customHeight="true" outlineLevel="0" collapsed="false">
      <c r="A62" s="2" t="n">
        <v>61</v>
      </c>
      <c r="B62" s="12" t="s">
        <v>207</v>
      </c>
      <c r="C62" s="4" t="s">
        <v>211</v>
      </c>
      <c r="D62" s="5" t="s">
        <v>212</v>
      </c>
      <c r="E62" s="5" t="s">
        <v>213</v>
      </c>
      <c r="F62" s="8" t="s">
        <v>55</v>
      </c>
    </row>
    <row r="63" customFormat="false" ht="44.25" hidden="false" customHeight="true" outlineLevel="0" collapsed="false">
      <c r="A63" s="2" t="n">
        <v>62</v>
      </c>
      <c r="B63" s="12" t="s">
        <v>207</v>
      </c>
      <c r="C63" s="4" t="s">
        <v>214</v>
      </c>
      <c r="D63" s="5" t="s">
        <v>215</v>
      </c>
      <c r="E63" s="5" t="s">
        <v>216</v>
      </c>
      <c r="F63" s="8" t="s">
        <v>55</v>
      </c>
    </row>
    <row r="64" customFormat="false" ht="44.25" hidden="false" customHeight="true" outlineLevel="0" collapsed="false">
      <c r="A64" s="2" t="n">
        <v>63</v>
      </c>
      <c r="B64" s="12" t="s">
        <v>207</v>
      </c>
      <c r="C64" s="4" t="s">
        <v>217</v>
      </c>
      <c r="D64" s="5" t="s">
        <v>218</v>
      </c>
      <c r="E64" s="5" t="s">
        <v>219</v>
      </c>
      <c r="F64" s="8" t="s">
        <v>55</v>
      </c>
    </row>
    <row r="65" customFormat="false" ht="30.75" hidden="false" customHeight="true" outlineLevel="0" collapsed="false">
      <c r="A65" s="2" t="n">
        <v>64</v>
      </c>
      <c r="B65" s="12" t="s">
        <v>207</v>
      </c>
      <c r="C65" s="4" t="s">
        <v>220</v>
      </c>
      <c r="D65" s="5" t="s">
        <v>221</v>
      </c>
      <c r="E65" s="5" t="s">
        <v>222</v>
      </c>
      <c r="F65" s="8" t="s">
        <v>55</v>
      </c>
    </row>
    <row r="66" customFormat="false" ht="44.25" hidden="false" customHeight="true" outlineLevel="0" collapsed="false">
      <c r="A66" s="2" t="n">
        <v>65</v>
      </c>
      <c r="B66" s="12" t="s">
        <v>207</v>
      </c>
      <c r="C66" s="4" t="s">
        <v>223</v>
      </c>
      <c r="D66" s="5" t="s">
        <v>224</v>
      </c>
      <c r="E66" s="5" t="s">
        <v>225</v>
      </c>
      <c r="F66" s="8" t="s">
        <v>55</v>
      </c>
    </row>
    <row r="67" customFormat="false" ht="44.25" hidden="false" customHeight="true" outlineLevel="0" collapsed="false">
      <c r="A67" s="2" t="n">
        <v>66</v>
      </c>
      <c r="B67" s="12" t="s">
        <v>207</v>
      </c>
      <c r="C67" s="4" t="s">
        <v>226</v>
      </c>
      <c r="D67" s="5" t="s">
        <v>227</v>
      </c>
      <c r="E67" s="5" t="s">
        <v>228</v>
      </c>
      <c r="F67" s="8" t="s">
        <v>55</v>
      </c>
    </row>
    <row r="68" customFormat="false" ht="44.25" hidden="false" customHeight="true" outlineLevel="0" collapsed="false">
      <c r="A68" s="2" t="n">
        <v>67</v>
      </c>
      <c r="B68" s="12" t="s">
        <v>207</v>
      </c>
      <c r="C68" s="4" t="s">
        <v>229</v>
      </c>
      <c r="D68" s="5" t="s">
        <v>230</v>
      </c>
      <c r="E68" s="5" t="s">
        <v>231</v>
      </c>
      <c r="F68" s="8" t="s">
        <v>55</v>
      </c>
    </row>
    <row r="69" customFormat="false" ht="44.25" hidden="false" customHeight="true" outlineLevel="0" collapsed="false">
      <c r="A69" s="2" t="n">
        <v>68</v>
      </c>
      <c r="B69" s="12" t="s">
        <v>207</v>
      </c>
      <c r="C69" s="4" t="s">
        <v>232</v>
      </c>
      <c r="D69" s="5" t="s">
        <v>233</v>
      </c>
      <c r="E69" s="5" t="s">
        <v>234</v>
      </c>
      <c r="F69" s="8" t="s">
        <v>55</v>
      </c>
    </row>
    <row r="70" customFormat="false" ht="44.25" hidden="false" customHeight="true" outlineLevel="0" collapsed="false">
      <c r="A70" s="2" t="n">
        <v>69</v>
      </c>
      <c r="B70" s="12" t="s">
        <v>207</v>
      </c>
      <c r="C70" s="4" t="s">
        <v>235</v>
      </c>
      <c r="D70" s="5" t="s">
        <v>236</v>
      </c>
      <c r="E70" s="5" t="s">
        <v>237</v>
      </c>
      <c r="F70" s="8" t="s">
        <v>55</v>
      </c>
    </row>
    <row r="71" customFormat="false" ht="44.25" hidden="false" customHeight="true" outlineLevel="0" collapsed="false">
      <c r="A71" s="2" t="n">
        <v>70</v>
      </c>
      <c r="B71" s="12" t="s">
        <v>207</v>
      </c>
      <c r="C71" s="4" t="s">
        <v>238</v>
      </c>
      <c r="D71" s="5" t="s">
        <v>239</v>
      </c>
      <c r="E71" s="5" t="s">
        <v>240</v>
      </c>
      <c r="F71" s="8" t="s">
        <v>55</v>
      </c>
    </row>
    <row r="72" customFormat="false" ht="44.25" hidden="false" customHeight="true" outlineLevel="0" collapsed="false">
      <c r="A72" s="2" t="n">
        <v>71</v>
      </c>
      <c r="B72" s="13" t="s">
        <v>241</v>
      </c>
      <c r="C72" s="4" t="s">
        <v>242</v>
      </c>
      <c r="D72" s="5" t="s">
        <v>243</v>
      </c>
      <c r="E72" s="5" t="s">
        <v>244</v>
      </c>
      <c r="F72" s="8" t="s">
        <v>55</v>
      </c>
    </row>
    <row r="73" customFormat="false" ht="44.25" hidden="false" customHeight="true" outlineLevel="0" collapsed="false">
      <c r="A73" s="2" t="n">
        <v>72</v>
      </c>
      <c r="B73" s="13" t="s">
        <v>241</v>
      </c>
      <c r="C73" s="4" t="s">
        <v>245</v>
      </c>
      <c r="D73" s="5" t="s">
        <v>246</v>
      </c>
      <c r="E73" s="5" t="s">
        <v>247</v>
      </c>
      <c r="F73" s="8" t="s">
        <v>55</v>
      </c>
    </row>
    <row r="74" customFormat="false" ht="44.25" hidden="false" customHeight="true" outlineLevel="0" collapsed="false">
      <c r="A74" s="2" t="n">
        <v>73</v>
      </c>
      <c r="B74" s="13" t="s">
        <v>241</v>
      </c>
      <c r="C74" s="4" t="s">
        <v>248</v>
      </c>
      <c r="D74" s="5" t="s">
        <v>249</v>
      </c>
      <c r="E74" s="5" t="s">
        <v>250</v>
      </c>
      <c r="F74" s="8" t="s">
        <v>55</v>
      </c>
    </row>
    <row r="75" customFormat="false" ht="44.25" hidden="false" customHeight="true" outlineLevel="0" collapsed="false">
      <c r="A75" s="2" t="n">
        <v>74</v>
      </c>
      <c r="B75" s="13" t="s">
        <v>241</v>
      </c>
      <c r="C75" s="4" t="s">
        <v>251</v>
      </c>
      <c r="D75" s="5" t="s">
        <v>252</v>
      </c>
      <c r="E75" s="5" t="s">
        <v>253</v>
      </c>
      <c r="F75" s="6" t="s">
        <v>254</v>
      </c>
    </row>
    <row r="76" customFormat="false" ht="44.25" hidden="false" customHeight="true" outlineLevel="0" collapsed="false">
      <c r="A76" s="2" t="n">
        <v>75</v>
      </c>
      <c r="B76" s="13" t="s">
        <v>241</v>
      </c>
      <c r="C76" s="4" t="s">
        <v>255</v>
      </c>
      <c r="D76" s="5" t="s">
        <v>256</v>
      </c>
      <c r="E76" s="5" t="s">
        <v>257</v>
      </c>
      <c r="F76" s="6" t="s">
        <v>258</v>
      </c>
    </row>
    <row r="77" customFormat="false" ht="44.25" hidden="false" customHeight="true" outlineLevel="0" collapsed="false">
      <c r="A77" s="2" t="n">
        <v>76</v>
      </c>
      <c r="B77" s="14" t="s">
        <v>259</v>
      </c>
      <c r="C77" s="4" t="s">
        <v>260</v>
      </c>
      <c r="D77" s="5" t="s">
        <v>261</v>
      </c>
      <c r="E77" s="5" t="s">
        <v>262</v>
      </c>
      <c r="F77" s="8" t="s">
        <v>55</v>
      </c>
    </row>
    <row r="78" customFormat="false" ht="44.25" hidden="false" customHeight="true" outlineLevel="0" collapsed="false">
      <c r="A78" s="2" t="n">
        <v>77</v>
      </c>
      <c r="B78" s="14" t="s">
        <v>259</v>
      </c>
      <c r="C78" s="4" t="s">
        <v>263</v>
      </c>
      <c r="D78" s="5" t="s">
        <v>264</v>
      </c>
      <c r="E78" s="5" t="s">
        <v>265</v>
      </c>
      <c r="F78" s="8" t="s">
        <v>55</v>
      </c>
    </row>
    <row r="79" customFormat="false" ht="44.25" hidden="false" customHeight="true" outlineLevel="0" collapsed="false">
      <c r="A79" s="2" t="n">
        <v>78</v>
      </c>
      <c r="B79" s="14" t="s">
        <v>259</v>
      </c>
      <c r="C79" s="4" t="s">
        <v>266</v>
      </c>
      <c r="D79" s="5" t="s">
        <v>267</v>
      </c>
      <c r="E79" s="5" t="s">
        <v>268</v>
      </c>
      <c r="F79" s="8" t="s">
        <v>55</v>
      </c>
    </row>
    <row r="80" customFormat="false" ht="44.25" hidden="false" customHeight="true" outlineLevel="0" collapsed="false">
      <c r="A80" s="2" t="n">
        <v>79</v>
      </c>
      <c r="B80" s="14" t="s">
        <v>259</v>
      </c>
      <c r="C80" s="4" t="s">
        <v>269</v>
      </c>
      <c r="D80" s="5" t="s">
        <v>270</v>
      </c>
      <c r="E80" s="5" t="s">
        <v>271</v>
      </c>
      <c r="F80" s="6" t="s">
        <v>272</v>
      </c>
    </row>
    <row r="81" customFormat="false" ht="44.25" hidden="false" customHeight="true" outlineLevel="0" collapsed="false">
      <c r="A81" s="2" t="n">
        <v>80</v>
      </c>
      <c r="B81" s="14" t="s">
        <v>259</v>
      </c>
      <c r="C81" s="4" t="s">
        <v>273</v>
      </c>
      <c r="D81" s="5" t="s">
        <v>274</v>
      </c>
      <c r="E81" s="5" t="s">
        <v>275</v>
      </c>
      <c r="F81" s="6" t="s">
        <v>276</v>
      </c>
    </row>
    <row r="82" customFormat="false" ht="44.25" hidden="false" customHeight="true" outlineLevel="0" collapsed="false">
      <c r="A82" s="2" t="n">
        <v>81</v>
      </c>
      <c r="B82" s="14" t="s">
        <v>259</v>
      </c>
      <c r="C82" s="4" t="s">
        <v>277</v>
      </c>
      <c r="D82" s="5" t="s">
        <v>278</v>
      </c>
      <c r="E82" s="5" t="s">
        <v>279</v>
      </c>
      <c r="F82" s="8" t="s">
        <v>55</v>
      </c>
    </row>
    <row r="83" customFormat="false" ht="44.25" hidden="false" customHeight="true" outlineLevel="0" collapsed="false">
      <c r="A83" s="2" t="n">
        <v>82</v>
      </c>
      <c r="B83" s="14" t="s">
        <v>259</v>
      </c>
      <c r="C83" s="4" t="s">
        <v>280</v>
      </c>
      <c r="D83" s="5" t="s">
        <v>281</v>
      </c>
      <c r="E83" s="5" t="s">
        <v>282</v>
      </c>
      <c r="F83" s="6" t="s">
        <v>283</v>
      </c>
    </row>
    <row r="84" customFormat="false" ht="57.75" hidden="false" customHeight="true" outlineLevel="0" collapsed="false">
      <c r="A84" s="2" t="n">
        <v>83</v>
      </c>
      <c r="B84" s="14" t="s">
        <v>259</v>
      </c>
      <c r="C84" s="4" t="s">
        <v>284</v>
      </c>
      <c r="D84" s="5" t="s">
        <v>285</v>
      </c>
      <c r="E84" s="5" t="s">
        <v>286</v>
      </c>
      <c r="F84" s="8" t="s">
        <v>55</v>
      </c>
    </row>
    <row r="85" customFormat="false" ht="44.25" hidden="false" customHeight="true" outlineLevel="0" collapsed="false">
      <c r="A85" s="2" t="n">
        <v>84</v>
      </c>
      <c r="B85" s="14" t="s">
        <v>259</v>
      </c>
      <c r="C85" s="4" t="s">
        <v>287</v>
      </c>
      <c r="D85" s="5" t="s">
        <v>288</v>
      </c>
      <c r="E85" s="5" t="s">
        <v>289</v>
      </c>
      <c r="F85" s="6" t="s">
        <v>290</v>
      </c>
    </row>
    <row r="86" customFormat="false" ht="30.75" hidden="false" customHeight="true" outlineLevel="0" collapsed="false">
      <c r="A86" s="2" t="n">
        <v>85</v>
      </c>
      <c r="B86" s="14" t="s">
        <v>259</v>
      </c>
      <c r="C86" s="4" t="s">
        <v>291</v>
      </c>
      <c r="D86" s="5" t="s">
        <v>292</v>
      </c>
      <c r="E86" s="5" t="s">
        <v>293</v>
      </c>
      <c r="F86" s="8" t="s">
        <v>55</v>
      </c>
    </row>
    <row r="87" customFormat="false" ht="44.25" hidden="false" customHeight="true" outlineLevel="0" collapsed="false">
      <c r="A87" s="2" t="n">
        <v>86</v>
      </c>
      <c r="B87" s="14" t="s">
        <v>259</v>
      </c>
      <c r="C87" s="4" t="s">
        <v>294</v>
      </c>
      <c r="D87" s="5" t="s">
        <v>295</v>
      </c>
      <c r="E87" s="5" t="s">
        <v>296</v>
      </c>
      <c r="F87" s="8" t="s">
        <v>55</v>
      </c>
    </row>
    <row r="88" customFormat="false" ht="44.25" hidden="false" customHeight="true" outlineLevel="0" collapsed="false">
      <c r="A88" s="2" t="n">
        <v>87</v>
      </c>
      <c r="B88" s="14" t="s">
        <v>259</v>
      </c>
      <c r="C88" s="4" t="s">
        <v>297</v>
      </c>
      <c r="D88" s="5" t="s">
        <v>298</v>
      </c>
      <c r="E88" s="5" t="s">
        <v>299</v>
      </c>
      <c r="F88" s="6" t="s">
        <v>300</v>
      </c>
    </row>
    <row r="89" customFormat="false" ht="44.25" hidden="false" customHeight="true" outlineLevel="0" collapsed="false">
      <c r="A89" s="2" t="n">
        <v>88</v>
      </c>
      <c r="B89" s="14" t="s">
        <v>259</v>
      </c>
      <c r="C89" s="4" t="s">
        <v>301</v>
      </c>
      <c r="D89" s="5" t="s">
        <v>302</v>
      </c>
      <c r="E89" s="5" t="s">
        <v>303</v>
      </c>
      <c r="F89" s="6" t="s">
        <v>304</v>
      </c>
    </row>
    <row r="90" customFormat="false" ht="44.25" hidden="false" customHeight="true" outlineLevel="0" collapsed="false">
      <c r="A90" s="2" t="n">
        <v>89</v>
      </c>
      <c r="B90" s="14" t="s">
        <v>259</v>
      </c>
      <c r="C90" s="4" t="s">
        <v>305</v>
      </c>
      <c r="D90" s="5" t="s">
        <v>306</v>
      </c>
      <c r="E90" s="5" t="s">
        <v>307</v>
      </c>
      <c r="F90" s="8" t="s">
        <v>55</v>
      </c>
    </row>
    <row r="91" customFormat="false" ht="44.25" hidden="false" customHeight="true" outlineLevel="0" collapsed="false">
      <c r="A91" s="2" t="n">
        <v>90</v>
      </c>
      <c r="B91" s="14" t="s">
        <v>259</v>
      </c>
      <c r="C91" s="4" t="s">
        <v>308</v>
      </c>
      <c r="D91" s="5" t="s">
        <v>309</v>
      </c>
      <c r="E91" s="5" t="s">
        <v>310</v>
      </c>
      <c r="F91" s="8" t="s">
        <v>55</v>
      </c>
    </row>
    <row r="92" customFormat="false" ht="44.25" hidden="false" customHeight="true" outlineLevel="0" collapsed="false">
      <c r="A92" s="2" t="n">
        <v>91</v>
      </c>
      <c r="B92" s="14" t="s">
        <v>259</v>
      </c>
      <c r="C92" s="4" t="s">
        <v>311</v>
      </c>
      <c r="D92" s="5" t="s">
        <v>312</v>
      </c>
      <c r="E92" s="5" t="s">
        <v>313</v>
      </c>
      <c r="F92" s="8" t="s">
        <v>55</v>
      </c>
    </row>
    <row r="93" customFormat="false" ht="44.25" hidden="false" customHeight="true" outlineLevel="0" collapsed="false">
      <c r="A93" s="2" t="n">
        <v>92</v>
      </c>
      <c r="B93" s="14" t="s">
        <v>259</v>
      </c>
      <c r="C93" s="4" t="s">
        <v>314</v>
      </c>
      <c r="D93" s="5" t="s">
        <v>315</v>
      </c>
      <c r="E93" s="5" t="s">
        <v>316</v>
      </c>
      <c r="F93" s="6" t="s">
        <v>317</v>
      </c>
    </row>
    <row r="94" customFormat="false" ht="44.25" hidden="false" customHeight="true" outlineLevel="0" collapsed="false">
      <c r="A94" s="2" t="n">
        <v>93</v>
      </c>
      <c r="B94" s="14" t="s">
        <v>259</v>
      </c>
      <c r="C94" s="4" t="s">
        <v>318</v>
      </c>
      <c r="D94" s="5" t="s">
        <v>319</v>
      </c>
      <c r="E94" s="5" t="s">
        <v>320</v>
      </c>
      <c r="F94" s="8" t="s">
        <v>55</v>
      </c>
    </row>
    <row r="95" customFormat="false" ht="44.25" hidden="false" customHeight="true" outlineLevel="0" collapsed="false">
      <c r="A95" s="2" t="n">
        <v>94</v>
      </c>
      <c r="B95" s="14" t="s">
        <v>259</v>
      </c>
      <c r="C95" s="4" t="s">
        <v>321</v>
      </c>
      <c r="D95" s="5" t="s">
        <v>322</v>
      </c>
      <c r="E95" s="5" t="s">
        <v>323</v>
      </c>
      <c r="F95" s="6" t="s">
        <v>324</v>
      </c>
    </row>
    <row r="96" customFormat="false" ht="30.75" hidden="false" customHeight="true" outlineLevel="0" collapsed="false">
      <c r="A96" s="2" t="n">
        <v>95</v>
      </c>
      <c r="B96" s="14" t="s">
        <v>259</v>
      </c>
      <c r="C96" s="4" t="s">
        <v>325</v>
      </c>
      <c r="D96" s="5" t="s">
        <v>326</v>
      </c>
      <c r="E96" s="5" t="s">
        <v>327</v>
      </c>
      <c r="F96" s="6" t="s">
        <v>328</v>
      </c>
    </row>
    <row r="97" customFormat="false" ht="44.25" hidden="false" customHeight="true" outlineLevel="0" collapsed="false">
      <c r="A97" s="2" t="n">
        <v>96</v>
      </c>
      <c r="B97" s="14" t="s">
        <v>259</v>
      </c>
      <c r="C97" s="4" t="s">
        <v>329</v>
      </c>
      <c r="D97" s="5" t="s">
        <v>330</v>
      </c>
      <c r="E97" s="5" t="s">
        <v>331</v>
      </c>
      <c r="F97" s="6" t="s">
        <v>332</v>
      </c>
    </row>
    <row r="98" customFormat="false" ht="44.25" hidden="false" customHeight="true" outlineLevel="0" collapsed="false">
      <c r="A98" s="2" t="n">
        <v>97</v>
      </c>
      <c r="B98" s="14" t="s">
        <v>259</v>
      </c>
      <c r="C98" s="4" t="s">
        <v>333</v>
      </c>
      <c r="D98" s="5" t="s">
        <v>334</v>
      </c>
      <c r="E98" s="5" t="s">
        <v>335</v>
      </c>
      <c r="F98" s="6" t="s">
        <v>336</v>
      </c>
    </row>
    <row r="99" customFormat="false" ht="44.25" hidden="false" customHeight="true" outlineLevel="0" collapsed="false">
      <c r="A99" s="2" t="n">
        <v>98</v>
      </c>
      <c r="B99" s="14" t="s">
        <v>259</v>
      </c>
      <c r="C99" s="4" t="s">
        <v>337</v>
      </c>
      <c r="D99" s="5" t="s">
        <v>338</v>
      </c>
      <c r="E99" s="5" t="s">
        <v>339</v>
      </c>
      <c r="F99" s="8" t="s">
        <v>55</v>
      </c>
    </row>
    <row r="100" customFormat="false" ht="44.25" hidden="false" customHeight="true" outlineLevel="0" collapsed="false">
      <c r="A100" s="2" t="n">
        <v>99</v>
      </c>
      <c r="B100" s="14" t="s">
        <v>259</v>
      </c>
      <c r="C100" s="4" t="s">
        <v>340</v>
      </c>
      <c r="D100" s="5" t="s">
        <v>341</v>
      </c>
      <c r="E100" s="5" t="s">
        <v>342</v>
      </c>
      <c r="F100" s="6" t="s">
        <v>343</v>
      </c>
    </row>
    <row r="101" customFormat="false" ht="44.25" hidden="false" customHeight="true" outlineLevel="0" collapsed="false">
      <c r="A101" s="2" t="n">
        <v>100</v>
      </c>
      <c r="B101" s="14" t="s">
        <v>259</v>
      </c>
      <c r="C101" s="4" t="s">
        <v>344</v>
      </c>
      <c r="D101" s="5" t="s">
        <v>345</v>
      </c>
      <c r="E101" s="5" t="s">
        <v>346</v>
      </c>
      <c r="F101" s="6" t="s">
        <v>347</v>
      </c>
    </row>
    <row r="102" customFormat="false" ht="44.25" hidden="false" customHeight="true" outlineLevel="0" collapsed="false">
      <c r="A102" s="2" t="n">
        <v>101</v>
      </c>
      <c r="B102" s="14" t="s">
        <v>259</v>
      </c>
      <c r="C102" s="4" t="s">
        <v>348</v>
      </c>
      <c r="D102" s="5" t="s">
        <v>349</v>
      </c>
      <c r="E102" s="5" t="s">
        <v>350</v>
      </c>
      <c r="F102" s="6" t="s">
        <v>351</v>
      </c>
    </row>
  </sheetData>
  <autoFilter ref="A1:F102"/>
  <hyperlinks>
    <hyperlink ref="F2" r:id="rId1" display="https://fs.blog/map-and-territory/"/>
    <hyperlink ref="F3" r:id="rId2" display="https://fs.blog/circle-of-competence/"/>
    <hyperlink ref="F4" r:id="rId3" display="https://fs.blog/first-principles/"/>
    <hyperlink ref="F5" r:id="rId4" display="https://fs.blog/thought-experiment/"/>
    <hyperlink ref="F6" r:id="rId5" display="https://fs.blog/second-order-thinking/"/>
    <hyperlink ref="F7" r:id="rId6" display="https://fs.blog/probabilistic-thinking/"/>
    <hyperlink ref="F8" r:id="rId7" display="https://fs.blog/inversion/"/>
    <hyperlink ref="F9" r:id="rId8" display="https://fs.blog/occams-razor/"/>
    <hyperlink ref="F10" r:id="rId9" display="https://fs.blog/mental-model-hanlons-razor/"/>
    <hyperlink ref="F11" r:id="rId10" display="https://fs.blog/galilean-relativity/"/>
    <hyperlink ref="F12" r:id="rId11" display="https://fs.blog/reciprocity/"/>
    <hyperlink ref="F16" r:id="rId12" display="https://fs.blog/speed-velocity/"/>
    <hyperlink ref="F17" r:id="rId13" display="https://fs.blog/leverage/"/>
    <hyperlink ref="F18" r:id="rId14" display="https://fs.blog/activation-energy/"/>
    <hyperlink ref="F22" r:id="rId15" display="https://fs.blog/the-red-queen-effect/"/>
    <hyperlink ref="F29" r:id="rId16" display="https://fs.blog/bias-incentives-reinforcement/"/>
    <hyperlink ref="F31" r:id="rId17" display="https://fs.blog/mental-model-feedback-loops/"/>
    <hyperlink ref="F35" r:id="rId18" display="https://fs.blog/margin-of-safety/"/>
    <hyperlink ref="F75" r:id="rId19" display="https://fs.blog/counterinsurgency/"/>
    <hyperlink ref="F76" r:id="rId20" display="https://fs.blog/mutually-assured-destruction/"/>
    <hyperlink ref="F80" r:id="rId21" display="https://fs.blog/mental-model-bias-envy-jealousy/"/>
    <hyperlink ref="F81" r:id="rId22" display="https://fs.blog/mental-model-bias-from-liking-loving/"/>
    <hyperlink ref="F83" r:id="rId23" display="https://fs.blog/mental-model-availability-bias/"/>
    <hyperlink ref="F85" r:id="rId24" display="https://fs.blog/mental-model-bias-from-insensitivity-to-base-rates/"/>
    <hyperlink ref="F88" r:id="rId25" display="https://fs.blog/mental-model-social-proof/"/>
    <hyperlink ref="F89" r:id="rId26" display="https://fs.blog/narrative-fallacy/"/>
    <hyperlink ref="F93" r:id="rId27" display="https://fs.blog/mental-model-bias-from-insensitivity-to-sample-size/"/>
    <hyperlink ref="F95" r:id="rId28" display="https://fs.blog/commitment-consistency-bias/"/>
    <hyperlink ref="F96" r:id="rId29" display="https://fs.blog/what-is-hindsight-bias/"/>
    <hyperlink ref="F97" r:id="rId30" display="https://fs.blog/kantian-fairness-tendency/"/>
    <hyperlink ref="F98" r:id="rId31" display="https://fs.blog/fundamental-attribution-error/"/>
    <hyperlink ref="F100" r:id="rId32" display="https://fs.blog/survivorship-bias/"/>
    <hyperlink ref="F101" r:id="rId33" display="https://fs.blog/do-something-syndrome/"/>
    <hyperlink ref="F102" r:id="rId34" display="https://fs.blog/confirmation-bias/"/>
  </hyperlink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3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52"/>
    <col collapsed="false" customWidth="true" hidden="false" outlineLevel="0" max="3" min="3" style="0" width="16"/>
    <col collapsed="false" customWidth="true" hidden="false" outlineLevel="0" max="4" min="4" style="0" width="60"/>
  </cols>
  <sheetData>
    <row r="1" customFormat="false" ht="15" hidden="false" customHeight="false" outlineLevel="0" collapsed="false">
      <c r="A1" s="15" t="s">
        <v>352</v>
      </c>
    </row>
    <row r="3" customFormat="false" ht="15" hidden="false" customHeight="false" outlineLevel="0" collapsed="false">
      <c r="A3" s="1" t="s">
        <v>353</v>
      </c>
      <c r="B3" s="1" t="s">
        <v>354</v>
      </c>
      <c r="C3" s="1" t="s">
        <v>355</v>
      </c>
    </row>
    <row r="4" customFormat="false" ht="27.75" hidden="false" customHeight="true" outlineLevel="0" collapsed="false">
      <c r="A4" s="16" t="s">
        <v>6</v>
      </c>
      <c r="B4" s="5" t="s">
        <v>356</v>
      </c>
      <c r="C4" s="2" t="n">
        <f aca="false">COUNTIF('Modele mentalne'!$B$2:$B$102,A4)</f>
        <v>9</v>
      </c>
    </row>
    <row r="5" customFormat="false" ht="27.75" hidden="false" customHeight="true" outlineLevel="0" collapsed="false">
      <c r="A5" s="17" t="s">
        <v>43</v>
      </c>
      <c r="B5" s="5" t="s">
        <v>357</v>
      </c>
      <c r="C5" s="2" t="n">
        <f aca="false">COUNTIF('Modele mentalne'!$B$2:$B$102,A5)</f>
        <v>20</v>
      </c>
    </row>
    <row r="6" customFormat="false" ht="27.75" hidden="false" customHeight="true" outlineLevel="0" collapsed="false">
      <c r="A6" s="18" t="s">
        <v>112</v>
      </c>
      <c r="B6" s="5" t="s">
        <v>358</v>
      </c>
      <c r="C6" s="2" t="n">
        <f aca="false">COUNTIF('Modele mentalne'!$B$2:$B$102,A6)</f>
        <v>11</v>
      </c>
    </row>
    <row r="7" customFormat="false" ht="27.75" hidden="false" customHeight="true" outlineLevel="0" collapsed="false">
      <c r="A7" s="19" t="s">
        <v>148</v>
      </c>
      <c r="B7" s="5" t="s">
        <v>359</v>
      </c>
      <c r="C7" s="2" t="n">
        <f aca="false">COUNTIF('Modele mentalne'!$B$2:$B$102,A7)</f>
        <v>7</v>
      </c>
    </row>
    <row r="8" customFormat="false" ht="27.75" hidden="false" customHeight="true" outlineLevel="0" collapsed="false">
      <c r="A8" s="20" t="s">
        <v>170</v>
      </c>
      <c r="B8" s="5" t="s">
        <v>360</v>
      </c>
      <c r="C8" s="2" t="n">
        <f aca="false">COUNTIF('Modele mentalne'!$B$2:$B$102,A8)</f>
        <v>12</v>
      </c>
    </row>
    <row r="9" customFormat="false" ht="27.75" hidden="false" customHeight="true" outlineLevel="0" collapsed="false">
      <c r="A9" s="21" t="s">
        <v>207</v>
      </c>
      <c r="B9" s="5" t="s">
        <v>361</v>
      </c>
      <c r="C9" s="2" t="n">
        <f aca="false">COUNTIF('Modele mentalne'!$B$2:$B$102,A9)</f>
        <v>11</v>
      </c>
    </row>
    <row r="10" customFormat="false" ht="27.75" hidden="false" customHeight="true" outlineLevel="0" collapsed="false">
      <c r="A10" s="22" t="s">
        <v>241</v>
      </c>
      <c r="B10" s="5" t="s">
        <v>362</v>
      </c>
      <c r="C10" s="2" t="n">
        <f aca="false">COUNTIF('Modele mentalne'!$B$2:$B$102,A10)</f>
        <v>5</v>
      </c>
    </row>
    <row r="11" customFormat="false" ht="27.75" hidden="false" customHeight="true" outlineLevel="0" collapsed="false">
      <c r="A11" s="23" t="s">
        <v>259</v>
      </c>
      <c r="B11" s="5" t="s">
        <v>363</v>
      </c>
      <c r="C11" s="2" t="n">
        <f aca="false">COUNTIF('Modele mentalne'!$B$2:$B$102,A11)</f>
        <v>26</v>
      </c>
    </row>
    <row r="12" customFormat="false" ht="15" hidden="false" customHeight="false" outlineLevel="0" collapsed="false">
      <c r="A12" s="24" t="s">
        <v>364</v>
      </c>
      <c r="C12" s="25" t="n">
        <f aca="false">SUM(C4:C11)</f>
        <v>101</v>
      </c>
    </row>
    <row r="14" customFormat="false" ht="13.5" hidden="false" customHeight="true" outlineLevel="0" collapsed="false">
      <c r="A14" s="26" t="s">
        <v>365</v>
      </c>
      <c r="B14" s="26"/>
      <c r="C14" s="26"/>
      <c r="D14" s="26"/>
    </row>
    <row r="15" customFormat="false" ht="30" hidden="false" customHeight="true" outlineLevel="0" collapsed="false">
      <c r="A15" s="27" t="s">
        <v>366</v>
      </c>
      <c r="B15" s="27"/>
      <c r="C15" s="27"/>
      <c r="D15" s="27"/>
    </row>
    <row r="16" customFormat="false" ht="30" hidden="false" customHeight="true" outlineLevel="0" collapsed="false">
      <c r="A16" s="27" t="s">
        <v>367</v>
      </c>
      <c r="B16" s="27"/>
      <c r="C16" s="27"/>
      <c r="D16" s="27"/>
    </row>
    <row r="17" customFormat="false" ht="30" hidden="false" customHeight="true" outlineLevel="0" collapsed="false">
      <c r="A17" s="27" t="s">
        <v>368</v>
      </c>
      <c r="B17" s="27"/>
      <c r="C17" s="27"/>
      <c r="D17" s="27"/>
    </row>
    <row r="18" customFormat="false" ht="30" hidden="false" customHeight="true" outlineLevel="0" collapsed="false">
      <c r="A18" s="27" t="s">
        <v>369</v>
      </c>
      <c r="B18" s="27"/>
      <c r="C18" s="27"/>
      <c r="D18" s="27"/>
    </row>
    <row r="19" customFormat="false" ht="30" hidden="false" customHeight="true" outlineLevel="0" collapsed="false">
      <c r="A19" s="27" t="s">
        <v>370</v>
      </c>
      <c r="B19" s="27"/>
      <c r="C19" s="27"/>
      <c r="D19" s="27"/>
    </row>
  </sheetData>
  <mergeCells count="6">
    <mergeCell ref="A14:D14"/>
    <mergeCell ref="A15:D15"/>
    <mergeCell ref="A16:D16"/>
    <mergeCell ref="A17:D17"/>
    <mergeCell ref="A18:D18"/>
    <mergeCell ref="A19:D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2026-10-19T21:38:37Z</dcterms:created>
  <dc:creator>openpyxl</dc:creator>
  <dc:description/>
  <dc:language>en-US</dc:language>
  <cp:lastModifiedBy/>
  <dcterms:modified xsi:type="dcterms:W3CDTF">2026-10-19T21:38:37Z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